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12_MAR_2024\"/>
    </mc:Choice>
  </mc:AlternateContent>
  <xr:revisionPtr revIDLastSave="0" documentId="13_ncr:1_{795FD126-80A0-4B96-9F12-AA9CDBF730E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Hoja4" sheetId="5" r:id="rId2"/>
    <sheet name="SIN LOTE" sheetId="2" r:id="rId3"/>
    <sheet name="Hoja3" sheetId="4" r:id="rId4"/>
    <sheet name="Hoja2" sheetId="3" r:id="rId5"/>
  </sheets>
  <definedNames>
    <definedName name="_xlnm._FilterDatabase" localSheetId="0" hidden="1">'Reporte saldos'!$A$2:$U$4251</definedName>
    <definedName name="_xlnm._FilterDatabase" localSheetId="2" hidden="1">'SIN LOTE'!$A$2:$J$293</definedName>
    <definedName name="_xlnm.Print_Area" localSheetId="2">'SIN LOTE'!$A$3:$H$293</definedName>
    <definedName name="matriz">Hoja3!$A$1:$D$12</definedName>
    <definedName name="_xlnm.Print_Titles" localSheetId="2">'SIN LOTE'!$1:$2</definedName>
  </definedNames>
  <calcPr calcId="191029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3" i="1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1" i="2"/>
  <c r="H196" i="2"/>
  <c r="H194" i="2"/>
  <c r="H200" i="2"/>
  <c r="H202" i="2"/>
  <c r="H197" i="2"/>
  <c r="H203" i="2"/>
  <c r="H180" i="2"/>
  <c r="H182" i="2"/>
  <c r="H184" i="2"/>
  <c r="H186" i="2"/>
  <c r="H188" i="2"/>
  <c r="H190" i="2"/>
  <c r="H141" i="2"/>
  <c r="H147" i="2"/>
  <c r="H152" i="2"/>
  <c r="H142" i="2"/>
  <c r="H148" i="2"/>
  <c r="H143" i="2"/>
  <c r="H149" i="2"/>
  <c r="H55" i="2"/>
  <c r="H56" i="2"/>
  <c r="H57" i="2"/>
  <c r="H58" i="2"/>
  <c r="H193" i="2"/>
  <c r="H195" i="2"/>
  <c r="H198" i="2"/>
  <c r="H201" i="2"/>
  <c r="H204" i="2"/>
  <c r="H199" i="2"/>
  <c r="H205" i="2"/>
  <c r="H181" i="2"/>
  <c r="H183" i="2"/>
  <c r="H185" i="2"/>
  <c r="H187" i="2"/>
  <c r="H189" i="2"/>
  <c r="H191" i="2"/>
  <c r="H144" i="2"/>
  <c r="H150" i="2"/>
  <c r="H153" i="2"/>
  <c r="H145" i="2"/>
  <c r="H151" i="2"/>
  <c r="H146" i="2"/>
  <c r="H59" i="2"/>
  <c r="H60" i="2"/>
  <c r="H64" i="2"/>
  <c r="H65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113" i="2"/>
  <c r="H115" i="2"/>
  <c r="H117" i="2"/>
  <c r="H119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114" i="2"/>
  <c r="H116" i="2"/>
  <c r="H118" i="2"/>
  <c r="H120" i="2"/>
  <c r="H135" i="2"/>
  <c r="H222" i="2"/>
  <c r="H136" i="2"/>
  <c r="H137" i="2"/>
  <c r="H223" i="2"/>
  <c r="H138" i="2"/>
  <c r="H139" i="2"/>
  <c r="H224" i="2"/>
  <c r="H140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70" i="2"/>
  <c r="H272" i="2"/>
  <c r="H273" i="2"/>
  <c r="H274" i="2"/>
  <c r="H267" i="2"/>
  <c r="H268" i="2"/>
  <c r="H269" i="2"/>
  <c r="H271" i="2"/>
  <c r="H275" i="2"/>
  <c r="H278" i="2"/>
  <c r="H281" i="2"/>
  <c r="H282" i="2"/>
  <c r="H283" i="2"/>
  <c r="H284" i="2"/>
  <c r="H290" i="2"/>
  <c r="H292" i="2"/>
  <c r="H293" i="2"/>
  <c r="H3" i="2"/>
  <c r="H276" i="2"/>
  <c r="H277" i="2"/>
  <c r="H279" i="2"/>
  <c r="H280" i="2"/>
  <c r="H285" i="2"/>
  <c r="H286" i="2"/>
  <c r="H287" i="2"/>
  <c r="H288" i="2"/>
  <c r="H289" i="2"/>
  <c r="H291" i="2"/>
  <c r="H238" i="2"/>
  <c r="H240" i="2"/>
  <c r="H242" i="2"/>
  <c r="H244" i="2"/>
  <c r="H246" i="2"/>
  <c r="H248" i="2"/>
  <c r="H237" i="2"/>
  <c r="H239" i="2"/>
  <c r="H241" i="2"/>
  <c r="H243" i="2"/>
  <c r="H245" i="2"/>
  <c r="H247" i="2"/>
  <c r="H154" i="2"/>
  <c r="H155" i="2"/>
  <c r="H157" i="2"/>
  <c r="H158" i="2"/>
  <c r="H156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21" i="2"/>
  <c r="H122" i="2"/>
  <c r="H123" i="2"/>
  <c r="H124" i="2"/>
  <c r="H125" i="2"/>
  <c r="H126" i="2"/>
  <c r="H127" i="2"/>
  <c r="H159" i="2"/>
  <c r="H160" i="2"/>
  <c r="H12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H5" i="2"/>
  <c r="H6" i="2"/>
  <c r="H7" i="2"/>
  <c r="H8" i="2"/>
  <c r="H9" i="2"/>
  <c r="H10" i="2"/>
  <c r="H11" i="2"/>
  <c r="H12" i="2"/>
  <c r="H13" i="2"/>
  <c r="H14" i="2"/>
  <c r="H15" i="2"/>
  <c r="H39" i="2"/>
  <c r="H40" i="2"/>
  <c r="H41" i="2"/>
  <c r="H42" i="2"/>
  <c r="H43" i="2"/>
  <c r="H44" i="2"/>
  <c r="H45" i="2"/>
  <c r="H46" i="2"/>
  <c r="H47" i="2"/>
  <c r="H48" i="2"/>
  <c r="H49" i="2"/>
  <c r="H50" i="2"/>
  <c r="H28" i="2"/>
  <c r="H29" i="2"/>
  <c r="H30" i="2"/>
  <c r="H31" i="2"/>
  <c r="H32" i="2"/>
  <c r="H33" i="2"/>
  <c r="H34" i="2"/>
  <c r="H35" i="2"/>
  <c r="H36" i="2"/>
  <c r="H37" i="2"/>
  <c r="H38" i="2"/>
  <c r="H129" i="2"/>
  <c r="H130" i="2"/>
  <c r="H131" i="2"/>
  <c r="H132" i="2"/>
  <c r="H133" i="2"/>
  <c r="H51" i="2"/>
  <c r="H52" i="2"/>
  <c r="H53" i="2"/>
  <c r="H54" i="2"/>
  <c r="H61" i="2"/>
  <c r="H62" i="2"/>
  <c r="H63" i="2"/>
  <c r="H134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192" i="2"/>
</calcChain>
</file>

<file path=xl/sharedStrings.xml><?xml version="1.0" encoding="utf-8"?>
<sst xmlns="http://schemas.openxmlformats.org/spreadsheetml/2006/main" count="28043" uniqueCount="10718">
  <si>
    <t>Reporte de Saldos de Inventario por Bodega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</si>
  <si>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</si>
  <si>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</si>
  <si>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</si>
  <si>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</si>
  <si>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</si>
  <si>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</si>
  <si>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</si>
  <si>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</si>
  <si>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</si>
  <si>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</si>
  <si>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</si>
  <si>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</si>
  <si>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</si>
  <si>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</si>
  <si>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</si>
  <si>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</si>
  <si>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</si>
  <si>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</si>
  <si>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</si>
  <si>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</si>
  <si>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</si>
  <si>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</si>
  <si>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</si>
  <si>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NET</t>
  </si>
  <si>
    <t>010611009</t>
  </si>
  <si>
    <t>PLACA BLOQ. ANTERIOR PELVIS * 9 ORIF. IZQ TIT.</t>
  </si>
  <si>
    <t>inactivos</t>
  </si>
  <si>
    <t>N/A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</si>
  <si>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</si>
  <si>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</si>
  <si>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</si>
  <si>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</si>
  <si>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</si>
  <si>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</si>
  <si>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</si>
  <si>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</si>
  <si>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</si>
  <si>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</si>
  <si>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</si>
  <si>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</si>
  <si>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</si>
  <si>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</si>
  <si>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</si>
  <si>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</si>
  <si>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</si>
  <si>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010770000</t>
  </si>
  <si>
    <t>Grapas</t>
  </si>
  <si>
    <t>GRAPAS CABLE TIT.</t>
  </si>
  <si>
    <t>P06C13</t>
  </si>
  <si>
    <t>DM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</si>
  <si>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</si>
  <si>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</si>
  <si>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</si>
  <si>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</si>
  <si>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</si>
  <si>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</si>
  <si>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</si>
  <si>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</si>
  <si>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</si>
  <si>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</si>
  <si>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</si>
  <si>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</si>
  <si>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</si>
  <si>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</si>
  <si>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</si>
  <si>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</si>
  <si>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</si>
  <si>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</si>
  <si>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</si>
  <si>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</si>
  <si>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</si>
  <si>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</si>
  <si>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</si>
  <si>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</si>
  <si>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</si>
  <si>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</si>
  <si>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</si>
  <si>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</si>
  <si>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</si>
  <si>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</si>
  <si>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</si>
  <si>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</si>
  <si>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</si>
  <si>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</si>
  <si>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</si>
  <si>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</si>
  <si>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</si>
  <si>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</si>
  <si>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</si>
  <si>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</si>
  <si>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</si>
  <si>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</si>
  <si>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</si>
  <si>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</si>
  <si>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</si>
  <si>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</si>
  <si>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</si>
  <si>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</si>
  <si>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</si>
  <si>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</si>
  <si>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</si>
  <si>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</si>
  <si>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</si>
  <si>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</si>
  <si>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</si>
  <si>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</si>
  <si>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</si>
  <si>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</si>
  <si>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</si>
  <si>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</si>
  <si>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</si>
  <si>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</si>
  <si>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</si>
  <si>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</si>
  <si>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</si>
  <si>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</si>
  <si>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</si>
  <si>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</si>
  <si>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</si>
  <si>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</si>
  <si>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</si>
  <si>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</si>
  <si>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</si>
  <si>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</si>
  <si>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</si>
  <si>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</si>
  <si>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</si>
  <si>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</si>
  <si>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</si>
  <si>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</si>
  <si>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</si>
  <si>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</si>
  <si>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</si>
  <si>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</si>
  <si>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</si>
  <si>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</si>
  <si>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</si>
  <si>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</si>
  <si>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</si>
  <si>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</si>
  <si>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</si>
  <si>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</si>
  <si>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</si>
  <si>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</si>
  <si>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</si>
  <si>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</si>
  <si>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</si>
  <si>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</si>
  <si>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</si>
  <si>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P02D42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</si>
  <si>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</si>
  <si>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</si>
  <si>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</si>
  <si>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</si>
  <si>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P02D41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</si>
  <si>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</si>
  <si>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</si>
  <si>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</si>
  <si>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</si>
  <si>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</si>
  <si>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</si>
  <si>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</si>
  <si>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</si>
  <si>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</si>
  <si>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</si>
  <si>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</si>
  <si>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</si>
  <si>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</si>
  <si>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</si>
  <si>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</si>
  <si>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</si>
  <si>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</si>
  <si>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</si>
  <si>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</si>
  <si>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</si>
  <si>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</si>
  <si>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</si>
  <si>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</si>
  <si>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</si>
  <si>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</si>
  <si>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</si>
  <si>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</si>
  <si>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</si>
  <si>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</si>
  <si>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</si>
  <si>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</si>
  <si>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</si>
  <si>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</si>
  <si>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</si>
  <si>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</si>
  <si>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</si>
  <si>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</si>
  <si>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</si>
  <si>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</si>
  <si>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</si>
  <si>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</si>
  <si>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</si>
  <si>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</si>
  <si>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</si>
  <si>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</si>
  <si>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</si>
  <si>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</si>
  <si>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</si>
  <si>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</si>
  <si>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</si>
  <si>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</si>
  <si>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</si>
  <si>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</si>
  <si>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</si>
  <si>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</si>
  <si>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</si>
  <si>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</si>
  <si>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</si>
  <si>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</si>
  <si>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</si>
  <si>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</si>
  <si>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</si>
  <si>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</si>
  <si>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</si>
  <si>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</si>
  <si>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</si>
  <si>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</si>
  <si>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</si>
  <si>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</si>
  <si>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</si>
  <si>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</si>
  <si>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</si>
  <si>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</si>
  <si>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</si>
  <si>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</si>
  <si>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</si>
  <si>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</si>
  <si>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</si>
  <si>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</si>
  <si>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</si>
  <si>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</si>
  <si>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</si>
  <si>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</si>
  <si>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</si>
  <si>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</si>
  <si>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</si>
  <si>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</si>
  <si>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</si>
  <si>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</si>
  <si>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</si>
  <si>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030350022</t>
  </si>
  <si>
    <t xml:space="preserve">(T50022422) TORNILLO CORTICAL 2.4*22mm TITANIO 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</si>
  <si>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</si>
  <si>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</si>
  <si>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</si>
  <si>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</si>
  <si>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</si>
  <si>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</si>
  <si>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</si>
  <si>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</si>
  <si>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</si>
  <si>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</si>
  <si>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</si>
  <si>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(T50022724) TORNILLO CORTICAL 2.7*24mm TITANIO</t>
  </si>
  <si>
    <t>031.026</t>
  </si>
  <si>
    <t>(T50022726) TORNILLO CORTICAL 2.7*26mm TITANIO</t>
  </si>
  <si>
    <t>031.030</t>
  </si>
  <si>
    <t>TORNILLO CORTICAL 2.7*30mm TITANIO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</si>
  <si>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</si>
  <si>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</si>
  <si>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</si>
  <si>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</si>
  <si>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</si>
  <si>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</si>
  <si>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</si>
  <si>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</si>
  <si>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</si>
  <si>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</si>
  <si>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</si>
  <si>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</si>
  <si>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</si>
  <si>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</si>
  <si>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</si>
  <si>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</si>
  <si>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031.054</t>
  </si>
  <si>
    <t>(T50022754) TORNILLO CORTICAL 2.7*54mm TITANIO</t>
  </si>
  <si>
    <t>031.056</t>
  </si>
  <si>
    <t>(T50022756) TORNILLO CORTICAL 2.7*56mm TITANIO</t>
  </si>
  <si>
    <t>031.058</t>
  </si>
  <si>
    <t>(T50022758) 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</si>
  <si>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</si>
  <si>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</si>
  <si>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</si>
  <si>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</si>
  <si>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</si>
  <si>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</si>
  <si>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</si>
  <si>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</si>
  <si>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</si>
  <si>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</si>
  <si>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</si>
  <si>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</si>
  <si>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</si>
  <si>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</si>
  <si>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</si>
  <si>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</si>
  <si>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</si>
  <si>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</si>
  <si>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</si>
  <si>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</si>
  <si>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</si>
  <si>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</si>
  <si>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</si>
  <si>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</si>
  <si>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</si>
  <si>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</si>
  <si>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</si>
  <si>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</si>
  <si>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</si>
  <si>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</si>
  <si>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</si>
  <si>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</si>
  <si>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</si>
  <si>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</si>
  <si>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</si>
  <si>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</si>
  <si>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</si>
  <si>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</si>
  <si>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</si>
  <si>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</si>
  <si>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</si>
  <si>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</si>
  <si>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</si>
  <si>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</si>
  <si>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</si>
  <si>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</si>
  <si>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</si>
  <si>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</si>
  <si>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</si>
  <si>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</si>
  <si>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</si>
  <si>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</si>
  <si>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</si>
  <si>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</si>
  <si>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</si>
  <si>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</si>
  <si>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</si>
  <si>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</si>
  <si>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</si>
  <si>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</si>
  <si>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</si>
  <si>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</si>
  <si>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</si>
  <si>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</si>
  <si>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</si>
  <si>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</si>
  <si>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</si>
  <si>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</si>
  <si>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</si>
  <si>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</si>
  <si>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</si>
  <si>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</si>
  <si>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</si>
  <si>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</si>
  <si>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</si>
  <si>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</si>
  <si>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</si>
  <si>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</si>
  <si>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</si>
  <si>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</si>
  <si>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>TORNILLO ESPONJOSO 4.0*20mm TITANIO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</si>
  <si>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</si>
  <si>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</si>
  <si>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</si>
  <si>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</si>
  <si>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</si>
  <si>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</si>
  <si>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</si>
  <si>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</si>
  <si>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</si>
  <si>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</si>
  <si>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</si>
  <si>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</si>
  <si>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</si>
  <si>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</si>
  <si>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</si>
  <si>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</si>
  <si>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</si>
  <si>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</si>
  <si>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</si>
  <si>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</si>
  <si>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</si>
  <si>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</si>
  <si>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</si>
  <si>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</si>
  <si>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</si>
  <si>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</si>
  <si>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</si>
  <si>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</si>
  <si>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</si>
  <si>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</si>
  <si>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</si>
  <si>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</si>
  <si>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</si>
  <si>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</si>
  <si>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</si>
  <si>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</si>
  <si>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</si>
  <si>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</si>
  <si>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</si>
  <si>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</si>
  <si>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</si>
  <si>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</si>
  <si>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</si>
  <si>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</si>
  <si>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</si>
  <si>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</si>
  <si>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</si>
  <si>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</si>
  <si>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</si>
  <si>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</si>
  <si>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</si>
  <si>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</si>
  <si>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</si>
  <si>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</si>
  <si>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</si>
  <si>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</si>
  <si>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</si>
  <si>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</si>
  <si>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</si>
  <si>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</si>
  <si>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</si>
  <si>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</si>
  <si>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</si>
  <si>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</si>
  <si>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</si>
  <si>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</si>
  <si>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</si>
  <si>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</si>
  <si>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</si>
  <si>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</si>
  <si>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</si>
  <si>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040070020</t>
  </si>
  <si>
    <t>TORNILLO DE BLOQUEO ACETABULO  3.5*20mm TITANIO</t>
  </si>
  <si>
    <t>040070022</t>
  </si>
  <si>
    <t>TORNILLO DE BLOQUEO ACETABULO  3.5*22mm TITANIO</t>
  </si>
  <si>
    <t>040070024</t>
  </si>
  <si>
    <t>TORNILLO DE BLOQUEO ACETABULO  3.5*24mm TITANIO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</si>
  <si>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</si>
  <si>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</si>
  <si>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</si>
  <si>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</si>
  <si>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</si>
  <si>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</si>
  <si>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040240012</t>
  </si>
  <si>
    <t>TORNILLO CORTICAL 2.4*12mm TITANIO</t>
  </si>
  <si>
    <t>040240024</t>
  </si>
  <si>
    <t xml:space="preserve">(T50022424) TORNILLO CORTICAL 2.4*24mm TITANIO </t>
  </si>
  <si>
    <t>040710020</t>
  </si>
  <si>
    <t>TORNILLO CORTICAL ACETABULO 3.5*20mm TITANIO</t>
  </si>
  <si>
    <t>040710022</t>
  </si>
  <si>
    <t>TORNILLO CORTICAL ACETABULO 3.5*22mm TITANIO</t>
  </si>
  <si>
    <t>040710024</t>
  </si>
  <si>
    <t>TORNILLO CORTICAL ACETABULO 3.5*24mm TITANIO</t>
  </si>
  <si>
    <t>040710026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</si>
  <si>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</si>
  <si>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</si>
  <si>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</si>
  <si>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</si>
  <si>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</si>
  <si>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</si>
  <si>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</si>
  <si>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</si>
  <si>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</si>
  <si>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</si>
  <si>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</si>
  <si>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</si>
  <si>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</si>
  <si>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</si>
  <si>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</si>
  <si>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041-30</t>
  </si>
  <si>
    <t>-  TORNILLOBLOQ. 4.0*30MM ACERO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</si>
  <si>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</si>
  <si>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</si>
  <si>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</si>
  <si>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</si>
  <si>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</si>
  <si>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</si>
  <si>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</si>
  <si>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</si>
  <si>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</si>
  <si>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</si>
  <si>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</si>
  <si>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</si>
  <si>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</si>
  <si>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</si>
  <si>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</si>
  <si>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</si>
  <si>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</si>
  <si>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</si>
  <si>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</si>
  <si>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</si>
  <si>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</si>
  <si>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</si>
  <si>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</si>
  <si>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</si>
  <si>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</si>
  <si>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</si>
  <si>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</si>
  <si>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</si>
  <si>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</si>
  <si>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</si>
  <si>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</si>
  <si>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</si>
  <si>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</si>
  <si>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</si>
  <si>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</si>
  <si>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</si>
  <si>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</si>
  <si>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</si>
  <si>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</si>
  <si>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</si>
  <si>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</si>
  <si>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</si>
  <si>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</si>
  <si>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</si>
  <si>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</si>
  <si>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</si>
  <si>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</si>
  <si>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</si>
  <si>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</si>
  <si>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</si>
  <si>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</si>
  <si>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</si>
  <si>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</si>
  <si>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</si>
  <si>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</si>
  <si>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</si>
  <si>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</si>
  <si>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</si>
  <si>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</si>
  <si>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</si>
  <si>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</si>
  <si>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</si>
  <si>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</si>
  <si>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</si>
  <si>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</si>
  <si>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</si>
  <si>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</si>
  <si>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</si>
  <si>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</si>
  <si>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</si>
  <si>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</si>
  <si>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</si>
  <si>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</si>
  <si>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</si>
  <si>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</si>
  <si>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</si>
  <si>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</si>
  <si>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</si>
  <si>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</si>
  <si>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</si>
  <si>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</si>
  <si>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</si>
  <si>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</si>
  <si>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</si>
  <si>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</si>
  <si>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</si>
  <si>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</si>
  <si>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</si>
  <si>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</si>
  <si>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</si>
  <si>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</si>
  <si>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</si>
  <si>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</si>
  <si>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</si>
  <si>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</si>
  <si>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</si>
  <si>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</si>
  <si>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</si>
  <si>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</si>
  <si>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</si>
  <si>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</si>
  <si>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</si>
  <si>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</si>
  <si>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</si>
  <si>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</si>
  <si>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</si>
  <si>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</si>
  <si>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</si>
  <si>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</si>
  <si>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</si>
  <si>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</si>
  <si>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</si>
  <si>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</si>
  <si>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</si>
  <si>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</si>
  <si>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</si>
  <si>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</si>
  <si>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</si>
  <si>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</si>
  <si>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</si>
  <si>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</si>
  <si>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</si>
  <si>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</si>
  <si>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</si>
  <si>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</si>
  <si>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</si>
  <si>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</si>
  <si>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</si>
  <si>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</si>
  <si>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</si>
  <si>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</si>
  <si>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</si>
  <si>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</si>
  <si>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</si>
  <si>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</si>
  <si>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</si>
  <si>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</si>
  <si>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</si>
  <si>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</si>
  <si>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</si>
  <si>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</si>
  <si>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</si>
  <si>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</si>
  <si>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</si>
  <si>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</si>
  <si>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</si>
  <si>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</si>
  <si>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</si>
  <si>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</si>
  <si>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</si>
  <si>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</si>
  <si>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</si>
  <si>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</si>
  <si>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</si>
  <si>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</si>
  <si>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</si>
  <si>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</si>
  <si>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</si>
  <si>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</si>
  <si>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</si>
  <si>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</si>
  <si>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</si>
  <si>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</si>
  <si>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</si>
  <si>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</si>
  <si>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</si>
  <si>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</si>
  <si>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</si>
  <si>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</si>
  <si>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</si>
  <si>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</si>
  <si>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</si>
  <si>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</si>
  <si>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</si>
  <si>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</si>
  <si>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</si>
  <si>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</si>
  <si>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</si>
  <si>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</si>
  <si>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</si>
  <si>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</si>
  <si>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</si>
  <si>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</si>
  <si>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</si>
  <si>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</si>
  <si>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</si>
  <si>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</si>
  <si>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</si>
  <si>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</si>
  <si>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</si>
  <si>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</si>
  <si>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</si>
  <si>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</si>
  <si>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</si>
  <si>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</si>
  <si>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</si>
  <si>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</si>
  <si>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</si>
  <si>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</si>
  <si>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</si>
  <si>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</si>
  <si>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</si>
  <si>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</si>
  <si>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</si>
  <si>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</si>
  <si>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TORNILLOS DE BLOQUEO PATELA 2.7*10mm TITANIO</t>
  </si>
  <si>
    <t>P12G05</t>
  </si>
  <si>
    <t>05.5102-04</t>
  </si>
  <si>
    <t>TORNILLOS DE BLOQUEO PATELA 2.7*12mm TITANIO</t>
  </si>
  <si>
    <t>05.5102-05</t>
  </si>
  <si>
    <t>TORNILLOS DE BLOQUEO PATELA 2.7*14mm TITANIO</t>
  </si>
  <si>
    <t>P12G06</t>
  </si>
  <si>
    <t>05.5102-06</t>
  </si>
  <si>
    <t>TORNILLOS DE BLOQUEO PATELA 2.7*16mm TITANIO</t>
  </si>
  <si>
    <t>P12G07</t>
  </si>
  <si>
    <t>05.5102-07</t>
  </si>
  <si>
    <t>TORNILLOS DE BLOQUEO PATELA 2.7*18mm TITANIO</t>
  </si>
  <si>
    <t>P12G08</t>
  </si>
  <si>
    <t>05.5102-08</t>
  </si>
  <si>
    <t>TORNILLOS DE BLOQUEO PATELA 2.7*20mm TITANIO</t>
  </si>
  <si>
    <t>P12G09</t>
  </si>
  <si>
    <t>05.5102-09</t>
  </si>
  <si>
    <t>TORNILLOS DE BLOQUEO PATELA 2.7*22mm TITANIO</t>
  </si>
  <si>
    <t>P12G10</t>
  </si>
  <si>
    <t>05.5102-10</t>
  </si>
  <si>
    <t>TORNILLOS DE BLOQUEO PATELA 2.7*24mm TITANIO</t>
  </si>
  <si>
    <t>P12G11</t>
  </si>
  <si>
    <t>05.5102-11</t>
  </si>
  <si>
    <t>TORNILLOS DE BLOQUEO PATELA 2.7*26mm TITANIO</t>
  </si>
  <si>
    <t>P12G12</t>
  </si>
  <si>
    <t>05.5102-12</t>
  </si>
  <si>
    <t>TORNILLOS DE BLOQUEO PATELA 2.7*28mm TITANIO</t>
  </si>
  <si>
    <t>P12G13</t>
  </si>
  <si>
    <t>05.5102-13</t>
  </si>
  <si>
    <t>TORNILLOS DE BLOQUEO PATELA 2.7*30mm TITANIO</t>
  </si>
  <si>
    <t>P12G14</t>
  </si>
  <si>
    <t>05.5102-14</t>
  </si>
  <si>
    <t>TORNILLOS DE BLOQUEO PATELA 2.7*32mm TITANIO</t>
  </si>
  <si>
    <t>P12G15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</si>
  <si>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</si>
  <si>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</si>
  <si>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</si>
  <si>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</si>
  <si>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</si>
  <si>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</si>
  <si>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</si>
  <si>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</si>
  <si>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</si>
  <si>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</si>
  <si>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</si>
  <si>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</si>
  <si>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(Ti-116.335) TORNILLO CANULADO 4.0*35mm TITANIO</t>
  </si>
  <si>
    <t xml:space="preserve">ALTERNO EN: P-0-8C44 - </t>
  </si>
  <si>
    <t>060020040</t>
  </si>
  <si>
    <t xml:space="preserve">(Ti-116.340) TORNILLO CANULADO 4.0*40mm TITANIO </t>
  </si>
  <si>
    <t xml:space="preserve">ALTERNO EN: P-0-8D01 - 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</si>
  <si>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</si>
  <si>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</si>
  <si>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</si>
  <si>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</si>
  <si>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</si>
  <si>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</si>
  <si>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</si>
  <si>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</si>
  <si>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</si>
  <si>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>(Ti-116.350) TORNILLO CANULADO 4.0*50mm TITANIO</t>
  </si>
  <si>
    <t xml:space="preserve">ALTERNO EN: P-0-8D03 - </t>
  </si>
  <si>
    <t>060020052</t>
  </si>
  <si>
    <t>(Ti-116.352) TORNILLO CANULADO 4.0*52mm TITANIO</t>
  </si>
  <si>
    <t>060020055</t>
  </si>
  <si>
    <t>(Ti-116.355) TORNILLO CANULADO 4.0*55mm TITANIO</t>
  </si>
  <si>
    <t xml:space="preserve">ALTERNO EN: P-0-8D04 - </t>
  </si>
  <si>
    <t>060020056</t>
  </si>
  <si>
    <t>(Ti-116.356) TORNILLO CANULADO 4.0*56mm TITANIO</t>
  </si>
  <si>
    <t>060020060</t>
  </si>
  <si>
    <t>TORNILLO CANULADO 4.0*60mm TITANIO</t>
  </si>
  <si>
    <t>ALTERNO EN: P-0-8D05 -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</si>
  <si>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</si>
  <si>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</si>
  <si>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</si>
  <si>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</si>
  <si>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</si>
  <si>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</si>
  <si>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</si>
  <si>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</si>
  <si>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</si>
  <si>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</si>
  <si>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</si>
  <si>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</si>
  <si>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</si>
  <si>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</si>
  <si>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</si>
  <si>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</si>
  <si>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</si>
  <si>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</si>
  <si>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</si>
  <si>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</si>
  <si>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</si>
  <si>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</si>
  <si>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</si>
  <si>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</si>
  <si>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</si>
  <si>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</si>
  <si>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</si>
  <si>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</si>
  <si>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</si>
  <si>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</si>
  <si>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</si>
  <si>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</si>
  <si>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</si>
  <si>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</si>
  <si>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</si>
  <si>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</si>
  <si>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</si>
  <si>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</si>
  <si>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</si>
  <si>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</si>
  <si>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</si>
  <si>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</si>
  <si>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</si>
  <si>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</si>
  <si>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</si>
  <si>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</si>
  <si>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</si>
  <si>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</si>
  <si>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</si>
  <si>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</si>
  <si>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</si>
  <si>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</si>
  <si>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</si>
  <si>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</si>
  <si>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</si>
  <si>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</si>
  <si>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</si>
  <si>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</si>
  <si>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</si>
  <si>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</si>
  <si>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</si>
  <si>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</si>
  <si>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</si>
  <si>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</si>
  <si>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</si>
  <si>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</si>
  <si>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</si>
  <si>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</si>
  <si>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</si>
  <si>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</si>
  <si>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</si>
  <si>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</si>
  <si>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</si>
  <si>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</si>
  <si>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</si>
  <si>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</si>
  <si>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</si>
  <si>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</si>
  <si>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</si>
  <si>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</si>
  <si>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</si>
  <si>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</si>
  <si>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</si>
  <si>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</si>
  <si>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</si>
  <si>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</si>
  <si>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</si>
  <si>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</si>
  <si>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</si>
  <si>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</si>
  <si>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</si>
  <si>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</si>
  <si>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</si>
  <si>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</si>
  <si>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</si>
  <si>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</si>
  <si>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</si>
  <si>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</si>
  <si>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</si>
  <si>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</si>
  <si>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</si>
  <si>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</si>
  <si>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</si>
  <si>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</si>
  <si>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</si>
  <si>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</si>
  <si>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</si>
  <si>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</si>
  <si>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</si>
  <si>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</si>
  <si>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</si>
  <si>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</si>
  <si>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</si>
  <si>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</si>
  <si>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</si>
  <si>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</si>
  <si>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</si>
  <si>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</si>
  <si>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</si>
  <si>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</si>
  <si>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</si>
  <si>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</si>
  <si>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</si>
  <si>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</si>
  <si>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</si>
  <si>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</si>
  <si>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</si>
  <si>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</si>
  <si>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</si>
  <si>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</si>
  <si>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</si>
  <si>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</si>
  <si>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</si>
  <si>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</si>
  <si>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</si>
  <si>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</si>
  <si>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</si>
  <si>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</si>
  <si>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</si>
  <si>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</si>
  <si>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</si>
  <si>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</si>
  <si>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</si>
  <si>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</si>
  <si>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</si>
  <si>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</si>
  <si>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</si>
  <si>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</si>
  <si>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</si>
  <si>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</si>
  <si>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</si>
  <si>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</si>
  <si>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</si>
  <si>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</si>
  <si>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</si>
  <si>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</si>
  <si>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</si>
  <si>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</si>
  <si>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</si>
  <si>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</si>
  <si>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</si>
  <si>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</si>
  <si>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</si>
  <si>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</si>
  <si>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</si>
  <si>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</si>
  <si>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0706.201.011XN</t>
  </si>
  <si>
    <t>CLAVO INTRAMEDULAR HUMERO MULTIBLOQUEO 7.5 *260 MM TITANIO IRE</t>
  </si>
  <si>
    <t>0706.201.014XN</t>
  </si>
  <si>
    <t>CLAVO HUMERO MULTIBLOQUEO 8.0 *200mm TIT.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</si>
  <si>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</si>
  <si>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</si>
  <si>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</si>
  <si>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</si>
  <si>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</si>
  <si>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</si>
  <si>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</si>
  <si>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</si>
  <si>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</si>
  <si>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</si>
  <si>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</si>
  <si>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</si>
  <si>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</si>
  <si>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</si>
  <si>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</si>
  <si>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</si>
  <si>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</si>
  <si>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</si>
  <si>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</si>
  <si>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070931300</t>
  </si>
  <si>
    <t>CLAVO FEMUR EXPERT 9*300mm IZQ TIT.</t>
  </si>
  <si>
    <t>P03D03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</si>
  <si>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</si>
  <si>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</si>
  <si>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</si>
  <si>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</si>
  <si>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</si>
  <si>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</si>
  <si>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</si>
  <si>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</si>
  <si>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</si>
  <si>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</si>
  <si>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</si>
  <si>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</si>
  <si>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</si>
  <si>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</si>
  <si>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P03D01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</si>
  <si>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</si>
  <si>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</si>
  <si>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</si>
  <si>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</si>
  <si>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</si>
  <si>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</si>
  <si>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</si>
  <si>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</si>
  <si>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</si>
  <si>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</si>
  <si>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</si>
  <si>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</si>
  <si>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</si>
  <si>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</si>
  <si>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</si>
  <si>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</si>
  <si>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</si>
  <si>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</si>
  <si>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</si>
  <si>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</si>
  <si>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</si>
  <si>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</si>
  <si>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</si>
  <si>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</si>
  <si>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</si>
  <si>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</si>
  <si>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</si>
  <si>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</si>
  <si>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</si>
  <si>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</si>
  <si>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</si>
  <si>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</si>
  <si>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</si>
  <si>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</si>
  <si>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</si>
  <si>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</si>
  <si>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</si>
  <si>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</si>
  <si>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</si>
  <si>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</si>
  <si>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</si>
  <si>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</si>
  <si>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</si>
  <si>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</si>
  <si>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P03D04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</si>
  <si>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</si>
  <si>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</si>
  <si>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</si>
  <si>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</si>
  <si>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</si>
  <si>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</si>
  <si>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</si>
  <si>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</si>
  <si>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</si>
  <si>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</si>
  <si>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</si>
  <si>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</si>
  <si>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</si>
  <si>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</si>
  <si>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P03D02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</si>
  <si>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</si>
  <si>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</si>
  <si>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</si>
  <si>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</si>
  <si>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</si>
  <si>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</si>
  <si>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</si>
  <si>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</si>
  <si>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</si>
  <si>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</si>
  <si>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</si>
  <si>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</si>
  <si>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</si>
  <si>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</si>
  <si>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</si>
  <si>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</si>
  <si>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</si>
  <si>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</si>
  <si>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</si>
  <si>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</si>
  <si>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</si>
  <si>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</si>
  <si>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P03D05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</si>
  <si>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</si>
  <si>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</si>
  <si>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</si>
  <si>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</si>
  <si>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</si>
  <si>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</si>
  <si>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</si>
  <si>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</si>
  <si>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</si>
  <si>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</si>
  <si>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</si>
  <si>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</si>
  <si>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</si>
  <si>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</si>
  <si>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</si>
  <si>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071000280</t>
  </si>
  <si>
    <t>---CLAVO FEMORAL DISTAL CANULADO 10*280mm TIT.</t>
  </si>
  <si>
    <t>P03D19</t>
  </si>
  <si>
    <t>071000300</t>
  </si>
  <si>
    <t>---CLAVO FEMORAL DISTAL CANULADO 10*300mm TIT.</t>
  </si>
  <si>
    <t>P03D20</t>
  </si>
  <si>
    <t>071000320</t>
  </si>
  <si>
    <t>----CLAVO FEMORAL DISTAL CANULADO 10*320mm TIT.</t>
  </si>
  <si>
    <t>P03D21</t>
  </si>
  <si>
    <t>071000340</t>
  </si>
  <si>
    <t>----CLAVO FEMORAL DISTAL CANULADO 10*340mm TIT.</t>
  </si>
  <si>
    <t>P03D22</t>
  </si>
  <si>
    <t>071000360</t>
  </si>
  <si>
    <t>----CLAVO FEMORAL DISTAL CANULADO 10*360mm TIT.</t>
  </si>
  <si>
    <t>P03D23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</si>
  <si>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</si>
  <si>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</si>
  <si>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</si>
  <si>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</si>
  <si>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</si>
  <si>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</si>
  <si>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</si>
  <si>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</si>
  <si>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</si>
  <si>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</si>
  <si>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</si>
  <si>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</si>
  <si>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</si>
  <si>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</si>
  <si>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</si>
  <si>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</si>
  <si>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</si>
  <si>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</si>
  <si>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</si>
  <si>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</si>
  <si>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P03D09 - P10E07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</si>
  <si>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</si>
  <si>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</si>
  <si>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</si>
  <si>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</si>
  <si>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</si>
  <si>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</si>
  <si>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</si>
  <si>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</si>
  <si>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</si>
  <si>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</si>
  <si>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</si>
  <si>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</si>
  <si>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</si>
  <si>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</si>
  <si>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</si>
  <si>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</si>
  <si>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</si>
  <si>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</si>
  <si>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</si>
  <si>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</si>
  <si>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</si>
  <si>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</si>
  <si>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</si>
  <si>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</si>
  <si>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</si>
  <si>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</si>
  <si>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</si>
  <si>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</si>
  <si>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</si>
  <si>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</si>
  <si>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</si>
  <si>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</si>
  <si>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</si>
  <si>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</si>
  <si>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</si>
  <si>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</si>
  <si>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</si>
  <si>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</si>
  <si>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</si>
  <si>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</si>
  <si>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</si>
  <si>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</si>
  <si>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</si>
  <si>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</si>
  <si>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</si>
  <si>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</si>
  <si>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</si>
  <si>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</si>
  <si>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</si>
  <si>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</si>
  <si>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</si>
  <si>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</si>
  <si>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</si>
  <si>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</si>
  <si>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</si>
  <si>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</si>
  <si>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</si>
  <si>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</si>
  <si>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</si>
  <si>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</si>
  <si>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</si>
  <si>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</si>
  <si>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</si>
  <si>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</si>
  <si>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</si>
  <si>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</si>
  <si>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</si>
  <si>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</si>
  <si>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</si>
  <si>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</si>
  <si>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</si>
  <si>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</si>
  <si>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</si>
  <si>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</si>
  <si>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</si>
  <si>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</si>
  <si>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</si>
  <si>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</si>
  <si>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</si>
  <si>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</si>
  <si>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</si>
  <si>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</si>
  <si>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</si>
  <si>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</si>
  <si>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</si>
  <si>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</si>
  <si>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</si>
  <si>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</si>
  <si>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</si>
  <si>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</si>
  <si>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</si>
  <si>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</si>
  <si>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</si>
  <si>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</si>
  <si>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</si>
  <si>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</si>
  <si>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</si>
  <si>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</si>
  <si>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</si>
  <si>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</si>
  <si>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</si>
  <si>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</si>
  <si>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</si>
  <si>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</si>
  <si>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</si>
  <si>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</si>
  <si>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</si>
  <si>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</si>
  <si>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</si>
  <si>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</si>
  <si>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</si>
  <si>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</si>
  <si>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</si>
  <si>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</si>
  <si>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</si>
  <si>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</si>
  <si>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</si>
  <si>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</si>
  <si>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</si>
  <si>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</si>
  <si>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</si>
  <si>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</si>
  <si>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</si>
  <si>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</si>
  <si>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</si>
  <si>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</si>
  <si>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</si>
  <si>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</si>
  <si>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</si>
  <si>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</si>
  <si>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</si>
  <si>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</si>
  <si>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</si>
  <si>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</si>
  <si>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</si>
  <si>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</si>
  <si>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</si>
  <si>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</si>
  <si>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</si>
  <si>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</si>
  <si>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</si>
  <si>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</si>
  <si>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</si>
  <si>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</si>
  <si>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</si>
  <si>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</si>
  <si>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</si>
  <si>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</si>
  <si>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</si>
  <si>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</si>
  <si>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</si>
  <si>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</si>
  <si>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</si>
  <si>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</si>
  <si>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</si>
  <si>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</si>
  <si>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</si>
  <si>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</si>
  <si>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</si>
  <si>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</si>
  <si>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</si>
  <si>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</si>
  <si>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</si>
  <si>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</si>
  <si>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</si>
  <si>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</si>
  <si>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</si>
  <si>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</si>
  <si>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</si>
  <si>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</si>
  <si>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</si>
  <si>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</si>
  <si>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</si>
  <si>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</si>
  <si>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</si>
  <si>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</si>
  <si>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</si>
  <si>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</si>
  <si>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</si>
  <si>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</si>
  <si>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</si>
  <si>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</si>
  <si>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</si>
  <si>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</si>
  <si>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</si>
  <si>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</si>
  <si>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</si>
  <si>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</si>
  <si>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</si>
  <si>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</si>
  <si>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</si>
  <si>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</si>
  <si>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</si>
  <si>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</si>
  <si>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</si>
  <si>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</si>
  <si>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</si>
  <si>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</si>
  <si>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</si>
  <si>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</si>
  <si>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</si>
  <si>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</si>
  <si>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</si>
  <si>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</si>
  <si>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</si>
  <si>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</si>
  <si>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</si>
  <si>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</si>
  <si>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</si>
  <si>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</si>
  <si>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</si>
  <si>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</si>
  <si>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</si>
  <si>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</si>
  <si>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</si>
  <si>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</si>
  <si>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</si>
  <si>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</si>
  <si>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</si>
  <si>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</si>
  <si>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</si>
  <si>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</si>
  <si>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</si>
  <si>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</si>
  <si>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</si>
  <si>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</si>
  <si>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</si>
  <si>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</si>
  <si>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</si>
  <si>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</si>
  <si>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</si>
  <si>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</si>
  <si>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</si>
  <si>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</si>
  <si>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</si>
  <si>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</si>
  <si>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</si>
  <si>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</si>
  <si>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</si>
  <si>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</si>
  <si>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</si>
  <si>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</si>
  <si>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</si>
  <si>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</si>
  <si>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</si>
  <si>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</si>
  <si>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</si>
  <si>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</si>
  <si>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P03D05 - P10E07</t>
  </si>
  <si>
    <t>071230000</t>
  </si>
  <si>
    <t>TAPON PARA CLAVO FEMORAL STANDAR TITANIO</t>
  </si>
  <si>
    <t>P03B03</t>
  </si>
  <si>
    <t>071230005</t>
  </si>
  <si>
    <t>TAPON PARA CLAVO DE FEMUR 5mm EXPERT TIT.</t>
  </si>
  <si>
    <t>P07A41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</si>
  <si>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</si>
  <si>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</si>
  <si>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</si>
  <si>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</si>
  <si>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</si>
  <si>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</si>
  <si>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</si>
  <si>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</si>
  <si>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</si>
  <si>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</si>
  <si>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</si>
  <si>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</t>
  </si>
  <si>
    <t>P03B02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</si>
  <si>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</si>
  <si>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</si>
  <si>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</si>
  <si>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</si>
  <si>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</si>
  <si>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</si>
  <si>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</si>
  <si>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</si>
  <si>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</si>
  <si>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</si>
  <si>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</si>
  <si>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</si>
  <si>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</si>
  <si>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</si>
  <si>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</si>
  <si>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</si>
  <si>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</si>
  <si>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</si>
  <si>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</si>
  <si>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</si>
  <si>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</si>
  <si>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</si>
  <si>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</si>
  <si>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</si>
  <si>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</si>
  <si>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</si>
  <si>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</si>
  <si>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</si>
  <si>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</si>
  <si>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</si>
  <si>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</si>
  <si>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074660000</t>
  </si>
  <si>
    <t>TAPON PFNA PARA CLAVO FEMORAL SMALL TIT.</t>
  </si>
  <si>
    <t>P11B58</t>
  </si>
  <si>
    <t>074661000</t>
  </si>
  <si>
    <t>TAPON PFNA PARA CLAVO FEMORAL LARGE TIT.</t>
  </si>
  <si>
    <t>P11B57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</si>
  <si>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</si>
  <si>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</si>
  <si>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</si>
  <si>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</si>
  <si>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</si>
  <si>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</si>
  <si>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</si>
  <si>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</si>
  <si>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</si>
  <si>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</si>
  <si>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</si>
  <si>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</si>
  <si>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</si>
  <si>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</si>
  <si>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</si>
  <si>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</si>
  <si>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</si>
  <si>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</si>
  <si>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</si>
  <si>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</si>
  <si>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</si>
  <si>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</si>
  <si>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</si>
  <si>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</si>
  <si>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</si>
  <si>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</si>
  <si>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</si>
  <si>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</si>
  <si>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</si>
  <si>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</si>
  <si>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</si>
  <si>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</si>
  <si>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</si>
  <si>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</si>
  <si>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</si>
  <si>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</si>
  <si>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</si>
  <si>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</si>
  <si>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</si>
  <si>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</si>
  <si>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</si>
  <si>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</si>
  <si>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</si>
  <si>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</si>
  <si>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</si>
  <si>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</si>
  <si>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</si>
  <si>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</si>
  <si>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</si>
  <si>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</si>
  <si>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</si>
  <si>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</si>
  <si>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</si>
  <si>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</si>
  <si>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</si>
  <si>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</si>
  <si>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</si>
  <si>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</si>
  <si>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</si>
  <si>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</si>
  <si>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</si>
  <si>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</si>
  <si>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</si>
  <si>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</si>
  <si>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</si>
  <si>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</si>
  <si>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</si>
  <si>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</si>
  <si>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</si>
  <si>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</si>
  <si>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</si>
  <si>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</si>
  <si>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</si>
  <si>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</si>
  <si>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</si>
  <si>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</si>
  <si>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</si>
  <si>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</si>
  <si>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</si>
  <si>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</si>
  <si>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</si>
  <si>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</si>
  <si>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</si>
  <si>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</si>
  <si>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</si>
  <si>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</si>
  <si>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</si>
  <si>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</si>
  <si>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</si>
  <si>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</si>
  <si>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</si>
  <si>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</si>
  <si>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</si>
  <si>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</si>
  <si>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</si>
  <si>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</si>
  <si>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</si>
  <si>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</si>
  <si>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</si>
  <si>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</si>
  <si>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</si>
  <si>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</si>
  <si>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</si>
  <si>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</si>
  <si>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</si>
  <si>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</si>
  <si>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</si>
  <si>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</si>
  <si>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</si>
  <si>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</si>
  <si>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 mm TIT. TIBIA NAIL</t>
  </si>
  <si>
    <t>P11B33</t>
  </si>
  <si>
    <t>076230005</t>
  </si>
  <si>
    <t>TAPON 5 mm TIT. TIBIA NAIL</t>
  </si>
  <si>
    <t>P11B34</t>
  </si>
  <si>
    <t>100.212</t>
  </si>
  <si>
    <t>TORNILLO CORTICAL 2.4*12mm ACERO</t>
  </si>
  <si>
    <t>INACTIVO - P12F01</t>
  </si>
  <si>
    <t>100.214</t>
  </si>
  <si>
    <t>TORNILLO CORTICAL 2.4*14MM ACERO</t>
  </si>
  <si>
    <t>INACTIVO - P12F02</t>
  </si>
  <si>
    <t>100.216</t>
  </si>
  <si>
    <t>TORNILLO CORTICAL 2.4*16mm ACERO</t>
  </si>
  <si>
    <t>INACTIVO - P12F03</t>
  </si>
  <si>
    <t>100.218</t>
  </si>
  <si>
    <t>TORNILLO CORTICAL 2.4*18mm ACERO</t>
  </si>
  <si>
    <t>INACTIVO - P12F04</t>
  </si>
  <si>
    <t>100.220</t>
  </si>
  <si>
    <t>TORNILLO CORTICAL 2.4*20mm ACERO</t>
  </si>
  <si>
    <t xml:space="preserve">INACTIVO - P12F05 </t>
  </si>
  <si>
    <t>100.222</t>
  </si>
  <si>
    <t>TORNILLO CORTICAL 2.4*22mm ACERO</t>
  </si>
  <si>
    <t>INACTIVO - P12F06</t>
  </si>
  <si>
    <t>100.224</t>
  </si>
  <si>
    <t>TORNILLO CORTICAL 2.4*24mm ACERO</t>
  </si>
  <si>
    <t xml:space="preserve">INACTIVO - P12F07 </t>
  </si>
  <si>
    <t>100.226</t>
  </si>
  <si>
    <t>TORNILLO CORTICAL 2.4*26mm ACERO</t>
  </si>
  <si>
    <t>INACTIVO - P12E17</t>
  </si>
  <si>
    <t>100.228</t>
  </si>
  <si>
    <t>TORNILLO CORTICAL 2.4*28mm ACERO</t>
  </si>
  <si>
    <t>INACTIVO - P12E18</t>
  </si>
  <si>
    <t>100.230</t>
  </si>
  <si>
    <t>TORNILLO CORTICAL 2.4*30mm ACERO</t>
  </si>
  <si>
    <t>INACTIVO - P12E19</t>
  </si>
  <si>
    <t>100S.212</t>
  </si>
  <si>
    <t>P12F01 - P10B05</t>
  </si>
  <si>
    <t>100S.214</t>
  </si>
  <si>
    <t>P12F02 - P10B05</t>
  </si>
  <si>
    <t>100S.216</t>
  </si>
  <si>
    <t>P12F03 - P10B05</t>
  </si>
  <si>
    <t>100S.218</t>
  </si>
  <si>
    <t>P12F04 - P10B05</t>
  </si>
  <si>
    <t>100S.220</t>
  </si>
  <si>
    <t>P12F05 - P10B05</t>
  </si>
  <si>
    <t>100S.222</t>
  </si>
  <si>
    <t>P12F06 - P10B05</t>
  </si>
  <si>
    <t>100S.224</t>
  </si>
  <si>
    <t xml:space="preserve">P12F07 </t>
  </si>
  <si>
    <t>100S.226</t>
  </si>
  <si>
    <t>P12E17</t>
  </si>
  <si>
    <t>100S.228</t>
  </si>
  <si>
    <t>P12E18</t>
  </si>
  <si>
    <t>100S.230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</si>
  <si>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</si>
  <si>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</si>
  <si>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</si>
  <si>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</si>
  <si>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</si>
  <si>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</si>
  <si>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</si>
  <si>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</si>
  <si>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</si>
  <si>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</si>
  <si>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</si>
  <si>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</si>
  <si>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</si>
  <si>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</si>
  <si>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</si>
  <si>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</si>
  <si>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</si>
  <si>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</si>
  <si>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</si>
  <si>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</si>
  <si>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</si>
  <si>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</si>
  <si>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</si>
  <si>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</si>
  <si>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</si>
  <si>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</si>
  <si>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</si>
  <si>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</si>
  <si>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</si>
  <si>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</si>
  <si>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</si>
  <si>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</si>
  <si>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</si>
  <si>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</si>
  <si>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</si>
  <si>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</si>
  <si>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</si>
  <si>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</si>
  <si>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</si>
  <si>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</si>
  <si>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</si>
  <si>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</si>
  <si>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</si>
  <si>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102.2112</t>
  </si>
  <si>
    <t>TORNILLO CORTICAL PELVICO 3.5*112mm ACERO</t>
  </si>
  <si>
    <t>102.2115</t>
  </si>
  <si>
    <t>TORNILLO CORTICAL PELVICO 3.5*115mm ACERO</t>
  </si>
  <si>
    <t>102.212</t>
  </si>
  <si>
    <t xml:space="preserve">TORNILLO CORTICAL 3.5*12mm ACERO </t>
  </si>
  <si>
    <t>P05A02</t>
  </si>
  <si>
    <t>102.2125</t>
  </si>
  <si>
    <t>TORNILLO CORTICAL PELVICO 3.5*125mm ACERO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</si>
  <si>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</si>
  <si>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</si>
  <si>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</si>
  <si>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</si>
  <si>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</si>
  <si>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</si>
  <si>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</si>
  <si>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</si>
  <si>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</si>
  <si>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</si>
  <si>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</si>
  <si>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</si>
  <si>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</si>
  <si>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</si>
  <si>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</si>
  <si>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</si>
  <si>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</si>
  <si>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</si>
  <si>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</si>
  <si>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</si>
  <si>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</si>
  <si>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</si>
  <si>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</si>
  <si>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</si>
  <si>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</si>
  <si>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</si>
  <si>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</si>
  <si>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</si>
  <si>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</si>
  <si>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</si>
  <si>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</si>
  <si>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</si>
  <si>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</si>
  <si>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</si>
  <si>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</si>
  <si>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</si>
  <si>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</si>
  <si>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</si>
  <si>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</si>
  <si>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</si>
  <si>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</si>
  <si>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</si>
  <si>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</si>
  <si>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</si>
  <si>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</si>
  <si>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</si>
  <si>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</si>
  <si>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</si>
  <si>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</si>
  <si>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</si>
  <si>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</si>
  <si>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</si>
  <si>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</si>
  <si>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</si>
  <si>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</si>
  <si>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</si>
  <si>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</si>
  <si>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</si>
  <si>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</si>
  <si>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</si>
  <si>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</si>
  <si>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</si>
  <si>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</si>
  <si>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P05A24</t>
  </si>
  <si>
    <t>102.258</t>
  </si>
  <si>
    <t>TORNILLO CORTICAL 3.5*58mm ACERO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</si>
  <si>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</si>
  <si>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</si>
  <si>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</si>
  <si>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</si>
  <si>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</si>
  <si>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</si>
  <si>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</si>
  <si>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</si>
  <si>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</si>
  <si>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</si>
  <si>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</si>
  <si>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</si>
  <si>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</si>
  <si>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</si>
  <si>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</si>
  <si>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</si>
  <si>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</si>
  <si>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</si>
  <si>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</si>
  <si>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</si>
  <si>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</si>
  <si>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</si>
  <si>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</si>
  <si>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</si>
  <si>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</si>
  <si>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</si>
  <si>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</si>
  <si>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</si>
  <si>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</si>
  <si>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</si>
  <si>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</si>
  <si>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</si>
  <si>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</si>
  <si>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</si>
  <si>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</si>
  <si>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</si>
  <si>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</si>
  <si>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</si>
  <si>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</si>
  <si>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</si>
  <si>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</si>
  <si>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</si>
  <si>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</si>
  <si>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</si>
  <si>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</si>
  <si>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</si>
  <si>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</si>
  <si>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</si>
  <si>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</si>
  <si>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</si>
  <si>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</si>
  <si>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</si>
  <si>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</si>
  <si>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</si>
  <si>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</si>
  <si>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</si>
  <si>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</si>
  <si>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</si>
  <si>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</si>
  <si>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</si>
  <si>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</si>
  <si>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</si>
  <si>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</si>
  <si>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</si>
  <si>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106.066</t>
  </si>
  <si>
    <t>TORNILLOS CORTICALES LARGOS 4.5*68mm ACERO</t>
  </si>
  <si>
    <t>P05F01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</si>
  <si>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</si>
  <si>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</si>
  <si>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</si>
  <si>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</si>
  <si>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</si>
  <si>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</si>
  <si>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</si>
  <si>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</si>
  <si>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</si>
  <si>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</si>
  <si>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</si>
  <si>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</si>
  <si>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</si>
  <si>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</si>
  <si>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</si>
  <si>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</si>
  <si>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</si>
  <si>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</si>
  <si>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</si>
  <si>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</si>
  <si>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</si>
  <si>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</si>
  <si>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</si>
  <si>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</si>
  <si>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</si>
  <si>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</si>
  <si>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</si>
  <si>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</si>
  <si>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</si>
  <si>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</si>
  <si>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</si>
  <si>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</si>
  <si>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</si>
  <si>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</si>
  <si>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</si>
  <si>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</si>
  <si>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</si>
  <si>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</si>
  <si>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</si>
  <si>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</si>
  <si>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</si>
  <si>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</si>
  <si>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</si>
  <si>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</si>
  <si>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</si>
  <si>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</si>
  <si>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</si>
  <si>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</si>
  <si>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</si>
  <si>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</si>
  <si>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</si>
  <si>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</si>
  <si>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</si>
  <si>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</si>
  <si>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</si>
  <si>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</si>
  <si>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</si>
  <si>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</si>
  <si>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</si>
  <si>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</si>
  <si>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</si>
  <si>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</si>
  <si>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</si>
  <si>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</si>
  <si>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</si>
  <si>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</si>
  <si>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</si>
  <si>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</si>
  <si>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</si>
  <si>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</si>
  <si>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</si>
  <si>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</si>
  <si>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</si>
  <si>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</si>
  <si>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</si>
  <si>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</si>
  <si>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</si>
  <si>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</si>
  <si>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</si>
  <si>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</si>
  <si>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</si>
  <si>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</si>
  <si>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</si>
  <si>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</si>
  <si>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</si>
  <si>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</si>
  <si>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</si>
  <si>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</si>
  <si>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</si>
  <si>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</si>
  <si>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</si>
  <si>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</si>
  <si>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</si>
  <si>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</si>
  <si>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</si>
  <si>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</si>
  <si>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</si>
  <si>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</si>
  <si>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</si>
  <si>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</si>
  <si>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</si>
  <si>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</si>
  <si>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</si>
  <si>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</si>
  <si>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</si>
  <si>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</si>
  <si>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</si>
  <si>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</si>
  <si>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</si>
  <si>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</si>
  <si>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</si>
  <si>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</si>
  <si>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</si>
  <si>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</si>
  <si>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</si>
  <si>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</si>
  <si>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</si>
  <si>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</si>
  <si>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</si>
  <si>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</si>
  <si>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</si>
  <si>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</si>
  <si>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</si>
  <si>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</si>
  <si>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</si>
  <si>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</si>
  <si>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</si>
  <si>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</si>
  <si>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</si>
  <si>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</si>
  <si>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</si>
  <si>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</si>
  <si>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</si>
  <si>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</si>
  <si>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</si>
  <si>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</si>
  <si>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</si>
  <si>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</si>
  <si>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</si>
  <si>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</si>
  <si>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</si>
  <si>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</si>
  <si>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</si>
  <si>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</si>
  <si>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</si>
  <si>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</si>
  <si>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</si>
  <si>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</si>
  <si>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</si>
  <si>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</si>
  <si>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</si>
  <si>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</si>
  <si>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</si>
  <si>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</si>
  <si>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</si>
  <si>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</si>
  <si>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</si>
  <si>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</si>
  <si>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</si>
  <si>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</si>
  <si>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</si>
  <si>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</si>
  <si>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</si>
  <si>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</si>
  <si>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</si>
  <si>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</si>
  <si>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</si>
  <si>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</si>
  <si>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</si>
  <si>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</si>
  <si>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</si>
  <si>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</si>
  <si>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</si>
  <si>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</si>
  <si>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</si>
  <si>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</si>
  <si>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</si>
  <si>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</si>
  <si>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</si>
  <si>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</si>
  <si>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</si>
  <si>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</si>
  <si>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</si>
  <si>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</si>
  <si>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</si>
  <si>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</si>
  <si>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</si>
  <si>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</si>
  <si>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</si>
  <si>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</si>
  <si>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</si>
  <si>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</si>
  <si>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</si>
  <si>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</si>
  <si>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</si>
  <si>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</si>
  <si>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</si>
  <si>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</si>
  <si>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</si>
  <si>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</si>
  <si>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</si>
  <si>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</si>
  <si>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</si>
  <si>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</si>
  <si>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</si>
  <si>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</si>
  <si>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</si>
  <si>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</si>
  <si>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</si>
  <si>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</si>
  <si>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</si>
  <si>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</si>
  <si>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</si>
  <si>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</si>
  <si>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</si>
  <si>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</si>
  <si>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</si>
  <si>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</si>
  <si>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</si>
  <si>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</si>
  <si>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</si>
  <si>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</si>
  <si>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</si>
  <si>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</si>
  <si>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</si>
  <si>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</si>
  <si>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</si>
  <si>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</si>
  <si>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</si>
  <si>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</si>
  <si>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</si>
  <si>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</si>
  <si>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</si>
  <si>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</si>
  <si>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</si>
  <si>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</si>
  <si>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</si>
  <si>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</si>
  <si>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</si>
  <si>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</si>
  <si>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</si>
  <si>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</si>
  <si>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</si>
  <si>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</si>
  <si>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</si>
  <si>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</si>
  <si>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</si>
  <si>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</si>
  <si>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</si>
  <si>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</si>
  <si>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</si>
  <si>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</si>
  <si>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</si>
  <si>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</si>
  <si>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</si>
  <si>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</si>
  <si>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</si>
  <si>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</si>
  <si>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</si>
  <si>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</si>
  <si>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</si>
  <si>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</si>
  <si>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</si>
  <si>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</si>
  <si>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</si>
  <si>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</si>
  <si>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</si>
  <si>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</si>
  <si>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</si>
  <si>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</si>
  <si>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</si>
  <si>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</si>
  <si>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</si>
  <si>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</si>
  <si>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</si>
  <si>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</si>
  <si>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</si>
  <si>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</si>
  <si>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</si>
  <si>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</si>
  <si>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</si>
  <si>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</si>
  <si>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</si>
  <si>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</si>
  <si>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</si>
  <si>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</si>
  <si>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</si>
  <si>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</si>
  <si>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</si>
  <si>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</si>
  <si>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</si>
  <si>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</si>
  <si>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</si>
  <si>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</si>
  <si>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</si>
  <si>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</si>
  <si>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</si>
  <si>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</si>
  <si>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</si>
  <si>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</si>
  <si>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</si>
  <si>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</si>
  <si>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</si>
  <si>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</si>
  <si>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</si>
  <si>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</si>
  <si>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</si>
  <si>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</si>
  <si>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</si>
  <si>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</si>
  <si>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</si>
  <si>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</si>
  <si>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</si>
  <si>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</si>
  <si>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</si>
  <si>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</si>
  <si>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</si>
  <si>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</si>
  <si>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</si>
  <si>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</si>
  <si>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</si>
  <si>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</si>
  <si>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</si>
  <si>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</si>
  <si>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</si>
  <si>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</si>
  <si>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</si>
  <si>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</si>
  <si>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</si>
  <si>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</si>
  <si>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</si>
  <si>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</si>
  <si>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</si>
  <si>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</si>
  <si>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</si>
  <si>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</si>
  <si>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</si>
  <si>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</si>
  <si>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</si>
  <si>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</si>
  <si>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</si>
  <si>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</si>
  <si>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</si>
  <si>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</si>
  <si>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</si>
  <si>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</si>
  <si>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</si>
  <si>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</si>
  <si>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</si>
  <si>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</si>
  <si>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</si>
  <si>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</si>
  <si>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</si>
  <si>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</si>
  <si>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</si>
  <si>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</si>
  <si>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</si>
  <si>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</si>
  <si>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</si>
  <si>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</si>
  <si>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</si>
  <si>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</si>
  <si>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</si>
  <si>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</si>
  <si>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</si>
  <si>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</si>
  <si>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</si>
  <si>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</si>
  <si>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</si>
  <si>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</si>
  <si>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</si>
  <si>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</si>
  <si>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</si>
  <si>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</si>
  <si>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</si>
  <si>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</si>
  <si>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</si>
  <si>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</si>
  <si>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</si>
  <si>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</si>
  <si>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</si>
  <si>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</si>
  <si>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</si>
  <si>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</si>
  <si>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</si>
  <si>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</si>
  <si>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</si>
  <si>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</si>
  <si>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</si>
  <si>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</si>
  <si>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</si>
  <si>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</si>
  <si>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</si>
  <si>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</si>
  <si>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</si>
  <si>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</si>
  <si>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</si>
  <si>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</si>
  <si>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</si>
  <si>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</si>
  <si>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</si>
  <si>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</si>
  <si>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</si>
  <si>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</si>
  <si>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</si>
  <si>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</si>
  <si>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</si>
  <si>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</si>
  <si>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</si>
  <si>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</si>
  <si>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</si>
  <si>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</si>
  <si>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</si>
  <si>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</si>
  <si>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</si>
  <si>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</si>
  <si>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</si>
  <si>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</si>
  <si>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</si>
  <si>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</si>
  <si>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</si>
  <si>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</si>
  <si>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</si>
  <si>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</si>
  <si>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</si>
  <si>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</si>
  <si>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</si>
  <si>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</si>
  <si>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</si>
  <si>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</si>
  <si>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</si>
  <si>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</si>
  <si>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</si>
  <si>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</si>
  <si>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</si>
  <si>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</si>
  <si>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</si>
  <si>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</si>
  <si>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</si>
  <si>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</si>
  <si>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</si>
  <si>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</si>
  <si>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</si>
  <si>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</si>
  <si>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</si>
  <si>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</si>
  <si>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</si>
  <si>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</si>
  <si>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</si>
  <si>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</si>
  <si>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</si>
  <si>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</si>
  <si>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</si>
  <si>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</si>
  <si>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</si>
  <si>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</si>
  <si>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</si>
  <si>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</si>
  <si>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</si>
  <si>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</si>
  <si>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</si>
  <si>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</si>
  <si>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</si>
  <si>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</si>
  <si>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</si>
  <si>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</si>
  <si>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</si>
  <si>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</si>
  <si>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</si>
  <si>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</si>
  <si>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</si>
  <si>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</si>
  <si>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</si>
  <si>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</si>
  <si>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</si>
  <si>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</si>
  <si>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</si>
  <si>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</si>
  <si>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</si>
  <si>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</si>
  <si>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</si>
  <si>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</si>
  <si>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</si>
  <si>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</si>
  <si>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</si>
  <si>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</si>
  <si>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</si>
  <si>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</si>
  <si>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</si>
  <si>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</si>
  <si>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ARIX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</si>
  <si>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</si>
  <si>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</si>
  <si>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</si>
  <si>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</si>
  <si>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</si>
  <si>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</si>
  <si>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</si>
  <si>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</si>
  <si>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</si>
  <si>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</si>
  <si>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</si>
  <si>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</si>
  <si>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</si>
  <si>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</si>
  <si>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</si>
  <si>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</si>
  <si>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</si>
  <si>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</si>
  <si>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</si>
  <si>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</si>
  <si>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</si>
  <si>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</si>
  <si>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</si>
  <si>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</si>
  <si>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</si>
  <si>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</si>
  <si>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</si>
  <si>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</si>
  <si>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</si>
  <si>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</si>
  <si>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</si>
  <si>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</si>
  <si>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</si>
  <si>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</si>
  <si>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</si>
  <si>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</si>
  <si>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</si>
  <si>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</si>
  <si>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</si>
  <si>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</si>
  <si>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</si>
  <si>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</si>
  <si>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</si>
  <si>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</si>
  <si>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</si>
  <si>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</si>
  <si>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</si>
  <si>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</si>
  <si>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</si>
  <si>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</si>
  <si>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</si>
  <si>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</si>
  <si>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</si>
  <si>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</si>
  <si>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</si>
  <si>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</si>
  <si>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</si>
  <si>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</si>
  <si>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</si>
  <si>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</si>
  <si>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</si>
  <si>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</si>
  <si>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</si>
  <si>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</si>
  <si>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</si>
  <si>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</si>
  <si>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</si>
  <si>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</si>
  <si>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</si>
  <si>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</si>
  <si>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</si>
  <si>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</si>
  <si>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</si>
  <si>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</si>
  <si>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</si>
  <si>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</si>
  <si>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</si>
  <si>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</si>
  <si>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</si>
  <si>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</si>
  <si>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</si>
  <si>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</si>
  <si>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</si>
  <si>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</si>
  <si>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</si>
  <si>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</si>
  <si>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</si>
  <si>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</si>
  <si>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</si>
  <si>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</si>
  <si>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</si>
  <si>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</si>
  <si>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</si>
  <si>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1524</t>
  </si>
  <si>
    <t>TORNILLOCORTICAL 1.5*12mm TITANIO</t>
  </si>
  <si>
    <t>1533</t>
  </si>
  <si>
    <t>TORNILLO CORTICAL 1.5*18mm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</si>
  <si>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</si>
  <si>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</si>
  <si>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</si>
  <si>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</si>
  <si>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</si>
  <si>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</si>
  <si>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</si>
  <si>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</si>
  <si>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</si>
  <si>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</si>
  <si>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</si>
  <si>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</si>
  <si>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</si>
  <si>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</si>
  <si>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</si>
  <si>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</si>
  <si>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</si>
  <si>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</si>
  <si>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</si>
  <si>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</si>
  <si>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</si>
  <si>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</si>
  <si>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</si>
  <si>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</si>
  <si>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</si>
  <si>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</si>
  <si>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</si>
  <si>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</si>
  <si>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</si>
  <si>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</si>
  <si>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</si>
  <si>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</si>
  <si>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</si>
  <si>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</si>
  <si>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</si>
  <si>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</si>
  <si>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</si>
  <si>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</si>
  <si>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</si>
  <si>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</si>
  <si>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</si>
  <si>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</si>
  <si>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</si>
  <si>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</si>
  <si>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</si>
  <si>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</si>
  <si>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</si>
  <si>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</si>
  <si>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</si>
  <si>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</si>
  <si>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</si>
  <si>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</si>
  <si>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</si>
  <si>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</si>
  <si>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</si>
  <si>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</si>
  <si>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</si>
  <si>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</si>
  <si>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</si>
  <si>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</si>
  <si>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</si>
  <si>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</si>
  <si>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</si>
  <si>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</si>
  <si>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</si>
  <si>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</si>
  <si>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</si>
  <si>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</si>
  <si>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</si>
  <si>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</si>
  <si>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</si>
  <si>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</si>
  <si>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</si>
  <si>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</si>
  <si>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</si>
  <si>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</si>
  <si>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</si>
  <si>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</si>
  <si>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</si>
  <si>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</si>
  <si>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</si>
  <si>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</si>
  <si>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</si>
  <si>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</si>
  <si>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</si>
  <si>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</si>
  <si>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</si>
  <si>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</si>
  <si>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</si>
  <si>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</si>
  <si>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</si>
  <si>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</si>
  <si>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</si>
  <si>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</si>
  <si>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</si>
  <si>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</si>
  <si>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</si>
  <si>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</si>
  <si>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</si>
  <si>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</si>
  <si>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</si>
  <si>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</si>
  <si>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</si>
  <si>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</si>
  <si>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</si>
  <si>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</si>
  <si>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</si>
  <si>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</si>
  <si>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</si>
  <si>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</si>
  <si>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</si>
  <si>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</si>
  <si>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</si>
  <si>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</si>
  <si>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</si>
  <si>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</si>
  <si>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</si>
  <si>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</si>
  <si>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</si>
  <si>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>PROTESIS THOMPSON # 41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</si>
  <si>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</si>
  <si>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</si>
  <si>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</si>
  <si>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</si>
  <si>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</si>
  <si>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</si>
  <si>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</si>
  <si>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</si>
  <si>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</si>
  <si>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</si>
  <si>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</si>
  <si>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</si>
  <si>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</si>
  <si>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</si>
  <si>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</si>
  <si>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</si>
  <si>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</si>
  <si>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</si>
  <si>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</si>
  <si>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</si>
  <si>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</si>
  <si>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</si>
  <si>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</si>
  <si>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</si>
  <si>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</si>
  <si>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</si>
  <si>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</si>
  <si>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</si>
  <si>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</si>
  <si>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</si>
  <si>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</si>
  <si>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</si>
  <si>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</si>
  <si>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</si>
  <si>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</si>
  <si>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</si>
  <si>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</si>
  <si>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</si>
  <si>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</si>
  <si>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</si>
  <si>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</si>
  <si>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</si>
  <si>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</si>
  <si>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</si>
  <si>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</si>
  <si>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</si>
  <si>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</si>
  <si>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</si>
  <si>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</si>
  <si>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</si>
  <si>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</si>
  <si>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</si>
  <si>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184.302 - 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</si>
  <si>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</si>
  <si>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</si>
  <si>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</si>
  <si>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</si>
  <si>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</si>
  <si>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</si>
  <si>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</si>
  <si>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</si>
  <si>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</si>
  <si>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</si>
  <si>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</si>
  <si>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</si>
  <si>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</si>
  <si>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</si>
  <si>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</si>
  <si>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</si>
  <si>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</si>
  <si>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</si>
  <si>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</si>
  <si>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</si>
  <si>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</si>
  <si>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</si>
  <si>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</si>
  <si>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</si>
  <si>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</si>
  <si>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</si>
  <si>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</si>
  <si>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</si>
  <si>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</si>
  <si>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</si>
  <si>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</si>
  <si>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</si>
  <si>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</si>
  <si>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</si>
  <si>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</si>
  <si>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</si>
  <si>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</si>
  <si>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</si>
  <si>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</si>
  <si>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</si>
  <si>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</si>
  <si>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</si>
  <si>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</si>
  <si>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</si>
  <si>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</si>
  <si>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</si>
  <si>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</si>
  <si>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</si>
  <si>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</si>
  <si>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</si>
  <si>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</si>
  <si>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</si>
  <si>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</si>
  <si>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</si>
  <si>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</si>
  <si>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</si>
  <si>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</si>
  <si>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</si>
  <si>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</si>
  <si>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</si>
  <si>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</si>
  <si>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</si>
  <si>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</si>
  <si>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</si>
  <si>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</si>
  <si>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</si>
  <si>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</si>
  <si>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</si>
  <si>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</si>
  <si>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</si>
  <si>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</si>
  <si>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</si>
  <si>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</si>
  <si>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</si>
  <si>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</si>
  <si>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</si>
  <si>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</si>
  <si>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</si>
  <si>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</si>
  <si>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</si>
  <si>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</si>
  <si>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</si>
  <si>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</si>
  <si>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</si>
  <si>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</si>
  <si>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</si>
  <si>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</si>
  <si>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</si>
  <si>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</si>
  <si>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</si>
  <si>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>NON-LOCKING SCREW 2.0*9mm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</si>
  <si>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</si>
  <si>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</si>
  <si>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</si>
  <si>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</si>
  <si>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</si>
  <si>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</si>
  <si>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</si>
  <si>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</si>
  <si>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</si>
  <si>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</si>
  <si>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</si>
  <si>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</si>
  <si>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</si>
  <si>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</si>
  <si>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</si>
  <si>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</si>
  <si>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</si>
  <si>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</si>
  <si>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</si>
  <si>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</si>
  <si>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</si>
  <si>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</si>
  <si>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</si>
  <si>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</si>
  <si>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</si>
  <si>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</si>
  <si>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</si>
  <si>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</si>
  <si>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</si>
  <si>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</si>
  <si>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</si>
  <si>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</si>
  <si>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</si>
  <si>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</si>
  <si>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</si>
  <si>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</si>
  <si>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</si>
  <si>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</si>
  <si>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</si>
  <si>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</si>
  <si>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</si>
  <si>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</si>
  <si>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</si>
  <si>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</si>
  <si>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</si>
  <si>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</si>
  <si>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</si>
  <si>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</si>
  <si>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</si>
  <si>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</si>
  <si>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</si>
  <si>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</si>
  <si>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</si>
  <si>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</si>
  <si>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</si>
  <si>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</si>
  <si>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</si>
  <si>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</si>
  <si>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</si>
  <si>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</si>
  <si>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</si>
  <si>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</si>
  <si>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</si>
  <si>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</si>
  <si>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</si>
  <si>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</si>
  <si>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</si>
  <si>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</si>
  <si>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</si>
  <si>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</si>
  <si>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</si>
  <si>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</si>
  <si>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</si>
  <si>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</si>
  <si>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</si>
  <si>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</si>
  <si>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</si>
  <si>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</si>
  <si>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</si>
  <si>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</si>
  <si>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</si>
  <si>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</si>
  <si>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</si>
  <si>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</si>
  <si>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</si>
  <si>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</si>
  <si>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</si>
  <si>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</si>
  <si>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</si>
  <si>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</si>
  <si>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</si>
  <si>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</si>
  <si>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</si>
  <si>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</si>
  <si>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</si>
  <si>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</si>
  <si>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</si>
  <si>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</si>
  <si>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</si>
  <si>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</si>
  <si>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</si>
  <si>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</si>
  <si>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</si>
  <si>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</si>
  <si>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</si>
  <si>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</si>
  <si>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</si>
  <si>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</si>
  <si>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</si>
  <si>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</si>
  <si>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</si>
  <si>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</si>
  <si>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</si>
  <si>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</si>
  <si>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</si>
  <si>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</si>
  <si>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</si>
  <si>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</si>
  <si>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</si>
  <si>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</si>
  <si>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</si>
  <si>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</si>
  <si>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</si>
  <si>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</si>
  <si>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</si>
  <si>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</si>
  <si>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</si>
  <si>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</si>
  <si>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22.012</t>
  </si>
  <si>
    <t>CLAVIJA DE KIRSCHNER 1,2mm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</si>
  <si>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</si>
  <si>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</si>
  <si>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</si>
  <si>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</si>
  <si>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</si>
  <si>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</si>
  <si>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</si>
  <si>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</si>
  <si>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</si>
  <si>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</si>
  <si>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</si>
  <si>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</si>
  <si>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</si>
  <si>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</si>
  <si>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</si>
  <si>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</si>
  <si>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</si>
  <si>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</si>
  <si>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</si>
  <si>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</si>
  <si>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</si>
  <si>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</si>
  <si>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</si>
  <si>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</si>
  <si>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</si>
  <si>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</si>
  <si>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</si>
  <si>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</si>
  <si>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</si>
  <si>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</si>
  <si>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</si>
  <si>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</si>
  <si>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</si>
  <si>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</si>
  <si>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</si>
  <si>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</si>
  <si>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</si>
  <si>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</si>
  <si>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</si>
  <si>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</si>
  <si>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</si>
  <si>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</si>
  <si>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</si>
  <si>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</si>
  <si>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</si>
  <si>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</si>
  <si>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</si>
  <si>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</si>
  <si>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</si>
  <si>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</si>
  <si>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</si>
  <si>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</si>
  <si>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</si>
  <si>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</si>
  <si>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</si>
  <si>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</si>
  <si>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</si>
  <si>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</si>
  <si>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</si>
  <si>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</si>
  <si>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</si>
  <si>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</si>
  <si>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</si>
  <si>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</si>
  <si>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</si>
  <si>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</si>
  <si>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</si>
  <si>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</si>
  <si>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</si>
  <si>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</si>
  <si>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</si>
  <si>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</si>
  <si>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</si>
  <si>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</si>
  <si>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</si>
  <si>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</si>
  <si>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</si>
  <si>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</si>
  <si>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</si>
  <si>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</si>
  <si>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</si>
  <si>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</si>
  <si>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</si>
  <si>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</si>
  <si>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</si>
  <si>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</si>
  <si>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</si>
  <si>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</si>
  <si>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</si>
  <si>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</si>
  <si>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</si>
  <si>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X?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</si>
  <si>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</si>
  <si>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</si>
  <si>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</si>
  <si>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</si>
  <si>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</si>
  <si>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</si>
  <si>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</si>
  <si>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</si>
  <si>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</si>
  <si>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</si>
  <si>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</si>
  <si>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</si>
  <si>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</si>
  <si>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</si>
  <si>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</si>
  <si>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</si>
  <si>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</si>
  <si>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</si>
  <si>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</si>
  <si>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</si>
  <si>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</si>
  <si>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</si>
  <si>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P06ARIXD19</t>
  </si>
  <si>
    <t>25-SO-026-TA</t>
  </si>
  <si>
    <t>NON LOCKING CORTICAL STARIX SILVER 2.5*26mm</t>
  </si>
  <si>
    <t>P06ARIXD20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</si>
  <si>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</si>
  <si>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</si>
  <si>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</si>
  <si>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</si>
  <si>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</si>
  <si>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</si>
  <si>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</si>
  <si>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</si>
  <si>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</si>
  <si>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</si>
  <si>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</si>
  <si>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</si>
  <si>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</si>
  <si>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</si>
  <si>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</si>
  <si>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</si>
  <si>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</si>
  <si>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</si>
  <si>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</si>
  <si>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</si>
  <si>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</si>
  <si>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</si>
  <si>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</si>
  <si>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</si>
  <si>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</si>
  <si>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</si>
  <si>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</si>
  <si>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</si>
  <si>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</si>
  <si>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</si>
  <si>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</si>
  <si>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</si>
  <si>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</si>
  <si>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</si>
  <si>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</si>
  <si>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</si>
  <si>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</si>
  <si>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</si>
  <si>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</si>
  <si>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</si>
  <si>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</si>
  <si>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</si>
  <si>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</si>
  <si>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</si>
  <si>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</si>
  <si>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</si>
  <si>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</si>
  <si>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</si>
  <si>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</si>
  <si>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</si>
  <si>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</si>
  <si>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</si>
  <si>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</si>
  <si>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</si>
  <si>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</si>
  <si>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</si>
  <si>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</si>
  <si>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</si>
  <si>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</si>
  <si>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</si>
  <si>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</si>
  <si>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</si>
  <si>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</si>
  <si>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</si>
  <si>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</si>
  <si>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</si>
  <si>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</si>
  <si>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</si>
  <si>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</si>
  <si>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</si>
  <si>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</si>
  <si>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</si>
  <si>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</si>
  <si>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</si>
  <si>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</si>
  <si>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</si>
  <si>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</si>
  <si>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</si>
  <si>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</si>
  <si>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</si>
  <si>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</si>
  <si>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</si>
  <si>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</si>
  <si>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</si>
  <si>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</si>
  <si>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</si>
  <si>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</si>
  <si>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</si>
  <si>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</si>
  <si>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</si>
  <si>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</si>
  <si>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</si>
  <si>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</si>
  <si>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</si>
  <si>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</si>
  <si>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</si>
  <si>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</si>
  <si>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</si>
  <si>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</si>
  <si>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</si>
  <si>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</si>
  <si>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</si>
  <si>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</si>
  <si>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</si>
  <si>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</si>
  <si>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</si>
  <si>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</si>
  <si>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</si>
  <si>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</si>
  <si>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</si>
  <si>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</si>
  <si>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</si>
  <si>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</si>
  <si>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</si>
  <si>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</si>
  <si>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</si>
  <si>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</si>
  <si>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</si>
  <si>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</si>
  <si>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</si>
  <si>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</si>
  <si>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</si>
  <si>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</si>
  <si>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</si>
  <si>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</si>
  <si>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</si>
  <si>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</si>
  <si>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</si>
  <si>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</si>
  <si>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</si>
  <si>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</si>
  <si>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</si>
  <si>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</si>
  <si>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</si>
  <si>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</si>
  <si>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</si>
  <si>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</si>
  <si>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</si>
  <si>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</si>
  <si>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</si>
  <si>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</si>
  <si>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</si>
  <si>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</si>
  <si>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</si>
  <si>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</si>
  <si>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</si>
  <si>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</si>
  <si>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</si>
  <si>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</si>
  <si>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</si>
  <si>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</si>
  <si>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</si>
  <si>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</si>
  <si>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</si>
  <si>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</si>
  <si>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</si>
  <si>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</si>
  <si>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</si>
  <si>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</si>
  <si>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</si>
  <si>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</si>
  <si>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</si>
  <si>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</si>
  <si>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</si>
  <si>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</si>
  <si>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</si>
  <si>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</si>
  <si>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</si>
  <si>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</si>
  <si>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</si>
  <si>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</si>
  <si>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</si>
  <si>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</si>
  <si>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</si>
  <si>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</si>
  <si>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</si>
  <si>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</si>
  <si>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</si>
  <si>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</si>
  <si>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</si>
  <si>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</si>
  <si>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</si>
  <si>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</si>
  <si>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</si>
  <si>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</si>
  <si>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</si>
  <si>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</si>
  <si>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</si>
  <si>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</si>
  <si>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</si>
  <si>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</si>
  <si>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</si>
  <si>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</si>
  <si>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</si>
  <si>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</si>
  <si>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</si>
  <si>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</si>
  <si>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</si>
  <si>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</si>
  <si>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</si>
  <si>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</si>
  <si>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</si>
  <si>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</si>
  <si>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</si>
  <si>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</si>
  <si>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</si>
  <si>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</si>
  <si>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</si>
  <si>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</si>
  <si>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</si>
  <si>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</si>
  <si>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</si>
  <si>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</si>
  <si>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</si>
  <si>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</si>
  <si>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</si>
  <si>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</si>
  <si>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</si>
  <si>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</si>
  <si>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</si>
  <si>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</si>
  <si>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</si>
  <si>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</si>
  <si>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</si>
  <si>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</si>
  <si>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</si>
  <si>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</si>
  <si>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</si>
  <si>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</si>
  <si>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</si>
  <si>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</si>
  <si>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</si>
  <si>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</si>
  <si>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</si>
  <si>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</si>
  <si>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</si>
  <si>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</si>
  <si>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</si>
  <si>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</si>
  <si>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</si>
  <si>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</si>
  <si>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</si>
  <si>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</si>
  <si>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</si>
  <si>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CLAVO SHANZ 4.5X225 MM</t>
  </si>
  <si>
    <t>P06C17</t>
  </si>
  <si>
    <t>32</t>
  </si>
  <si>
    <t>CLAVO SHANZ 4.5X200 MM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</si>
  <si>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</si>
  <si>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</si>
  <si>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</si>
  <si>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</si>
  <si>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</si>
  <si>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</si>
  <si>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</si>
  <si>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</si>
  <si>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</si>
  <si>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</si>
  <si>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</si>
  <si>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</si>
  <si>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</si>
  <si>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</si>
  <si>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</si>
  <si>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</si>
  <si>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</si>
  <si>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</si>
  <si>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</si>
  <si>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</si>
  <si>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</si>
  <si>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</si>
  <si>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</si>
  <si>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</si>
  <si>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</si>
  <si>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</si>
  <si>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</si>
  <si>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</si>
  <si>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</si>
  <si>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</si>
  <si>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</si>
  <si>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</si>
  <si>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</si>
  <si>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</si>
  <si>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</si>
  <si>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</si>
  <si>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</si>
  <si>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</si>
  <si>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</si>
  <si>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</si>
  <si>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</si>
  <si>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</si>
  <si>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</si>
  <si>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</si>
  <si>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</si>
  <si>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</si>
  <si>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</si>
  <si>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</si>
  <si>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</si>
  <si>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P06ARIX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</si>
  <si>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</si>
  <si>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</si>
  <si>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</si>
  <si>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</si>
  <si>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</si>
  <si>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</si>
  <si>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</si>
  <si>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</si>
  <si>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</si>
  <si>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</si>
  <si>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</si>
  <si>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</si>
  <si>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</si>
  <si>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</si>
  <si>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</si>
  <si>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</si>
  <si>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</si>
  <si>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</si>
  <si>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</si>
  <si>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</si>
  <si>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</si>
  <si>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</si>
  <si>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</si>
  <si>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</si>
  <si>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</si>
  <si>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</si>
  <si>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</si>
  <si>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</si>
  <si>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</si>
  <si>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</si>
  <si>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</si>
  <si>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</si>
  <si>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</si>
  <si>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</si>
  <si>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</si>
  <si>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</si>
  <si>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</si>
  <si>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</si>
  <si>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</si>
  <si>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</si>
  <si>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</si>
  <si>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</si>
  <si>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</si>
  <si>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</si>
  <si>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</si>
  <si>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</si>
  <si>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</si>
  <si>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</si>
  <si>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</si>
  <si>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</si>
  <si>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</si>
  <si>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</si>
  <si>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</si>
  <si>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</si>
  <si>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</si>
  <si>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</si>
  <si>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</si>
  <si>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</si>
  <si>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</si>
  <si>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</si>
  <si>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</si>
  <si>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</si>
  <si>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</si>
  <si>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</si>
  <si>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</si>
  <si>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</si>
  <si>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</si>
  <si>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</si>
  <si>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</si>
  <si>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</si>
  <si>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</si>
  <si>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</si>
  <si>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</si>
  <si>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</si>
  <si>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</si>
  <si>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</si>
  <si>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</si>
  <si>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</si>
  <si>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</si>
  <si>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</si>
  <si>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</si>
  <si>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</si>
  <si>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</si>
  <si>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</si>
  <si>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</si>
  <si>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</si>
  <si>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</si>
  <si>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</si>
  <si>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</si>
  <si>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</si>
  <si>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</si>
  <si>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</si>
  <si>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</si>
  <si>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</si>
  <si>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</si>
  <si>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</si>
  <si>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</si>
  <si>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</si>
  <si>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</si>
  <si>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</si>
  <si>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</si>
  <si>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</si>
  <si>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</si>
  <si>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</si>
  <si>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</si>
  <si>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</si>
  <si>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</si>
  <si>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</si>
  <si>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</si>
  <si>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</si>
  <si>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</si>
  <si>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</si>
  <si>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</si>
  <si>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</si>
  <si>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</si>
  <si>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</si>
  <si>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</si>
  <si>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</si>
  <si>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</si>
  <si>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</si>
  <si>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</si>
  <si>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</si>
  <si>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</si>
  <si>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</si>
  <si>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</si>
  <si>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</si>
  <si>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</si>
  <si>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</si>
  <si>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</si>
  <si>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</si>
  <si>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</si>
  <si>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</si>
  <si>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</si>
  <si>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</si>
  <si>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</si>
  <si>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</si>
  <si>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</si>
  <si>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</si>
  <si>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</si>
  <si>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</si>
  <si>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</si>
  <si>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</si>
  <si>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</si>
  <si>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</si>
  <si>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</si>
  <si>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</si>
  <si>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</si>
  <si>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</si>
  <si>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</si>
  <si>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</si>
  <si>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</si>
  <si>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</si>
  <si>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</si>
  <si>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</si>
  <si>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</si>
  <si>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</si>
  <si>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</si>
  <si>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</si>
  <si>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</si>
  <si>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</si>
  <si>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</si>
  <si>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</si>
  <si>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</si>
  <si>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</si>
  <si>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</si>
  <si>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</si>
  <si>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</si>
  <si>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</si>
  <si>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</si>
  <si>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</si>
  <si>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</si>
  <si>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</si>
  <si>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</si>
  <si>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</si>
  <si>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</si>
  <si>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</si>
  <si>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</si>
  <si>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</si>
  <si>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</si>
  <si>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</si>
  <si>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</si>
  <si>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</si>
  <si>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</si>
  <si>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</si>
  <si>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</si>
  <si>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</si>
  <si>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</si>
  <si>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</si>
  <si>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</si>
  <si>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</si>
  <si>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</si>
  <si>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</si>
  <si>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</si>
  <si>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</si>
  <si>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</si>
  <si>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</si>
  <si>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</si>
  <si>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</si>
  <si>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</si>
  <si>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</si>
  <si>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</si>
  <si>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</si>
  <si>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</si>
  <si>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</si>
  <si>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</si>
  <si>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</si>
  <si>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</si>
  <si>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</si>
  <si>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</si>
  <si>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</si>
  <si>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</si>
  <si>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</si>
  <si>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</si>
  <si>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</si>
  <si>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</si>
  <si>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</si>
  <si>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</si>
  <si>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</si>
  <si>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</si>
  <si>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</si>
  <si>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</si>
  <si>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</si>
  <si>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</si>
  <si>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</si>
  <si>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</si>
  <si>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</si>
  <si>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</si>
  <si>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</si>
  <si>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</si>
  <si>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</si>
  <si>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</si>
  <si>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</si>
  <si>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</si>
  <si>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</si>
  <si>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</si>
  <si>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</si>
  <si>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</si>
  <si>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</si>
  <si>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</si>
  <si>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</si>
  <si>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</si>
  <si>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</si>
  <si>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</si>
  <si>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</si>
  <si>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</si>
  <si>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</si>
  <si>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</si>
  <si>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</si>
  <si>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</si>
  <si>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</si>
  <si>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</si>
  <si>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</si>
  <si>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</si>
  <si>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</si>
  <si>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</si>
  <si>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</si>
  <si>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</si>
  <si>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</si>
  <si>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</si>
  <si>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</si>
  <si>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</si>
  <si>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</si>
  <si>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</si>
  <si>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</si>
  <si>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</si>
  <si>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</si>
  <si>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</si>
  <si>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</si>
  <si>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</si>
  <si>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</si>
  <si>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</si>
  <si>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</si>
  <si>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</si>
  <si>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</si>
  <si>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</si>
  <si>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</si>
  <si>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</si>
  <si>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</si>
  <si>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</si>
  <si>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</si>
  <si>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</si>
  <si>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</si>
  <si>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</si>
  <si>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</si>
  <si>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</si>
  <si>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</si>
  <si>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</si>
  <si>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</si>
  <si>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</si>
  <si>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</si>
  <si>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</si>
  <si>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</si>
  <si>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</si>
  <si>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</si>
  <si>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</si>
  <si>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</si>
  <si>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</si>
  <si>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</si>
  <si>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</si>
  <si>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</si>
  <si>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</si>
  <si>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</si>
  <si>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</si>
  <si>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</si>
  <si>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</si>
  <si>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</si>
  <si>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</si>
  <si>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</si>
  <si>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</si>
  <si>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</si>
  <si>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</si>
  <si>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</si>
  <si>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</si>
  <si>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</si>
  <si>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</si>
  <si>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</si>
  <si>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</si>
  <si>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</si>
  <si>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</si>
  <si>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</si>
  <si>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</si>
  <si>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</si>
  <si>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</si>
  <si>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</si>
  <si>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</si>
  <si>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</si>
  <si>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</si>
  <si>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</si>
  <si>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</si>
  <si>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</si>
  <si>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</si>
  <si>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</si>
  <si>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</si>
  <si>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</si>
  <si>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</si>
  <si>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</si>
  <si>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</si>
  <si>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</si>
  <si>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</si>
  <si>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</si>
  <si>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</si>
  <si>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</si>
  <si>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</si>
  <si>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</si>
  <si>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</si>
  <si>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</si>
  <si>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</si>
  <si>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</si>
  <si>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</si>
  <si>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</si>
  <si>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</si>
  <si>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</si>
  <si>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</si>
  <si>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</si>
  <si>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</si>
  <si>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</si>
  <si>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</si>
  <si>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</si>
  <si>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</si>
  <si>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</si>
  <si>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</si>
  <si>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</si>
  <si>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</si>
  <si>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</si>
  <si>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</si>
  <si>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</si>
  <si>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</si>
  <si>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</si>
  <si>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</si>
  <si>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</si>
  <si>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</si>
  <si>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</si>
  <si>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</si>
  <si>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</si>
  <si>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</si>
  <si>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</si>
  <si>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</si>
  <si>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</si>
  <si>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</si>
  <si>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</si>
  <si>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</si>
  <si>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</si>
  <si>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</si>
  <si>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</si>
  <si>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</si>
  <si>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</si>
  <si>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</si>
  <si>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</si>
  <si>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</si>
  <si>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</si>
  <si>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</si>
  <si>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</si>
  <si>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</si>
  <si>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</si>
  <si>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</si>
  <si>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</si>
  <si>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</si>
  <si>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</si>
  <si>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</si>
  <si>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</si>
  <si>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</si>
  <si>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</si>
  <si>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</si>
  <si>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</si>
  <si>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</si>
  <si>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</si>
  <si>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</si>
  <si>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</si>
  <si>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</si>
  <si>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</si>
  <si>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</si>
  <si>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</si>
  <si>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</si>
  <si>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</si>
  <si>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</si>
  <si>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</si>
  <si>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</si>
  <si>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</si>
  <si>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</si>
  <si>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</si>
  <si>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</si>
  <si>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</si>
  <si>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</si>
  <si>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</si>
  <si>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</si>
  <si>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</si>
  <si>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</si>
  <si>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</si>
  <si>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</si>
  <si>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</si>
  <si>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</si>
  <si>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</si>
  <si>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</si>
  <si>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</si>
  <si>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</si>
  <si>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</si>
  <si>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</si>
  <si>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</si>
  <si>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</si>
  <si>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</si>
  <si>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</si>
  <si>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</si>
  <si>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</si>
  <si>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</si>
  <si>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</si>
  <si>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</si>
  <si>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</si>
  <si>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</si>
  <si>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</si>
  <si>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</si>
  <si>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</si>
  <si>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</si>
  <si>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</si>
  <si>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</si>
  <si>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</si>
  <si>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</si>
  <si>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</si>
  <si>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</si>
  <si>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</si>
  <si>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</si>
  <si>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</si>
  <si>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</si>
  <si>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</si>
  <si>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</si>
  <si>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</si>
  <si>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</si>
  <si>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</si>
  <si>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</si>
  <si>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</si>
  <si>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</si>
  <si>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</si>
  <si>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</si>
  <si>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</si>
  <si>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</si>
  <si>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</si>
  <si>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</si>
  <si>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</si>
  <si>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</si>
  <si>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</si>
  <si>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</si>
  <si>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</si>
  <si>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</si>
  <si>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</si>
  <si>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</si>
  <si>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</si>
  <si>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</si>
  <si>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</si>
  <si>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</si>
  <si>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</si>
  <si>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</si>
  <si>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</si>
  <si>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</si>
  <si>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</si>
  <si>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</si>
  <si>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</si>
  <si>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</si>
  <si>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</si>
  <si>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</si>
  <si>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</si>
  <si>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</si>
  <si>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</si>
  <si>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</si>
  <si>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</si>
  <si>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</si>
  <si>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>TORNILLO DE BLOQUEO 2.7*14mm TITANIO</t>
  </si>
  <si>
    <t>50102116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</si>
  <si>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</si>
  <si>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</si>
  <si>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</si>
  <si>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</si>
  <si>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</si>
  <si>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</si>
  <si>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 xml:space="preserve">TORNILLO DE BLOQUEO 2.7*22mm TITANIO </t>
  </si>
  <si>
    <t>50102124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</si>
  <si>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</si>
  <si>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</si>
  <si>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</si>
  <si>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</si>
  <si>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</si>
  <si>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</si>
  <si>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</si>
  <si>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</si>
  <si>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</si>
  <si>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</si>
  <si>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</si>
  <si>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</si>
  <si>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</si>
  <si>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</si>
  <si>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</si>
  <si>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</si>
  <si>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</si>
  <si>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</si>
  <si>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</si>
  <si>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</si>
  <si>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</si>
  <si>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</si>
  <si>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</si>
  <si>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</si>
  <si>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</si>
  <si>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</si>
  <si>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</si>
  <si>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</si>
  <si>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</si>
  <si>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</si>
  <si>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</si>
  <si>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</si>
  <si>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(Ti-102.265) TORNILLO CORTICAL 3.5*65mm TITANIO</t>
  </si>
  <si>
    <t>55903570YN</t>
  </si>
  <si>
    <t>(Ti-102.270) TORNILLO CORTICAL 3.5*70mm TITANIO</t>
  </si>
  <si>
    <t>6202073000</t>
  </si>
  <si>
    <t>SAC</t>
  </si>
  <si>
    <t>SAC-A2-D2(15×10×3) - Kit de Aposito Desechable Esteril para Cierre Asistido por Succion</t>
  </si>
  <si>
    <t>P1602</t>
  </si>
  <si>
    <t>6202074000</t>
  </si>
  <si>
    <t>SAC-A3-D2(7.5×10×3) -  Kit de Aposito Desechable Esteril para Cierre Asistido por Succion</t>
  </si>
  <si>
    <t>P16-02</t>
  </si>
  <si>
    <t>6202078000</t>
  </si>
  <si>
    <t>-  SAC-A6-D2(26×16cm)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</si>
  <si>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</si>
  <si>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</si>
  <si>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</si>
  <si>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</si>
  <si>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</si>
  <si>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</si>
  <si>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627</t>
  </si>
  <si>
    <t>ROTULAS SENCILLAS</t>
  </si>
  <si>
    <t>P10E09</t>
  </si>
  <si>
    <t>629</t>
  </si>
  <si>
    <t>-  ROTULA TUBO A TUBO</t>
  </si>
  <si>
    <t>630</t>
  </si>
  <si>
    <t>ROTULA TRANSVERSA/METAFISIARIA</t>
  </si>
  <si>
    <t>P10E10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</si>
  <si>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</si>
  <si>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</si>
  <si>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</si>
  <si>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</si>
  <si>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</si>
  <si>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</si>
  <si>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6816</t>
  </si>
  <si>
    <t>-  CLAVO INTRAMEDULAR HUMERO MULTIBLOQUEO 8.0 *220 MM TITANIO IRE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</si>
  <si>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</si>
  <si>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</si>
  <si>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</si>
  <si>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</si>
  <si>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</si>
  <si>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</si>
  <si>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6H752.6.15L</t>
  </si>
  <si>
    <t>-  PLACA ACROMIOCLAVICULAR 3. 5 IZQUIERDA 5 ORIFICIOS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</si>
  <si>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</si>
  <si>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</si>
  <si>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</si>
  <si>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</si>
  <si>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</si>
  <si>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</si>
  <si>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</si>
  <si>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</si>
  <si>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</si>
  <si>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</si>
  <si>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</si>
  <si>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</si>
  <si>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</si>
  <si>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</si>
  <si>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</si>
  <si>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</si>
  <si>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</si>
  <si>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</si>
  <si>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</si>
  <si>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</si>
  <si>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</si>
  <si>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</si>
  <si>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</si>
  <si>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</si>
  <si>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</si>
  <si>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</si>
  <si>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</si>
  <si>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</si>
  <si>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</si>
  <si>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</si>
  <si>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</si>
  <si>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</si>
  <si>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</si>
  <si>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</si>
  <si>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</si>
  <si>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</si>
  <si>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</si>
  <si>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</si>
  <si>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</si>
  <si>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</si>
  <si>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</si>
  <si>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</si>
  <si>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</si>
  <si>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</si>
  <si>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</si>
  <si>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</si>
  <si>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</si>
  <si>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</si>
  <si>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</si>
  <si>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</si>
  <si>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</si>
  <si>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</si>
  <si>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</si>
  <si>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</si>
  <si>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</si>
  <si>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</si>
  <si>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</si>
  <si>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</si>
  <si>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</si>
  <si>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</si>
  <si>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</si>
  <si>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</si>
  <si>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</si>
  <si>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</si>
  <si>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</si>
  <si>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</si>
  <si>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</si>
  <si>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</si>
  <si>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</si>
  <si>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</si>
  <si>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</si>
  <si>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</si>
  <si>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</si>
  <si>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</si>
  <si>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RADIOPAQUE BONE CEMENT (Cemento Oseo con Gentamicina - viscosidad Standar)</t>
  </si>
  <si>
    <t>P17A01</t>
  </si>
  <si>
    <t>80180</t>
  </si>
  <si>
    <t>CLAVO HUMERO MULTIBLOQUEO 8.0 *180mm TIT.</t>
  </si>
  <si>
    <t>80200</t>
  </si>
  <si>
    <t>P03A30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</si>
  <si>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</si>
  <si>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</si>
  <si>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</si>
  <si>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</si>
  <si>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</si>
  <si>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</si>
  <si>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</si>
  <si>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</si>
  <si>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</si>
  <si>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8150</t>
  </si>
  <si>
    <t>-  FIJADOR EXTERNO LINEAL DE 300 MM</t>
  </si>
  <si>
    <t>815FJ</t>
  </si>
  <si>
    <t>FIJADOR EXTERNO LINEAL DE 400 MM INCLUYE: 1 SHANZ, 4 ROTULAS, 2</t>
  </si>
  <si>
    <t>PLAYAS-NO USAR</t>
  </si>
  <si>
    <t>816</t>
  </si>
  <si>
    <t>-  TUTOR LINEAL DE 300 MM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</si>
  <si>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</si>
  <si>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</si>
  <si>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</si>
  <si>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</si>
  <si>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</si>
  <si>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</si>
  <si>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</si>
  <si>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</si>
  <si>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</si>
  <si>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</si>
  <si>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</si>
  <si>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</si>
  <si>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</si>
  <si>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</si>
  <si>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</si>
  <si>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</si>
  <si>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</si>
  <si>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</si>
  <si>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</si>
  <si>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</si>
  <si>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</si>
  <si>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</si>
  <si>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</si>
  <si>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</si>
  <si>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</si>
  <si>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</si>
  <si>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</si>
  <si>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</si>
  <si>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</si>
  <si>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</si>
  <si>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</si>
  <si>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</si>
  <si>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</si>
  <si>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</si>
  <si>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</si>
  <si>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</si>
  <si>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</si>
  <si>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</si>
  <si>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</si>
  <si>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</si>
  <si>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</si>
  <si>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</si>
  <si>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>TORNILLO DE BLOQUEO HUMERO 4.0*24mm ACERO</t>
  </si>
  <si>
    <t>P12E10</t>
  </si>
  <si>
    <t>9822</t>
  </si>
  <si>
    <t>TORNILLO DE BLOQUEO HUMERO 4.0*28mm ACERO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</si>
  <si>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</si>
  <si>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</si>
  <si>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</si>
  <si>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</si>
  <si>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</si>
  <si>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</si>
  <si>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</si>
  <si>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</si>
  <si>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</si>
  <si>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</si>
  <si>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</si>
  <si>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</si>
  <si>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</si>
  <si>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</si>
  <si>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</si>
  <si>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</si>
  <si>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</si>
  <si>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</si>
  <si>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</si>
  <si>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</si>
  <si>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</si>
  <si>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</si>
  <si>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</si>
  <si>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</si>
  <si>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</si>
  <si>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</si>
  <si>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</si>
  <si>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</si>
  <si>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</si>
  <si>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</si>
  <si>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</si>
  <si>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</si>
  <si>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</si>
  <si>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</si>
  <si>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</si>
  <si>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</si>
  <si>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</si>
  <si>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</si>
  <si>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</si>
  <si>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</si>
  <si>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</si>
  <si>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</si>
  <si>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</si>
  <si>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</si>
  <si>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</si>
  <si>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</si>
  <si>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</si>
  <si>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</si>
  <si>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</si>
  <si>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</si>
  <si>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</si>
  <si>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</si>
  <si>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</si>
  <si>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</si>
  <si>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</si>
  <si>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</si>
  <si>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</si>
  <si>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</si>
  <si>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</si>
  <si>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</si>
  <si>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</si>
  <si>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</si>
  <si>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</si>
  <si>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</si>
  <si>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</si>
  <si>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</si>
  <si>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</si>
  <si>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</si>
  <si>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</si>
  <si>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</si>
  <si>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</si>
  <si>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</si>
  <si>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</si>
  <si>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</si>
  <si>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</si>
  <si>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</si>
  <si>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</si>
  <si>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</si>
  <si>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</si>
  <si>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</si>
  <si>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</si>
  <si>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</si>
  <si>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</si>
  <si>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</si>
  <si>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</si>
  <si>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</si>
  <si>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</si>
  <si>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</si>
  <si>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</si>
  <si>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</si>
  <si>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</si>
  <si>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</si>
  <si>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</si>
  <si>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</si>
  <si>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</si>
  <si>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</si>
  <si>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A71770508</t>
  </si>
  <si>
    <t>PLACA BLOQ. HUMERO DISTAL LATERAL TIPO II 2.7/3.5mm*4 ORIF. IZQ. 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</si>
  <si>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</si>
  <si>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</si>
  <si>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</si>
  <si>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</si>
  <si>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</si>
  <si>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</si>
  <si>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</si>
  <si>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</si>
  <si>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</si>
  <si>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</si>
  <si>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</si>
  <si>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</si>
  <si>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</si>
  <si>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</si>
  <si>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</si>
  <si>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</si>
  <si>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</si>
  <si>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</si>
  <si>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</si>
  <si>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</si>
  <si>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</si>
  <si>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</si>
  <si>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</si>
  <si>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</si>
  <si>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</si>
  <si>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</si>
  <si>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</si>
  <si>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</si>
  <si>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</si>
  <si>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</si>
  <si>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</si>
  <si>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</si>
  <si>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</si>
  <si>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</si>
  <si>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</si>
  <si>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A80691214</t>
  </si>
  <si>
    <t>PLACA BLOQ. DCP 3.5mm*12 ORIF. TIT.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</si>
  <si>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</si>
  <si>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</si>
  <si>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</si>
  <si>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</si>
  <si>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</si>
  <si>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</si>
  <si>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</si>
  <si>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</si>
  <si>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</si>
  <si>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A808610124</t>
  </si>
  <si>
    <t>--PLACA BLOQ. 1/3 CANA 3.5mm*10 ORIF. TIT.</t>
  </si>
  <si>
    <t>A808612148</t>
  </si>
  <si>
    <t>PLACA BLOQ. 1/3 CANA 3.5mm*12 ORIF. TIT.</t>
  </si>
  <si>
    <t xml:space="preserve">ALTERNO EN: P-0-8K23 - </t>
  </si>
  <si>
    <t>A91693753</t>
  </si>
  <si>
    <t>MINIPLACA BLOQ. EN T 2.0mm 3*7 ORIF. TIT.</t>
  </si>
  <si>
    <t>P07C24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</si>
  <si>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</si>
  <si>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</si>
  <si>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</si>
  <si>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</si>
  <si>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</si>
  <si>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P07C21</t>
  </si>
  <si>
    <t>A92391259</t>
  </si>
  <si>
    <t>MINIPLACA BLOQ. MANO&amp;PIE RECTA 1.5mm *12 ORF.TIT.</t>
  </si>
  <si>
    <t>P07C19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</si>
  <si>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</si>
  <si>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</si>
  <si>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</si>
  <si>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</si>
  <si>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</si>
  <si>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</si>
  <si>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A93371504</t>
  </si>
  <si>
    <t>PLACABLOQ. ACROMIOCLAVICULAR 3.5mm*4 ORIF. IZQ TIT.</t>
  </si>
  <si>
    <t>P08J33 -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</si>
  <si>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</si>
  <si>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</si>
  <si>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</si>
  <si>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</si>
  <si>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</si>
  <si>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</si>
  <si>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</si>
  <si>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</si>
  <si>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</si>
  <si>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</si>
  <si>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</si>
  <si>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</si>
  <si>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</si>
  <si>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</si>
  <si>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</si>
  <si>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</si>
  <si>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</si>
  <si>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</si>
  <si>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</si>
  <si>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</si>
  <si>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</si>
  <si>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</si>
  <si>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</si>
  <si>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</si>
  <si>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</si>
  <si>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</si>
  <si>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</si>
  <si>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</si>
  <si>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</si>
  <si>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</si>
  <si>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</si>
  <si>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</si>
  <si>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</si>
  <si>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</si>
  <si>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</si>
  <si>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</si>
  <si>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</si>
  <si>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</si>
  <si>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</si>
  <si>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</si>
  <si>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</si>
  <si>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</si>
  <si>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</si>
  <si>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</si>
  <si>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</si>
  <si>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</si>
  <si>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</si>
  <si>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</si>
  <si>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</si>
  <si>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</si>
  <si>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</si>
  <si>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</si>
  <si>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</si>
  <si>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</si>
  <si>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</si>
  <si>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</si>
  <si>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</si>
  <si>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</si>
  <si>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</si>
  <si>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</si>
  <si>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</si>
  <si>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</si>
  <si>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</si>
  <si>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</si>
  <si>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</si>
  <si>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</si>
  <si>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</si>
  <si>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</si>
  <si>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</si>
  <si>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</si>
  <si>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</si>
  <si>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</si>
  <si>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</si>
  <si>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</si>
  <si>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</si>
  <si>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</si>
  <si>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</si>
  <si>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</si>
  <si>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</si>
  <si>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</si>
  <si>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</si>
  <si>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</si>
  <si>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</si>
  <si>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</si>
  <si>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</si>
  <si>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</si>
  <si>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</si>
  <si>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</si>
  <si>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</si>
  <si>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</si>
  <si>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</si>
  <si>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</si>
  <si>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</si>
  <si>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</si>
  <si>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</si>
  <si>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</si>
  <si>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</si>
  <si>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</si>
  <si>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</si>
  <si>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</si>
  <si>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</si>
  <si>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</si>
  <si>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</si>
  <si>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</si>
  <si>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</si>
  <si>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</si>
  <si>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</si>
  <si>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</si>
  <si>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</si>
  <si>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</si>
  <si>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</si>
  <si>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</si>
  <si>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</si>
  <si>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</si>
  <si>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</si>
  <si>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</si>
  <si>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</si>
  <si>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</si>
  <si>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</si>
  <si>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</si>
  <si>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</si>
  <si>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</si>
  <si>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</si>
  <si>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</si>
  <si>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</si>
  <si>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</si>
  <si>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</si>
  <si>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</si>
  <si>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</si>
  <si>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</si>
  <si>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</si>
  <si>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</si>
  <si>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</si>
  <si>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</si>
  <si>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</si>
  <si>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</si>
  <si>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</si>
  <si>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</si>
  <si>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</si>
  <si>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</si>
  <si>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</si>
  <si>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</si>
  <si>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</si>
  <si>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</si>
  <si>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</si>
  <si>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</si>
  <si>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</si>
  <si>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</si>
  <si>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</si>
  <si>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</si>
  <si>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</si>
  <si>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</si>
  <si>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</si>
  <si>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</si>
  <si>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</si>
  <si>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</si>
  <si>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</si>
  <si>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</si>
  <si>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</si>
  <si>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</si>
  <si>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</si>
  <si>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</si>
  <si>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</si>
  <si>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</si>
  <si>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</si>
  <si>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</si>
  <si>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</si>
  <si>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</si>
  <si>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</si>
  <si>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</si>
  <si>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</si>
  <si>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</si>
  <si>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</si>
  <si>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</si>
  <si>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</si>
  <si>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</si>
  <si>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</si>
  <si>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</si>
  <si>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</si>
  <si>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</si>
  <si>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</si>
  <si>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</si>
  <si>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</si>
  <si>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</si>
  <si>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</si>
  <si>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</si>
  <si>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</si>
  <si>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</si>
  <si>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</si>
  <si>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</si>
  <si>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</si>
  <si>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</si>
  <si>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</si>
  <si>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</si>
  <si>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</si>
  <si>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</si>
  <si>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</si>
  <si>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</si>
  <si>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</si>
  <si>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</si>
  <si>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</si>
  <si>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</si>
  <si>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</si>
  <si>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</si>
  <si>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</si>
  <si>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</si>
  <si>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</si>
  <si>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</si>
  <si>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</si>
  <si>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</si>
  <si>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</si>
  <si>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</si>
  <si>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AZT 7671</t>
  </si>
  <si>
    <t xml:space="preserve">PLACA BLOQ. RADIO DISTAL AV JUXTA ARTICULAR 2.4/2.7mm 5*5 ORIF IZQ TIT. 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</si>
  <si>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</si>
  <si>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</si>
  <si>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</si>
  <si>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</si>
  <si>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</si>
  <si>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</si>
  <si>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</si>
  <si>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</si>
  <si>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</si>
  <si>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</si>
  <si>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</si>
  <si>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</si>
  <si>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</si>
  <si>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</si>
  <si>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AZT0294</t>
  </si>
  <si>
    <t>-  PLACA OLECRANON 3.5MMx02 ORIF. IZQ BLOQ. TIT.</t>
  </si>
  <si>
    <t>AZT3630</t>
  </si>
  <si>
    <t>PLACA BLOQ.  3.5 PARA METAFISIS, PARA HUMERO DISTAL-MEDIAL</t>
  </si>
  <si>
    <t>AZT3633</t>
  </si>
  <si>
    <t>-  PLACA DEBLOQUEO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</si>
  <si>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</si>
  <si>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</si>
  <si>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</si>
  <si>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</si>
  <si>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</si>
  <si>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</si>
  <si>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</si>
  <si>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</si>
  <si>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</si>
  <si>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</si>
  <si>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</si>
  <si>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</si>
  <si>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</si>
  <si>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</si>
  <si>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</si>
  <si>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</si>
  <si>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AZT7347</t>
  </si>
  <si>
    <t>PLACA BLOQ. TIBIA DISTAL 3.5mm *07 ORIF.DER TIT</t>
  </si>
  <si>
    <t>C.JE.WM.20103B</t>
  </si>
  <si>
    <t>SAC 20*10*3CM</t>
  </si>
  <si>
    <t>C20430002</t>
  </si>
  <si>
    <t>DIAMOND™REVISION FEMORAL STEM 2#(10*200mm)</t>
  </si>
  <si>
    <t>P04D</t>
  </si>
  <si>
    <t>C20430003</t>
  </si>
  <si>
    <t>DIAMOND™REVISION FEMORAL STEM 3#(11*210mm)</t>
  </si>
  <si>
    <t>C20430004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</si>
  <si>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</si>
  <si>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</si>
  <si>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</si>
  <si>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</si>
  <si>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</si>
  <si>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</si>
  <si>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</si>
  <si>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</si>
  <si>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</si>
  <si>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</si>
  <si>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</si>
  <si>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</si>
  <si>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</si>
  <si>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</si>
  <si>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</si>
  <si>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</si>
  <si>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</si>
  <si>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</si>
  <si>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</si>
  <si>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</si>
  <si>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</si>
  <si>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</si>
  <si>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</si>
  <si>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</si>
  <si>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</si>
  <si>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</si>
  <si>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</si>
  <si>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</si>
  <si>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</si>
  <si>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</si>
  <si>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</si>
  <si>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</si>
  <si>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</si>
  <si>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</si>
  <si>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</si>
  <si>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</si>
  <si>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</si>
  <si>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</si>
  <si>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</si>
  <si>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</si>
  <si>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</si>
  <si>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</si>
  <si>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</si>
  <si>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</si>
  <si>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</si>
  <si>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P04F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</si>
  <si>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</si>
  <si>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</si>
  <si>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</si>
  <si>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</si>
  <si>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</si>
  <si>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</si>
  <si>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</si>
  <si>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</si>
  <si>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</si>
  <si>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</si>
  <si>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</si>
  <si>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</si>
  <si>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</si>
  <si>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</si>
  <si>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</si>
  <si>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</si>
  <si>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</si>
  <si>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</si>
  <si>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P17-02</t>
  </si>
  <si>
    <t>CK10225</t>
  </si>
  <si>
    <t>-  CLAVIJA KIRSCHNER 1.0*225mm ACERO</t>
  </si>
  <si>
    <t>CK20225</t>
  </si>
  <si>
    <t>-  CLAVIJAKIRSCHNER 2.0*225mm ACERO</t>
  </si>
  <si>
    <t>D200206505</t>
  </si>
  <si>
    <t>-  PLACA BLOQ. RADIO PROXIMAL IZQ. *2 ORIF. TITANIO</t>
  </si>
  <si>
    <t>DBM-APX-05</t>
  </si>
  <si>
    <t>-  MATRIZ OSEA DESMINERALIZADA DBM 5CC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</si>
  <si>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</si>
  <si>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</si>
  <si>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</si>
  <si>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</si>
  <si>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</si>
  <si>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</si>
  <si>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</si>
  <si>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</si>
  <si>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</si>
  <si>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</si>
  <si>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</si>
  <si>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</si>
  <si>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</si>
  <si>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</si>
  <si>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</si>
  <si>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</si>
  <si>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</si>
  <si>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</si>
  <si>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</si>
  <si>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</si>
  <si>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</si>
  <si>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</si>
  <si>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</si>
  <si>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</si>
  <si>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</si>
  <si>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</si>
  <si>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</si>
  <si>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FD69071331</t>
  </si>
  <si>
    <t>PLACA BLOQ. FEMUR DISTAL AV  5.0mm*13 ORIF. IZQ. TIT</t>
  </si>
  <si>
    <t>FD69080515</t>
  </si>
  <si>
    <t>PLACA BLOQ. FEMUR DISTAL AV 5.0mm*5 ORIF. DER. TIT</t>
  </si>
  <si>
    <t>JUEGOS</t>
  </si>
  <si>
    <t>FD69080516</t>
  </si>
  <si>
    <t>PLACA BLOQ. FEMUR DISTAL AV 5.0mm*6 ORIF. DER. TIT</t>
  </si>
  <si>
    <t>FD69081331</t>
  </si>
  <si>
    <t>PLACA BLOQ. FEMUR DISTAL AV 5.0mm*13 ORIF. DER. TIT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</si>
  <si>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</si>
  <si>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</si>
  <si>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</si>
  <si>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</si>
  <si>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</si>
  <si>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</si>
  <si>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</si>
  <si>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</si>
  <si>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</si>
  <si>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</si>
  <si>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</si>
  <si>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</si>
  <si>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</si>
  <si>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</si>
  <si>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</si>
  <si>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</si>
  <si>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</si>
  <si>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</si>
  <si>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</si>
  <si>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</si>
  <si>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</si>
  <si>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</si>
  <si>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</si>
  <si>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</si>
  <si>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</si>
  <si>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</si>
  <si>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</si>
  <si>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</si>
  <si>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</si>
  <si>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</si>
  <si>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</si>
  <si>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</si>
  <si>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</si>
  <si>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</si>
  <si>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</si>
  <si>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</si>
  <si>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</si>
  <si>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</si>
  <si>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</si>
  <si>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</si>
  <si>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</si>
  <si>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</si>
  <si>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</si>
  <si>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</si>
  <si>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</si>
  <si>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</si>
  <si>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</si>
  <si>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</si>
  <si>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</si>
  <si>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</si>
  <si>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</si>
  <si>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</si>
  <si>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</si>
  <si>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</si>
  <si>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</si>
  <si>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</si>
  <si>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</si>
  <si>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</si>
  <si>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</si>
  <si>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</si>
  <si>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</si>
  <si>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</si>
  <si>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</si>
  <si>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</si>
  <si>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</si>
  <si>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</si>
  <si>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</si>
  <si>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</si>
  <si>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</si>
  <si>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</si>
  <si>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</si>
  <si>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</si>
  <si>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</si>
  <si>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</si>
  <si>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</si>
  <si>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</si>
  <si>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</si>
  <si>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</si>
  <si>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</si>
  <si>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</si>
  <si>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</si>
  <si>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</si>
  <si>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</si>
  <si>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</si>
  <si>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</si>
  <si>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</si>
  <si>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P13NAC154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</si>
  <si>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</si>
  <si>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</si>
  <si>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</si>
  <si>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</si>
  <si>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</si>
  <si>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</si>
  <si>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</si>
  <si>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</si>
  <si>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P13NAC159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</si>
  <si>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</si>
  <si>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</si>
  <si>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</si>
  <si>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</si>
  <si>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</si>
  <si>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</si>
  <si>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</si>
  <si>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</si>
  <si>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</si>
  <si>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</si>
  <si>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</si>
  <si>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</si>
  <si>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</si>
  <si>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</si>
  <si>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</si>
  <si>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</si>
  <si>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</si>
  <si>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</si>
  <si>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</si>
  <si>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</si>
  <si>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</si>
  <si>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</si>
  <si>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</si>
  <si>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</si>
  <si>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</si>
  <si>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</si>
  <si>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</si>
  <si>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</si>
  <si>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</si>
  <si>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</si>
  <si>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</si>
  <si>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</si>
  <si>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</si>
  <si>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</si>
  <si>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</si>
  <si>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</si>
  <si>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</si>
  <si>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</si>
  <si>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</si>
  <si>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</si>
  <si>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</si>
  <si>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</si>
  <si>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</si>
  <si>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</si>
  <si>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</si>
  <si>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</si>
  <si>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</si>
  <si>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</si>
  <si>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</si>
  <si>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</si>
  <si>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</si>
  <si>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</si>
  <si>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</si>
  <si>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</si>
  <si>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</si>
  <si>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</si>
  <si>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</si>
  <si>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</si>
  <si>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</si>
  <si>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</si>
  <si>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</si>
  <si>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</si>
  <si>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</si>
  <si>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</si>
  <si>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</si>
  <si>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</si>
  <si>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</si>
  <si>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</si>
  <si>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</si>
  <si>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</si>
  <si>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</si>
  <si>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</si>
  <si>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</si>
  <si>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</si>
  <si>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</si>
  <si>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</si>
  <si>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</si>
  <si>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</si>
  <si>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</si>
  <si>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</si>
  <si>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</si>
  <si>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</si>
  <si>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</si>
  <si>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</si>
  <si>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</si>
  <si>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</si>
  <si>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</si>
  <si>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</si>
  <si>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</si>
  <si>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</si>
  <si>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</si>
  <si>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</si>
  <si>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</si>
  <si>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</si>
  <si>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</si>
  <si>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</si>
  <si>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</si>
  <si>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</si>
  <si>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</si>
  <si>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</si>
  <si>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</si>
  <si>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</si>
  <si>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</si>
  <si>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</si>
  <si>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</si>
  <si>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</si>
  <si>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</si>
  <si>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</si>
  <si>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</si>
  <si>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</si>
  <si>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</si>
  <si>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</si>
  <si>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</si>
  <si>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</si>
  <si>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</si>
  <si>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</si>
  <si>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</si>
  <si>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</si>
  <si>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</si>
  <si>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</si>
  <si>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</si>
  <si>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</si>
  <si>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</si>
  <si>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</si>
  <si>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</si>
  <si>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</si>
  <si>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</si>
  <si>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</si>
  <si>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</si>
  <si>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</si>
  <si>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</si>
  <si>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</si>
  <si>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</si>
  <si>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</si>
  <si>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</si>
  <si>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</si>
  <si>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</si>
  <si>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</si>
  <si>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</si>
  <si>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</si>
  <si>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</si>
  <si>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</si>
  <si>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</si>
  <si>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</si>
  <si>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</si>
  <si>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</si>
  <si>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</si>
  <si>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</si>
  <si>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</si>
  <si>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</si>
  <si>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</si>
  <si>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</si>
  <si>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</si>
  <si>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</si>
  <si>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</si>
  <si>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</si>
  <si>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</si>
  <si>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</si>
  <si>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</si>
  <si>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</si>
  <si>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</si>
  <si>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</si>
  <si>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</si>
  <si>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</si>
  <si>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</si>
  <si>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</si>
  <si>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</si>
  <si>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</si>
  <si>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</si>
  <si>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</si>
  <si>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</si>
  <si>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</si>
  <si>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</si>
  <si>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</si>
  <si>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</si>
  <si>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</si>
  <si>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</si>
  <si>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</si>
  <si>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</si>
  <si>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</si>
  <si>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</si>
  <si>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</si>
  <si>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</si>
  <si>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</si>
  <si>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</si>
  <si>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</si>
  <si>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</si>
  <si>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</si>
  <si>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</si>
  <si>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</si>
  <si>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</si>
  <si>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</si>
  <si>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</si>
  <si>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</si>
  <si>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</si>
  <si>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</si>
  <si>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</si>
  <si>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</si>
  <si>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</si>
  <si>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</si>
  <si>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</si>
  <si>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</si>
  <si>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</si>
  <si>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</si>
  <si>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</si>
  <si>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</si>
  <si>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</si>
  <si>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</si>
  <si>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</si>
  <si>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</si>
  <si>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</si>
  <si>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</si>
  <si>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</si>
  <si>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</si>
  <si>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</si>
  <si>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</si>
  <si>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</si>
  <si>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</si>
  <si>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</si>
  <si>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</si>
  <si>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</si>
  <si>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</si>
  <si>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</si>
  <si>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</si>
  <si>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</si>
  <si>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</si>
  <si>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</si>
  <si>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</si>
  <si>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</si>
  <si>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</si>
  <si>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</si>
  <si>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</si>
  <si>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</si>
  <si>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</si>
  <si>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</si>
  <si>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</si>
  <si>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</si>
  <si>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</si>
  <si>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</si>
  <si>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</si>
  <si>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</si>
  <si>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</si>
  <si>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</si>
  <si>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</si>
  <si>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</si>
  <si>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</si>
  <si>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</si>
  <si>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</si>
  <si>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</si>
  <si>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</si>
  <si>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</si>
  <si>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</si>
  <si>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</si>
  <si>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</si>
  <si>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</si>
  <si>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</si>
  <si>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</si>
  <si>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</si>
  <si>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</si>
  <si>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</si>
  <si>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</si>
  <si>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</si>
  <si>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</si>
  <si>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</si>
  <si>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</si>
  <si>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</si>
  <si>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</si>
  <si>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</si>
  <si>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</si>
  <si>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</si>
  <si>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</si>
  <si>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</si>
  <si>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</si>
  <si>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</si>
  <si>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</si>
  <si>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</si>
  <si>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</si>
  <si>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</si>
  <si>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</si>
  <si>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</si>
  <si>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</si>
  <si>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</si>
  <si>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</si>
  <si>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</si>
  <si>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</si>
  <si>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</si>
  <si>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</si>
  <si>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</si>
  <si>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</si>
  <si>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</si>
  <si>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</si>
  <si>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</si>
  <si>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</si>
  <si>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</si>
  <si>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</si>
  <si>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</si>
  <si>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</si>
  <si>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</si>
  <si>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</si>
  <si>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</si>
  <si>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</si>
  <si>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</si>
  <si>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</si>
  <si>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</si>
  <si>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</si>
  <si>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</si>
  <si>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</si>
  <si>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</si>
  <si>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</si>
  <si>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</si>
  <si>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</si>
  <si>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</si>
  <si>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</si>
  <si>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</si>
  <si>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</si>
  <si>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</si>
  <si>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</si>
  <si>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</si>
  <si>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</si>
  <si>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</si>
  <si>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</si>
  <si>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</si>
  <si>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</si>
  <si>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</si>
  <si>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</si>
  <si>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</si>
  <si>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</si>
  <si>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</si>
  <si>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</si>
  <si>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</si>
  <si>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</si>
  <si>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</si>
  <si>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</si>
  <si>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</si>
  <si>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</si>
  <si>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</si>
  <si>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</si>
  <si>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</si>
  <si>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</si>
  <si>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</si>
  <si>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</si>
  <si>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</si>
  <si>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</si>
  <si>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</si>
  <si>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</si>
  <si>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</si>
  <si>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</si>
  <si>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</si>
  <si>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</si>
  <si>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</si>
  <si>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</si>
  <si>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</si>
  <si>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</si>
  <si>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</si>
  <si>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</si>
  <si>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</si>
  <si>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</si>
  <si>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</si>
  <si>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</si>
  <si>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</si>
  <si>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</si>
  <si>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</si>
  <si>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</si>
  <si>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</si>
  <si>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</si>
  <si>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</si>
  <si>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</si>
  <si>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</si>
  <si>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</si>
  <si>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</si>
  <si>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</si>
  <si>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</si>
  <si>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</si>
  <si>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</si>
  <si>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</si>
  <si>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</si>
  <si>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</si>
  <si>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</si>
  <si>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</si>
  <si>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</si>
  <si>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</si>
  <si>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</si>
  <si>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</si>
  <si>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</si>
  <si>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</si>
  <si>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</si>
  <si>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</si>
  <si>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</si>
  <si>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</si>
  <si>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</si>
  <si>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</si>
  <si>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</si>
  <si>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</si>
  <si>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</si>
  <si>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</si>
  <si>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</si>
  <si>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</si>
  <si>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</si>
  <si>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</si>
  <si>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</si>
  <si>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</si>
  <si>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</si>
  <si>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</si>
  <si>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</si>
  <si>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</si>
  <si>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</si>
  <si>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</si>
  <si>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</si>
  <si>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</si>
  <si>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</si>
  <si>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</si>
  <si>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</si>
  <si>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</si>
  <si>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</si>
  <si>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</si>
  <si>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</si>
  <si>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</si>
  <si>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</si>
  <si>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</si>
  <si>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</si>
  <si>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</si>
  <si>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</si>
  <si>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</si>
  <si>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</si>
  <si>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P14NCC89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</si>
  <si>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</si>
  <si>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</si>
  <si>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</si>
  <si>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</si>
  <si>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</si>
  <si>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</si>
  <si>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</si>
  <si>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</si>
  <si>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</si>
  <si>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</si>
  <si>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</si>
  <si>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</si>
  <si>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</si>
  <si>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</si>
  <si>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</si>
  <si>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</si>
  <si>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</si>
  <si>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</si>
  <si>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</si>
  <si>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</si>
  <si>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</si>
  <si>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</si>
  <si>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</si>
  <si>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</si>
  <si>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</si>
  <si>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</si>
  <si>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</si>
  <si>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</si>
  <si>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</si>
  <si>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</si>
  <si>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</si>
  <si>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</si>
  <si>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</si>
  <si>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</si>
  <si>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</si>
  <si>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</si>
  <si>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</si>
  <si>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</si>
  <si>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</si>
  <si>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</si>
  <si>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</si>
  <si>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</si>
  <si>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</si>
  <si>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</si>
  <si>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</si>
  <si>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</si>
  <si>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</si>
  <si>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</si>
  <si>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</si>
  <si>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</si>
  <si>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</si>
  <si>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</si>
  <si>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</si>
  <si>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</si>
  <si>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</si>
  <si>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</si>
  <si>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</si>
  <si>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</si>
  <si>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</si>
  <si>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</si>
  <si>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</si>
  <si>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</si>
  <si>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</si>
  <si>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</si>
  <si>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</si>
  <si>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</si>
  <si>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</si>
  <si>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</si>
  <si>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</si>
  <si>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</si>
  <si>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</si>
  <si>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</si>
  <si>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</si>
  <si>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</si>
  <si>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</si>
  <si>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</si>
  <si>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</si>
  <si>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</si>
  <si>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</si>
  <si>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</si>
  <si>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</si>
  <si>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</si>
  <si>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</si>
  <si>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</si>
  <si>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</si>
  <si>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</si>
  <si>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</si>
  <si>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</si>
  <si>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</si>
  <si>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</si>
  <si>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</si>
  <si>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</si>
  <si>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</si>
  <si>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</si>
  <si>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</si>
  <si>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</si>
  <si>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</si>
  <si>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</si>
  <si>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</si>
  <si>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</si>
  <si>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</si>
  <si>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</si>
  <si>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</si>
  <si>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</si>
  <si>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</si>
  <si>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</si>
  <si>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</si>
  <si>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</si>
  <si>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</si>
  <si>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</si>
  <si>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</si>
  <si>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</si>
  <si>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</si>
  <si>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</si>
  <si>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</si>
  <si>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</si>
  <si>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</si>
  <si>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</si>
  <si>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</si>
  <si>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</si>
  <si>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</si>
  <si>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</si>
  <si>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</si>
  <si>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</si>
  <si>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</si>
  <si>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</si>
  <si>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</si>
  <si>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</si>
  <si>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</si>
  <si>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</si>
  <si>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</si>
  <si>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</si>
  <si>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</si>
  <si>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</si>
  <si>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</si>
  <si>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</si>
  <si>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</si>
  <si>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</si>
  <si>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</si>
  <si>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</si>
  <si>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</si>
  <si>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</si>
  <si>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</si>
  <si>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</si>
  <si>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</si>
  <si>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</si>
  <si>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</si>
  <si>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</si>
  <si>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</si>
  <si>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</si>
  <si>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</si>
  <si>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</si>
  <si>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</si>
  <si>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</si>
  <si>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</si>
  <si>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</si>
  <si>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</si>
  <si>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</si>
  <si>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</si>
  <si>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</si>
  <si>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</si>
  <si>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</si>
  <si>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</si>
  <si>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</si>
  <si>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</si>
  <si>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</si>
  <si>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</si>
  <si>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</si>
  <si>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</si>
  <si>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</si>
  <si>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</si>
  <si>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</si>
  <si>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</si>
  <si>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</si>
  <si>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</si>
  <si>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</si>
  <si>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</si>
  <si>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</si>
  <si>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</si>
  <si>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</si>
  <si>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</si>
  <si>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</si>
  <si>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</si>
  <si>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</si>
  <si>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</si>
  <si>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</si>
  <si>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</si>
  <si>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</si>
  <si>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P14NDJ38</t>
  </si>
  <si>
    <t>P14NDJ38-JUEGO CLAVO DE HUMERO ACERO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</si>
  <si>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</si>
  <si>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</si>
  <si>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</si>
  <si>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</si>
  <si>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</si>
  <si>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</si>
  <si>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</si>
  <si>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</si>
  <si>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</si>
  <si>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</si>
  <si>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</si>
  <si>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</si>
  <si>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</si>
  <si>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</si>
  <si>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</si>
  <si>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</si>
  <si>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</si>
  <si>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</si>
  <si>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</si>
  <si>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</si>
  <si>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</si>
  <si>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</si>
  <si>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</si>
  <si>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</si>
  <si>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</si>
  <si>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</si>
  <si>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</si>
  <si>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</si>
  <si>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</si>
  <si>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</si>
  <si>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</si>
  <si>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</si>
  <si>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</si>
  <si>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</si>
  <si>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</si>
  <si>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</si>
  <si>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</si>
  <si>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</si>
  <si>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</si>
  <si>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</si>
  <si>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</si>
  <si>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</si>
  <si>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</si>
  <si>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</si>
  <si>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</si>
  <si>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</si>
  <si>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</si>
  <si>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</si>
  <si>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</si>
  <si>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</si>
  <si>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</si>
  <si>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</si>
  <si>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</si>
  <si>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</si>
  <si>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</si>
  <si>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</si>
  <si>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</si>
  <si>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</si>
  <si>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</si>
  <si>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</si>
  <si>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</si>
  <si>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</si>
  <si>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</si>
  <si>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</si>
  <si>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</si>
  <si>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</si>
  <si>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</si>
  <si>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</si>
  <si>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</si>
  <si>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</si>
  <si>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</si>
  <si>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</si>
  <si>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</si>
  <si>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</si>
  <si>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</si>
  <si>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</si>
  <si>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</si>
  <si>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</si>
  <si>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</si>
  <si>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</si>
  <si>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</si>
  <si>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</si>
  <si>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</si>
  <si>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</si>
  <si>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</si>
  <si>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</si>
  <si>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</si>
  <si>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</si>
  <si>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</si>
  <si>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</si>
  <si>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</si>
  <si>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</si>
  <si>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</si>
  <si>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</si>
  <si>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</si>
  <si>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</si>
  <si>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</si>
  <si>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</si>
  <si>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</si>
  <si>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</si>
  <si>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</si>
  <si>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</si>
  <si>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</si>
  <si>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</si>
  <si>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</si>
  <si>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</si>
  <si>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</si>
  <si>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</si>
  <si>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</si>
  <si>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</si>
  <si>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</si>
  <si>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</si>
  <si>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</si>
  <si>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</si>
  <si>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</si>
  <si>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</si>
  <si>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</si>
  <si>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</si>
  <si>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</si>
  <si>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</si>
  <si>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</si>
  <si>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</si>
  <si>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</si>
  <si>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</si>
  <si>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</si>
  <si>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</si>
  <si>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</si>
  <si>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</si>
  <si>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</si>
  <si>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</si>
  <si>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</si>
  <si>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</si>
  <si>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</si>
  <si>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</si>
  <si>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</si>
  <si>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</si>
  <si>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</si>
  <si>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</si>
  <si>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</si>
  <si>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</si>
  <si>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</si>
  <si>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</si>
  <si>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</si>
  <si>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</si>
  <si>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</si>
  <si>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</si>
  <si>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</si>
  <si>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</si>
  <si>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</si>
  <si>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</si>
  <si>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</si>
  <si>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</si>
  <si>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</si>
  <si>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</si>
  <si>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</si>
  <si>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</si>
  <si>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</si>
  <si>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</si>
  <si>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</si>
  <si>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</si>
  <si>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</si>
  <si>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</si>
  <si>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</si>
  <si>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</si>
  <si>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</si>
  <si>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</si>
  <si>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</si>
  <si>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</si>
  <si>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</si>
  <si>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</si>
  <si>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</si>
  <si>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</si>
  <si>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</si>
  <si>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</si>
  <si>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</si>
  <si>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</si>
  <si>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</si>
  <si>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</si>
  <si>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</si>
  <si>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</si>
  <si>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</si>
  <si>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</si>
  <si>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</si>
  <si>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</si>
  <si>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</si>
  <si>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</si>
  <si>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</si>
  <si>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</si>
  <si>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</si>
  <si>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</si>
  <si>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</si>
  <si>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</si>
  <si>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</si>
  <si>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</si>
  <si>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</si>
  <si>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</si>
  <si>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</si>
  <si>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</si>
  <si>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</si>
  <si>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</si>
  <si>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</si>
  <si>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</si>
  <si>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</si>
  <si>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</si>
  <si>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</si>
  <si>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</si>
  <si>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</si>
  <si>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</si>
  <si>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</si>
  <si>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</si>
  <si>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</si>
  <si>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</si>
  <si>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</si>
  <si>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</si>
  <si>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</si>
  <si>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</si>
  <si>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</si>
  <si>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</si>
  <si>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</si>
  <si>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</si>
  <si>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</si>
  <si>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</si>
  <si>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</si>
  <si>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</si>
  <si>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</si>
  <si>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</si>
  <si>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</si>
  <si>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</si>
  <si>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</si>
  <si>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</si>
  <si>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</si>
  <si>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</si>
  <si>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</si>
  <si>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</si>
  <si>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</si>
  <si>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</si>
  <si>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</si>
  <si>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</si>
  <si>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</si>
  <si>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</si>
  <si>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</si>
  <si>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</si>
  <si>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</si>
  <si>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</si>
  <si>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</si>
  <si>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</si>
  <si>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</si>
  <si>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</si>
  <si>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</si>
  <si>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</si>
  <si>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</si>
  <si>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</si>
  <si>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</si>
  <si>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</si>
  <si>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</si>
  <si>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</si>
  <si>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</si>
  <si>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</si>
  <si>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</si>
  <si>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</si>
  <si>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</si>
  <si>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</si>
  <si>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</si>
  <si>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</si>
  <si>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</si>
  <si>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</si>
  <si>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</si>
  <si>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</si>
  <si>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</si>
  <si>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</si>
  <si>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</si>
  <si>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</si>
  <si>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</si>
  <si>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</si>
  <si>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</si>
  <si>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</si>
  <si>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</si>
  <si>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</si>
  <si>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</si>
  <si>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</si>
  <si>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</si>
  <si>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</si>
  <si>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</si>
  <si>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</si>
  <si>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</si>
  <si>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</si>
  <si>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</si>
  <si>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</si>
  <si>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</si>
  <si>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</si>
  <si>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</si>
  <si>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</si>
  <si>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</si>
  <si>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</si>
  <si>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</si>
  <si>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</si>
  <si>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</si>
  <si>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</si>
  <si>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</si>
  <si>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</si>
  <si>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</si>
  <si>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</si>
  <si>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</si>
  <si>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</si>
  <si>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</si>
  <si>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</si>
  <si>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</si>
  <si>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</si>
  <si>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</si>
  <si>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</si>
  <si>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</si>
  <si>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</si>
  <si>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</si>
  <si>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</si>
  <si>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</si>
  <si>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</si>
  <si>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</si>
  <si>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</si>
  <si>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</si>
  <si>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</si>
  <si>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</si>
  <si>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</si>
  <si>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</si>
  <si>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</si>
  <si>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</si>
  <si>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</si>
  <si>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</si>
  <si>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</si>
  <si>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</si>
  <si>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</si>
  <si>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</si>
  <si>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</si>
  <si>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</si>
  <si>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</si>
  <si>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</si>
  <si>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</si>
  <si>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</si>
  <si>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</si>
  <si>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</si>
  <si>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</si>
  <si>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</si>
  <si>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</si>
  <si>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</si>
  <si>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</si>
  <si>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</si>
  <si>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</si>
  <si>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</si>
  <si>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</si>
  <si>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</si>
  <si>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</si>
  <si>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</si>
  <si>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</si>
  <si>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</si>
  <si>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</si>
  <si>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</si>
  <si>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</si>
  <si>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</si>
  <si>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</si>
  <si>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</si>
  <si>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</si>
  <si>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</si>
  <si>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</si>
  <si>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</si>
  <si>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</si>
  <si>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</si>
  <si>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</si>
  <si>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</si>
  <si>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</si>
  <si>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</si>
  <si>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</si>
  <si>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</si>
  <si>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</si>
  <si>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</si>
  <si>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</si>
  <si>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</si>
  <si>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</si>
  <si>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</si>
  <si>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</si>
  <si>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</si>
  <si>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</si>
  <si>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</si>
  <si>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</si>
  <si>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</si>
  <si>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</si>
  <si>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</si>
  <si>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</si>
  <si>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</si>
  <si>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</si>
  <si>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</si>
  <si>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</si>
  <si>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</si>
  <si>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</si>
  <si>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</si>
  <si>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</si>
  <si>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</si>
  <si>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</si>
  <si>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</si>
  <si>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</si>
  <si>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</si>
  <si>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</si>
  <si>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</si>
  <si>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</si>
  <si>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</si>
  <si>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</si>
  <si>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</si>
  <si>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</si>
  <si>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</si>
  <si>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</si>
  <si>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</si>
  <si>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</si>
  <si>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</si>
  <si>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</si>
  <si>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</si>
  <si>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</si>
  <si>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</si>
  <si>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</si>
  <si>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</si>
  <si>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</si>
  <si>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</si>
  <si>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</si>
  <si>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</si>
  <si>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</si>
  <si>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</si>
  <si>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</si>
  <si>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</si>
  <si>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</si>
  <si>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</si>
  <si>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</si>
  <si>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</si>
  <si>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</si>
  <si>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</si>
  <si>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</si>
  <si>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</si>
  <si>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</si>
  <si>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</si>
  <si>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</si>
  <si>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</si>
  <si>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</si>
  <si>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</si>
  <si>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</si>
  <si>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</si>
  <si>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</si>
  <si>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</si>
  <si>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</si>
  <si>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</si>
  <si>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</si>
  <si>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</si>
  <si>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</si>
  <si>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</si>
  <si>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</si>
  <si>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</si>
  <si>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</si>
  <si>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</si>
  <si>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</si>
  <si>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</si>
  <si>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</si>
  <si>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</si>
  <si>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</si>
  <si>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</si>
  <si>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</si>
  <si>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</si>
  <si>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</si>
  <si>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</si>
  <si>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</si>
  <si>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</si>
  <si>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</si>
  <si>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</si>
  <si>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</si>
  <si>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</si>
  <si>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</si>
  <si>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</si>
  <si>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</si>
  <si>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</si>
  <si>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</si>
  <si>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</si>
  <si>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</si>
  <si>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</si>
  <si>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</si>
  <si>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</si>
  <si>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</si>
  <si>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</si>
  <si>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</si>
  <si>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</si>
  <si>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</si>
  <si>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</si>
  <si>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</si>
  <si>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</si>
  <si>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</si>
  <si>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</si>
  <si>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</si>
  <si>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</si>
  <si>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</si>
  <si>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</si>
  <si>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</si>
  <si>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</si>
  <si>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</si>
  <si>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</si>
  <si>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</si>
  <si>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</si>
  <si>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</si>
  <si>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</si>
  <si>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</si>
  <si>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</si>
  <si>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</si>
  <si>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</si>
  <si>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</si>
  <si>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</si>
  <si>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</si>
  <si>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</si>
  <si>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</si>
  <si>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</si>
  <si>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</si>
  <si>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</si>
  <si>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</si>
  <si>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</si>
  <si>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</si>
  <si>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</si>
  <si>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</si>
  <si>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</si>
  <si>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</si>
  <si>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</si>
  <si>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</si>
  <si>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</si>
  <si>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</si>
  <si>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</si>
  <si>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</si>
  <si>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</si>
  <si>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</si>
  <si>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</si>
  <si>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</si>
  <si>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</si>
  <si>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</si>
  <si>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</si>
  <si>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</si>
  <si>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</si>
  <si>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</si>
  <si>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</si>
  <si>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</si>
  <si>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</si>
  <si>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</si>
  <si>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</si>
  <si>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</si>
  <si>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</si>
  <si>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</si>
  <si>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</si>
  <si>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</si>
  <si>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</si>
  <si>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</si>
  <si>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</si>
  <si>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</si>
  <si>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</si>
  <si>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</si>
  <si>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</si>
  <si>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</si>
  <si>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</si>
  <si>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</si>
  <si>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</si>
  <si>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</si>
  <si>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</si>
  <si>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</si>
  <si>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</si>
  <si>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</si>
  <si>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P04E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</si>
  <si>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</si>
  <si>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</si>
  <si>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</si>
  <si>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</si>
  <si>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</si>
  <si>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</si>
  <si>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</si>
  <si>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</si>
  <si>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</si>
  <si>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</si>
  <si>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</si>
  <si>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</si>
  <si>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</si>
  <si>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</si>
  <si>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</si>
  <si>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</si>
  <si>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</si>
  <si>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</si>
  <si>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</si>
  <si>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</si>
  <si>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</si>
  <si>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</si>
  <si>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</si>
  <si>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</si>
  <si>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</si>
  <si>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</si>
  <si>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</si>
  <si>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</si>
  <si>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</si>
  <si>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</si>
  <si>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</si>
  <si>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</si>
  <si>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</si>
  <si>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</si>
  <si>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</si>
  <si>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</si>
  <si>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</si>
  <si>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</si>
  <si>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</si>
  <si>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</si>
  <si>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</si>
  <si>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</si>
  <si>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</si>
  <si>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</si>
  <si>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</si>
  <si>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P6SAC09</t>
  </si>
  <si>
    <t>MAQUINA SAC No 9 - S/N 2304010031032</t>
  </si>
  <si>
    <t>009-P06NIVEL1</t>
  </si>
  <si>
    <t>P6SAC10</t>
  </si>
  <si>
    <t>MAQUINA SAC No 10 - S/N 2304010031033</t>
  </si>
  <si>
    <t>010-P06NIVEL1</t>
  </si>
  <si>
    <t>PBQ001</t>
  </si>
  <si>
    <t>-  PERNO DEBLOQUEO 3.9*42MM PARA CLAVO DE TIBIA PERFECTO ACERO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</si>
  <si>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</si>
  <si>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</si>
  <si>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</si>
  <si>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</si>
  <si>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</si>
  <si>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</si>
  <si>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</si>
  <si>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</si>
  <si>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</si>
  <si>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</si>
  <si>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</si>
  <si>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</si>
  <si>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</si>
  <si>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</si>
  <si>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</si>
  <si>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</si>
  <si>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</si>
  <si>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</si>
  <si>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</si>
  <si>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</si>
  <si>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</si>
  <si>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</si>
  <si>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</si>
  <si>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</si>
  <si>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</si>
  <si>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</si>
  <si>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</si>
  <si>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</si>
  <si>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</si>
  <si>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</si>
  <si>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</si>
  <si>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</si>
  <si>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</si>
  <si>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</si>
  <si>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</si>
  <si>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</si>
  <si>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</si>
  <si>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</si>
  <si>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</si>
  <si>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</si>
  <si>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</si>
  <si>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</si>
  <si>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</si>
  <si>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</si>
  <si>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</si>
  <si>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</si>
  <si>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</si>
  <si>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</si>
  <si>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</si>
  <si>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</si>
  <si>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</si>
  <si>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</si>
  <si>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</si>
  <si>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</si>
  <si>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</si>
  <si>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</si>
  <si>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</si>
  <si>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</si>
  <si>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</si>
  <si>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</si>
  <si>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</si>
  <si>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</si>
  <si>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</si>
  <si>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</si>
  <si>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</si>
  <si>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</si>
  <si>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</si>
  <si>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</si>
  <si>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</si>
  <si>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</si>
  <si>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</si>
  <si>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</si>
  <si>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</si>
  <si>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</si>
  <si>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</si>
  <si>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</si>
  <si>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</si>
  <si>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</si>
  <si>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</si>
  <si>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</si>
  <si>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</si>
  <si>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</si>
  <si>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</si>
  <si>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</si>
  <si>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</si>
  <si>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</si>
  <si>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</si>
  <si>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</si>
  <si>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</si>
  <si>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</si>
  <si>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</si>
  <si>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</si>
  <si>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</si>
  <si>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</si>
  <si>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</si>
  <si>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</si>
  <si>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</si>
  <si>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</si>
  <si>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</si>
  <si>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</si>
  <si>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</si>
  <si>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</si>
  <si>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</si>
  <si>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</si>
  <si>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</si>
  <si>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</si>
  <si>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</si>
  <si>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</si>
  <si>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</si>
  <si>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</si>
  <si>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</si>
  <si>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</si>
  <si>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</si>
  <si>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</si>
  <si>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</si>
  <si>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</si>
  <si>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</si>
  <si>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</si>
  <si>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</si>
  <si>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</si>
  <si>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</si>
  <si>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</si>
  <si>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</si>
  <si>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</si>
  <si>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</si>
  <si>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</si>
  <si>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</si>
  <si>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</si>
  <si>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</si>
  <si>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</si>
  <si>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</si>
  <si>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</si>
  <si>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</si>
  <si>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</si>
  <si>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</si>
  <si>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</si>
  <si>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</si>
  <si>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</si>
  <si>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</si>
  <si>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</si>
  <si>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</si>
  <si>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</si>
  <si>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</si>
  <si>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</si>
  <si>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</si>
  <si>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</si>
  <si>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</si>
  <si>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</si>
  <si>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</si>
  <si>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</si>
  <si>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</si>
  <si>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</si>
  <si>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</si>
  <si>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</si>
  <si>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</si>
  <si>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</si>
  <si>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</si>
  <si>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</si>
  <si>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</si>
  <si>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</si>
  <si>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</si>
  <si>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</si>
  <si>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</si>
  <si>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</si>
  <si>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</si>
  <si>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</si>
  <si>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</si>
  <si>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</si>
  <si>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</si>
  <si>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</si>
  <si>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</si>
  <si>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</si>
  <si>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</si>
  <si>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</si>
  <si>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</si>
  <si>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</si>
  <si>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</si>
  <si>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</si>
  <si>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</si>
  <si>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</si>
  <si>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</si>
  <si>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</si>
  <si>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</si>
  <si>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</si>
  <si>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</si>
  <si>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</si>
  <si>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</si>
  <si>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</si>
  <si>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</si>
  <si>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</si>
  <si>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</si>
  <si>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</si>
  <si>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</si>
  <si>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</si>
  <si>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</si>
  <si>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</si>
  <si>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</si>
  <si>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</si>
  <si>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</si>
  <si>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</si>
  <si>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</si>
  <si>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</si>
  <si>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DxISxPExNxSAxDxOxR DE PINES No 2</t>
  </si>
  <si>
    <t>290-P17NIVEL2</t>
  </si>
  <si>
    <t>Q.011-329</t>
  </si>
  <si>
    <t>EQUIPO PEQUEÑOS FRAGMENTOS 3.5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</si>
  <si>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</si>
  <si>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</si>
  <si>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</si>
  <si>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</si>
  <si>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</si>
  <si>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</si>
  <si>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</si>
  <si>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</si>
  <si>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</si>
  <si>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</si>
  <si>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</si>
  <si>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</si>
  <si>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</si>
  <si>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</si>
  <si>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</si>
  <si>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</si>
  <si>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</si>
  <si>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</si>
  <si>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</si>
  <si>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</si>
  <si>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</si>
  <si>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</si>
  <si>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Q.674</t>
  </si>
  <si>
    <t>INSTRUMENTS SET FOR DAMANGED/ BROKEN - EQUIPO RMO PLACAS/TORNILLOS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</si>
  <si>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</si>
  <si>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</si>
  <si>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</si>
  <si>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</si>
  <si>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</si>
  <si>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</si>
  <si>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</si>
  <si>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</si>
  <si>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RD-451-1.6-225-MD</t>
  </si>
  <si>
    <t>-  CLAVIJA DE KIRSCHNER 1.6*225 mm</t>
  </si>
  <si>
    <t>RD-451-2.0-225-MD</t>
  </si>
  <si>
    <t>CLAVIJAKIRSCHNER 2.0*225mm ACERO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</si>
  <si>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</si>
  <si>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</si>
  <si>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</si>
  <si>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</si>
  <si>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</si>
  <si>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</si>
  <si>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</si>
  <si>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</si>
  <si>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S40031120</t>
  </si>
  <si>
    <t>-  CLAVO INTRAMEDULAR RETROGADO DE FEMUR 11*200MM TITANIO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</si>
  <si>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</si>
  <si>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</si>
  <si>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</si>
  <si>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</si>
  <si>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</si>
  <si>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</si>
  <si>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</si>
  <si>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</si>
  <si>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</si>
  <si>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S40054035</t>
  </si>
  <si>
    <t>-  TORNILLODE BLOQUEO UNICORTICAL 4.0 *35MM ACERO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</si>
  <si>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</si>
  <si>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</si>
  <si>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</si>
  <si>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</si>
  <si>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</si>
  <si>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</si>
  <si>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</si>
  <si>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</si>
  <si>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</si>
  <si>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</si>
  <si>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</si>
  <si>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</si>
  <si>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</si>
  <si>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</si>
  <si>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</si>
  <si>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</si>
  <si>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</si>
  <si>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</si>
  <si>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</si>
  <si>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</si>
  <si>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</si>
  <si>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</si>
  <si>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</si>
  <si>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</si>
  <si>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</si>
  <si>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</si>
  <si>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</si>
  <si>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</si>
  <si>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</si>
  <si>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P12A15</t>
  </si>
  <si>
    <t>S40054060</t>
  </si>
  <si>
    <t>TORNILLO DE BLOQUEO UNICORTICAL 4.0*60mm ACERO</t>
  </si>
  <si>
    <t>P12A16</t>
  </si>
  <si>
    <t>S40054064</t>
  </si>
  <si>
    <t>TORNILLO DE BLOQUEO UNICORTICAL 4.0*64mm ACERO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</si>
  <si>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</si>
  <si>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</si>
  <si>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</si>
  <si>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</si>
  <si>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</si>
  <si>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</si>
  <si>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</si>
  <si>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</si>
  <si>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</si>
  <si>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</si>
  <si>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</si>
  <si>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</si>
  <si>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</si>
  <si>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</si>
  <si>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</si>
  <si>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</si>
  <si>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</si>
  <si>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</si>
  <si>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</si>
  <si>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</si>
  <si>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</si>
  <si>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</si>
  <si>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</si>
  <si>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</si>
  <si>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</si>
  <si>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</si>
  <si>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</si>
  <si>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</si>
  <si>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</si>
  <si>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</si>
  <si>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</si>
  <si>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</si>
  <si>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</si>
  <si>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</si>
  <si>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</si>
  <si>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</si>
  <si>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</si>
  <si>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</si>
  <si>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</si>
  <si>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</si>
  <si>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</si>
  <si>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</si>
  <si>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</si>
  <si>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</si>
  <si>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</si>
  <si>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</si>
  <si>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</si>
  <si>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</si>
  <si>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</si>
  <si>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</si>
  <si>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</si>
  <si>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</si>
  <si>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</si>
  <si>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</si>
  <si>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GRAPA DE COMPRESION ACUTEC  20*20 mm</t>
  </si>
  <si>
    <t>P08M26</t>
  </si>
  <si>
    <t>S77072025</t>
  </si>
  <si>
    <t>GRAPA DE COMPRESION ACUTEC  20*25 mm</t>
  </si>
  <si>
    <t>P08M27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</si>
  <si>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</si>
  <si>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</si>
  <si>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</si>
  <si>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</si>
  <si>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</si>
  <si>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</si>
  <si>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</si>
  <si>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</si>
  <si>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 xml:space="preserve">INACTIVO - P12F08 </t>
  </si>
  <si>
    <t>SF-100.214</t>
  </si>
  <si>
    <t>TORNILLO DE BLOQUEO 2.4*14mm ACERO</t>
  </si>
  <si>
    <t>INACTIVO - P12F09</t>
  </si>
  <si>
    <t>SF-100.216</t>
  </si>
  <si>
    <t>TORNILLO DE BLOQUEO 2.4*16mm ACERO</t>
  </si>
  <si>
    <t>INACTIVO - P12F10</t>
  </si>
  <si>
    <t>SF-100.218</t>
  </si>
  <si>
    <t>TORNILLO DE BLOQUEO 2.4*18mm ACERO</t>
  </si>
  <si>
    <t xml:space="preserve">INACTIVO - P12F11 </t>
  </si>
  <si>
    <t>SF-100.220</t>
  </si>
  <si>
    <t>TORNILLO DE BLOQUEO 2.4*20mm ACERO</t>
  </si>
  <si>
    <t>INACTIVO - P12F12</t>
  </si>
  <si>
    <t>SF-100.222</t>
  </si>
  <si>
    <t>TORNILLO DE BLOQUEO 2.4*22mm ACERO</t>
  </si>
  <si>
    <t xml:space="preserve">INACTIVO - P12F13 </t>
  </si>
  <si>
    <t>SF-100.224</t>
  </si>
  <si>
    <t>TORNILLO DE BLOQUEO 2.4*24mm ACERO</t>
  </si>
  <si>
    <t xml:space="preserve">INACTIVO - P12F14 </t>
  </si>
  <si>
    <t>SF-100.226</t>
  </si>
  <si>
    <t>TORNILLO DE BLOQUEO 2.4*26mm ACERO</t>
  </si>
  <si>
    <t>INACTIVO - P12F15</t>
  </si>
  <si>
    <t>SF-100.228</t>
  </si>
  <si>
    <t>TORNILLO DE BLOQUEO 2.4*28mm ACERO</t>
  </si>
  <si>
    <t xml:space="preserve">INACTIVO - P12F16 </t>
  </si>
  <si>
    <t>SF-100.230</t>
  </si>
  <si>
    <t>TORNILLO DE BLOQUEO 2.4*30mm ACERO</t>
  </si>
  <si>
    <t>INACTIVO - P12F16</t>
  </si>
  <si>
    <t>SF-100V.212</t>
  </si>
  <si>
    <t>P12F08 - P10A05</t>
  </si>
  <si>
    <t>SF-100V.214</t>
  </si>
  <si>
    <t>P12F09 - P10A05</t>
  </si>
  <si>
    <t>SF-100V.216</t>
  </si>
  <si>
    <t>P12F10 - P10A05</t>
  </si>
  <si>
    <t>SF-100V.218</t>
  </si>
  <si>
    <t>P12F11 - P10A05</t>
  </si>
  <si>
    <t>SF-100V.220</t>
  </si>
  <si>
    <t>P12F12 - P10A05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</si>
  <si>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</si>
  <si>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</si>
  <si>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</si>
  <si>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</si>
  <si>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</si>
  <si>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</si>
  <si>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</si>
  <si>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</si>
  <si>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</si>
  <si>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</si>
  <si>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</si>
  <si>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</si>
  <si>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</si>
  <si>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</si>
  <si>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</si>
  <si>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</si>
  <si>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</si>
  <si>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</si>
  <si>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</si>
  <si>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</si>
  <si>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SF-101.420</t>
  </si>
  <si>
    <t xml:space="preserve">TORNILLO DE  BLOQUEO 2.7*20mm ACERO 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</si>
  <si>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</si>
  <si>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</si>
  <si>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</si>
  <si>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</si>
  <si>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</si>
  <si>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</si>
  <si>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</si>
  <si>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>TORNILLO DE BLOQUEO 2.7*26mm ACERO</t>
  </si>
  <si>
    <t>P12F17</t>
  </si>
  <si>
    <t>SF-101.428</t>
  </si>
  <si>
    <t>TORNILLO DE BLOQUEO 2.7*28mm ACERO</t>
  </si>
  <si>
    <t>P12F18</t>
  </si>
  <si>
    <t>SF-101.430</t>
  </si>
  <si>
    <t xml:space="preserve">TORNILLO DE BLOQUEO 2.7*30mm ACERO </t>
  </si>
  <si>
    <t>P12F19</t>
  </si>
  <si>
    <t>SF-101.432</t>
  </si>
  <si>
    <t>TORNILLO DE BLOQUEO 2.7*32mm ACERO</t>
  </si>
  <si>
    <t>P12G01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</si>
  <si>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</si>
  <si>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</si>
  <si>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</si>
  <si>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</si>
  <si>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</si>
  <si>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</si>
  <si>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</si>
  <si>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</si>
  <si>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</si>
  <si>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</si>
  <si>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</si>
  <si>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</si>
  <si>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</si>
  <si>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</si>
  <si>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</si>
  <si>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</si>
  <si>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</si>
  <si>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</si>
  <si>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</si>
  <si>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</si>
  <si>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</si>
  <si>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</si>
  <si>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</si>
  <si>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</si>
  <si>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</si>
  <si>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</si>
  <si>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</si>
  <si>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</si>
  <si>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</si>
  <si>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</si>
  <si>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</si>
  <si>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</si>
  <si>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</si>
  <si>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</si>
  <si>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</si>
  <si>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</si>
  <si>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</si>
  <si>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</si>
  <si>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</si>
  <si>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</si>
  <si>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</si>
  <si>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</si>
  <si>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</si>
  <si>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</si>
  <si>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</si>
  <si>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</si>
  <si>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</si>
  <si>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</si>
  <si>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</si>
  <si>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</si>
  <si>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</si>
  <si>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</si>
  <si>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</si>
  <si>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</si>
  <si>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</si>
  <si>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</si>
  <si>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</si>
  <si>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</si>
  <si>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</si>
  <si>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</si>
  <si>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</si>
  <si>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</si>
  <si>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</si>
  <si>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</si>
  <si>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</si>
  <si>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</si>
  <si>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</si>
  <si>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</si>
  <si>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</si>
  <si>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</si>
  <si>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</si>
  <si>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</si>
  <si>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</si>
  <si>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</si>
  <si>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</si>
  <si>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</si>
  <si>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</si>
  <si>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</si>
  <si>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</si>
  <si>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</si>
  <si>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</si>
  <si>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</si>
  <si>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</si>
  <si>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</si>
  <si>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</si>
  <si>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</si>
  <si>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</si>
  <si>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</si>
  <si>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</si>
  <si>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</si>
  <si>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</si>
  <si>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</si>
  <si>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</si>
  <si>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</si>
  <si>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</si>
  <si>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</si>
  <si>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</si>
  <si>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</si>
  <si>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</si>
  <si>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</si>
  <si>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</si>
  <si>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</si>
  <si>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</si>
  <si>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</si>
  <si>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</si>
  <si>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</si>
  <si>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</si>
  <si>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</si>
  <si>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>PLACA BLOQ. RADIO DISTAL AV BICOLUMNAR 2.4mm *3 ORIF. IZQ. ACERO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</si>
  <si>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</si>
  <si>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</si>
  <si>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</si>
  <si>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</si>
  <si>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</si>
  <si>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</si>
  <si>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</si>
  <si>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</si>
  <si>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</si>
  <si>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</si>
  <si>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</si>
  <si>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</si>
  <si>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</si>
  <si>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</si>
  <si>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</si>
  <si>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</si>
  <si>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</si>
  <si>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</si>
  <si>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</si>
  <si>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</si>
  <si>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</si>
  <si>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</si>
  <si>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</si>
  <si>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</si>
  <si>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</si>
  <si>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</si>
  <si>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</si>
  <si>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</si>
  <si>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</si>
  <si>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</si>
  <si>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</si>
  <si>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</si>
  <si>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</si>
  <si>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</si>
  <si>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</si>
  <si>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</si>
  <si>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</si>
  <si>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</si>
  <si>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</si>
  <si>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</si>
  <si>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</si>
  <si>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</si>
  <si>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</si>
  <si>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</si>
  <si>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</si>
  <si>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</si>
  <si>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</si>
  <si>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</si>
  <si>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SF-138.111</t>
  </si>
  <si>
    <t>PLACA BLOQ. 1/3 CANA 3.5mm*11 ORIF. ACERO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</si>
  <si>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</si>
  <si>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</si>
  <si>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</si>
  <si>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</si>
  <si>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</si>
  <si>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</si>
  <si>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</si>
  <si>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</si>
  <si>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</si>
  <si>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</si>
  <si>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</si>
  <si>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</si>
  <si>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</si>
  <si>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</si>
  <si>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</si>
  <si>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</si>
  <si>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</si>
  <si>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</si>
  <si>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</si>
  <si>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</si>
  <si>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</si>
  <si>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</si>
  <si>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</si>
  <si>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</si>
  <si>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</si>
  <si>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</si>
  <si>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</si>
  <si>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</si>
  <si>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</si>
  <si>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</si>
  <si>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</si>
  <si>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</si>
  <si>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</si>
  <si>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</si>
  <si>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</si>
  <si>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</si>
  <si>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</si>
  <si>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</si>
  <si>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</si>
  <si>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</si>
  <si>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</si>
  <si>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</si>
  <si>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</si>
  <si>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</si>
  <si>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</si>
  <si>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</si>
  <si>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</si>
  <si>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</si>
  <si>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</si>
  <si>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</si>
  <si>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</si>
  <si>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</si>
  <si>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</si>
  <si>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</si>
  <si>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</si>
  <si>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</si>
  <si>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</si>
  <si>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</si>
  <si>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</si>
  <si>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</si>
  <si>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</si>
  <si>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</si>
  <si>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</si>
  <si>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</si>
  <si>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</si>
  <si>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</si>
  <si>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</si>
  <si>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</si>
  <si>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</si>
  <si>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</si>
  <si>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</si>
  <si>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</si>
  <si>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</si>
  <si>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</si>
  <si>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</si>
  <si>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</si>
  <si>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</si>
  <si>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</si>
  <si>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</si>
  <si>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</si>
  <si>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</si>
  <si>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</si>
  <si>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</si>
  <si>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</si>
  <si>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</si>
  <si>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</si>
  <si>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</si>
  <si>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</si>
  <si>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</si>
  <si>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</si>
  <si>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</si>
  <si>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</si>
  <si>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</si>
  <si>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</si>
  <si>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</si>
  <si>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</si>
  <si>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</si>
  <si>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</si>
  <si>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</si>
  <si>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</si>
  <si>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</si>
  <si>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</si>
  <si>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</si>
  <si>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</si>
  <si>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</si>
  <si>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</si>
  <si>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</si>
  <si>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</si>
  <si>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</si>
  <si>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</si>
  <si>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</si>
  <si>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</si>
  <si>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</si>
  <si>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</si>
  <si>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</si>
  <si>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</si>
  <si>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</si>
  <si>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</si>
  <si>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</si>
  <si>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</si>
  <si>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</si>
  <si>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</si>
  <si>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</si>
  <si>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</si>
  <si>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</si>
  <si>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</si>
  <si>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</si>
  <si>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</si>
  <si>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</si>
  <si>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</si>
  <si>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</si>
  <si>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</si>
  <si>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</si>
  <si>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</si>
  <si>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</si>
  <si>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</si>
  <si>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</si>
  <si>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</si>
  <si>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</si>
  <si>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</si>
  <si>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</si>
  <si>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</si>
  <si>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</si>
  <si>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</si>
  <si>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</si>
  <si>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</si>
  <si>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</si>
  <si>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</si>
  <si>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</si>
  <si>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</si>
  <si>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</si>
  <si>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</si>
  <si>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</si>
  <si>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</si>
  <si>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</si>
  <si>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</si>
  <si>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</si>
  <si>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</si>
  <si>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</si>
  <si>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</si>
  <si>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</si>
  <si>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</si>
  <si>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</si>
  <si>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</si>
  <si>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</si>
  <si>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</si>
  <si>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</si>
  <si>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</si>
  <si>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</si>
  <si>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</si>
  <si>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</si>
  <si>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</si>
  <si>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</si>
  <si>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</si>
  <si>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</si>
  <si>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</si>
  <si>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</si>
  <si>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</si>
  <si>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</si>
  <si>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</si>
  <si>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</si>
  <si>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</si>
  <si>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</si>
  <si>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</si>
  <si>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</si>
  <si>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</si>
  <si>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</si>
  <si>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</si>
  <si>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</si>
  <si>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</si>
  <si>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</si>
  <si>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</si>
  <si>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</si>
  <si>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</si>
  <si>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</si>
  <si>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</si>
  <si>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</si>
  <si>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</si>
  <si>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</si>
  <si>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</si>
  <si>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</si>
  <si>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</si>
  <si>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</si>
  <si>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</si>
  <si>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</si>
  <si>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</si>
  <si>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</si>
  <si>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</si>
  <si>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</si>
  <si>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</si>
  <si>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</si>
  <si>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</si>
  <si>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</si>
  <si>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</si>
  <si>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</si>
  <si>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</si>
  <si>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</si>
  <si>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</si>
  <si>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</si>
  <si>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</si>
  <si>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</si>
  <si>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</si>
  <si>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</si>
  <si>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</si>
  <si>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</si>
  <si>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</si>
  <si>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</si>
  <si>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</si>
  <si>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</si>
  <si>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</si>
  <si>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</si>
  <si>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</si>
  <si>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</si>
  <si>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</si>
  <si>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</si>
  <si>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</si>
  <si>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</si>
  <si>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</si>
  <si>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</si>
  <si>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</si>
  <si>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</si>
  <si>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</si>
  <si>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</si>
  <si>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</si>
  <si>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</si>
  <si>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</si>
  <si>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</si>
  <si>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</si>
  <si>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</si>
  <si>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</si>
  <si>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</si>
  <si>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</si>
  <si>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</si>
  <si>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</si>
  <si>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</si>
  <si>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</si>
  <si>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</si>
  <si>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</si>
  <si>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</si>
  <si>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</si>
  <si>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</si>
  <si>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</si>
  <si>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</si>
  <si>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</si>
  <si>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</si>
  <si>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</si>
  <si>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</si>
  <si>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</si>
  <si>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</si>
  <si>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</si>
  <si>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</si>
  <si>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</si>
  <si>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</si>
  <si>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</si>
  <si>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</si>
  <si>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</si>
  <si>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</si>
  <si>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</si>
  <si>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</si>
  <si>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</si>
  <si>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</si>
  <si>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</si>
  <si>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</si>
  <si>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</si>
  <si>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</si>
  <si>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</si>
  <si>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</si>
  <si>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</si>
  <si>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</si>
  <si>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</si>
  <si>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</si>
  <si>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</si>
  <si>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</si>
  <si>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</si>
  <si>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</si>
  <si>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</si>
  <si>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</si>
  <si>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</si>
  <si>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</si>
  <si>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</si>
  <si>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</si>
  <si>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</si>
  <si>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</si>
  <si>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</si>
  <si>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</si>
  <si>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</si>
  <si>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</si>
  <si>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</si>
  <si>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</si>
  <si>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</si>
  <si>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</si>
  <si>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</si>
  <si>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</si>
  <si>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</si>
  <si>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</si>
  <si>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</si>
  <si>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</si>
  <si>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</si>
  <si>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</si>
  <si>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</si>
  <si>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</si>
  <si>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</si>
  <si>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</si>
  <si>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</si>
  <si>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</si>
  <si>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</si>
  <si>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</si>
  <si>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</si>
  <si>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</si>
  <si>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</si>
  <si>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</si>
  <si>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</si>
  <si>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</si>
  <si>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</si>
  <si>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</si>
  <si>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</si>
  <si>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</si>
  <si>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</si>
  <si>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</si>
  <si>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</si>
  <si>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</si>
  <si>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</si>
  <si>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</si>
  <si>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</si>
  <si>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</si>
  <si>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</si>
  <si>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</si>
  <si>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</si>
  <si>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</si>
  <si>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</si>
  <si>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</si>
  <si>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</si>
  <si>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</si>
  <si>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</si>
  <si>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</si>
  <si>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</si>
  <si>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</si>
  <si>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</si>
  <si>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</si>
  <si>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</si>
  <si>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</si>
  <si>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</si>
  <si>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</si>
  <si>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</si>
  <si>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</si>
  <si>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</si>
  <si>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</si>
  <si>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</si>
  <si>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</si>
  <si>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</si>
  <si>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</si>
  <si>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</si>
  <si>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</si>
  <si>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</si>
  <si>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</si>
  <si>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</si>
  <si>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</si>
  <si>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</si>
  <si>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</si>
  <si>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</si>
  <si>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</si>
  <si>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</si>
  <si>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</si>
  <si>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</si>
  <si>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</si>
  <si>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</si>
  <si>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</si>
  <si>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</si>
  <si>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</si>
  <si>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</si>
  <si>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</si>
  <si>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</si>
  <si>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</si>
  <si>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</si>
  <si>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</si>
  <si>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</si>
  <si>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</si>
  <si>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</si>
  <si>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</si>
  <si>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</si>
  <si>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</si>
  <si>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</si>
  <si>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</si>
  <si>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>TORNILLO DE  BLOQUEO 5.0*60mm ACERO</t>
  </si>
  <si>
    <t>P05E17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</si>
  <si>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</si>
  <si>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</si>
  <si>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</si>
  <si>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</si>
  <si>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</si>
  <si>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</si>
  <si>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</si>
  <si>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</si>
  <si>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</si>
  <si>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</si>
  <si>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</si>
  <si>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</si>
  <si>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</si>
  <si>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</si>
  <si>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</si>
  <si>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</si>
  <si>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</si>
  <si>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</si>
  <si>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</si>
  <si>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</si>
  <si>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</si>
  <si>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</si>
  <si>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</si>
  <si>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</si>
  <si>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</si>
  <si>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</si>
  <si>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</si>
  <si>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</si>
  <si>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</si>
  <si>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</si>
  <si>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</si>
  <si>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</si>
  <si>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</si>
  <si>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</si>
  <si>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</si>
  <si>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</si>
  <si>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</si>
  <si>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</si>
  <si>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</si>
  <si>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</si>
  <si>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</si>
  <si>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</si>
  <si>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</si>
  <si>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</si>
  <si>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</si>
  <si>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</si>
  <si>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</si>
  <si>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</si>
  <si>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</si>
  <si>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</si>
  <si>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</si>
  <si>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</si>
  <si>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</si>
  <si>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</si>
  <si>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</si>
  <si>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</si>
  <si>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</si>
  <si>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</si>
  <si>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</si>
  <si>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</si>
  <si>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</si>
  <si>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</si>
  <si>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</si>
  <si>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</si>
  <si>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</si>
  <si>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</si>
  <si>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</si>
  <si>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</si>
  <si>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</si>
  <si>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</si>
  <si>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</si>
  <si>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</si>
  <si>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</si>
  <si>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</si>
  <si>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</si>
  <si>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</si>
  <si>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</si>
  <si>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</si>
  <si>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</si>
  <si>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</si>
  <si>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</si>
  <si>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</si>
  <si>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</si>
  <si>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</si>
  <si>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</si>
  <si>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</si>
  <si>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</si>
  <si>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</si>
  <si>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</si>
  <si>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</si>
  <si>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</si>
  <si>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</si>
  <si>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</si>
  <si>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</si>
  <si>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</si>
  <si>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</si>
  <si>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</si>
  <si>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</si>
  <si>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</si>
  <si>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</si>
  <si>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</si>
  <si>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</si>
  <si>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</si>
  <si>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</si>
  <si>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</si>
  <si>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</si>
  <si>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</si>
  <si>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</si>
  <si>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</si>
  <si>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</si>
  <si>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</si>
  <si>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</si>
  <si>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</si>
  <si>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</si>
  <si>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</si>
  <si>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</si>
  <si>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</si>
  <si>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</si>
  <si>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</si>
  <si>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</si>
  <si>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</si>
  <si>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</si>
  <si>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</si>
  <si>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</si>
  <si>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</si>
  <si>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</si>
  <si>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</si>
  <si>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</si>
  <si>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</si>
  <si>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</si>
  <si>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</si>
  <si>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</si>
  <si>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</si>
  <si>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</si>
  <si>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</si>
  <si>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</si>
  <si>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</si>
  <si>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</si>
  <si>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</si>
  <si>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</si>
  <si>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</si>
  <si>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</si>
  <si>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</si>
  <si>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</si>
  <si>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</si>
  <si>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</si>
  <si>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</si>
  <si>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SF-604.04R</t>
  </si>
  <si>
    <t>-  PLACA HUMERO DISTAL LATERAL 2.7/3.5*5  ORIF DER. ACERO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</si>
  <si>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</si>
  <si>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</si>
  <si>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</si>
  <si>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</si>
  <si>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</si>
  <si>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</si>
  <si>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</si>
  <si>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</si>
  <si>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</si>
  <si>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</si>
  <si>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</si>
  <si>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</si>
  <si>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</si>
  <si>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</si>
  <si>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</si>
  <si>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</si>
  <si>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</si>
  <si>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</si>
  <si>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</si>
  <si>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</si>
  <si>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SF-604.14R</t>
  </si>
  <si>
    <t>-  PLACA ALCP HUMERO DIST. MED. 2.7/3.5*14 DER.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</si>
  <si>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</si>
  <si>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</si>
  <si>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</si>
  <si>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</si>
  <si>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</si>
  <si>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</si>
  <si>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</si>
  <si>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</si>
  <si>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</si>
  <si>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</si>
  <si>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</si>
  <si>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</si>
  <si>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</si>
  <si>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</si>
  <si>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</si>
  <si>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</si>
  <si>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</si>
  <si>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</si>
  <si>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</si>
  <si>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</si>
  <si>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</si>
  <si>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</si>
  <si>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</si>
  <si>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</si>
  <si>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</si>
  <si>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</si>
  <si>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</si>
  <si>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</si>
  <si>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</si>
  <si>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</si>
  <si>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</si>
  <si>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</si>
  <si>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</si>
  <si>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</si>
  <si>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</si>
  <si>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</si>
  <si>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</si>
  <si>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</si>
  <si>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</si>
  <si>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</si>
  <si>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</si>
  <si>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</si>
  <si>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</si>
  <si>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</si>
  <si>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</si>
  <si>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</si>
  <si>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</si>
  <si>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</si>
  <si>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</si>
  <si>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</si>
  <si>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</si>
  <si>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</si>
  <si>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</si>
  <si>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</si>
  <si>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</si>
  <si>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</si>
  <si>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</si>
  <si>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</si>
  <si>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</si>
  <si>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</si>
  <si>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</si>
  <si>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</si>
  <si>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</si>
  <si>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</si>
  <si>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</si>
  <si>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</si>
  <si>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</si>
  <si>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</si>
  <si>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</si>
  <si>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</si>
  <si>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</si>
  <si>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</si>
  <si>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</si>
  <si>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</si>
  <si>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</si>
  <si>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</si>
  <si>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</si>
  <si>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</si>
  <si>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</si>
  <si>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</si>
  <si>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</si>
  <si>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</si>
  <si>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</si>
  <si>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</si>
  <si>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</si>
  <si>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</si>
  <si>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</si>
  <si>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</si>
  <si>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</si>
  <si>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</si>
  <si>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</si>
  <si>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</si>
  <si>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</si>
  <si>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</si>
  <si>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</si>
  <si>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</si>
  <si>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</si>
  <si>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</si>
  <si>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</si>
  <si>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</si>
  <si>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</si>
  <si>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</si>
  <si>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</si>
  <si>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</si>
  <si>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</si>
  <si>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</si>
  <si>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</si>
  <si>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</si>
  <si>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</si>
  <si>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</si>
  <si>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</si>
  <si>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</si>
  <si>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</si>
  <si>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</si>
  <si>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</si>
  <si>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</si>
  <si>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</si>
  <si>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</si>
  <si>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</si>
  <si>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</si>
  <si>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</si>
  <si>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</si>
  <si>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</si>
  <si>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</si>
  <si>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</si>
  <si>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</si>
  <si>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</si>
  <si>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</si>
  <si>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</si>
  <si>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</si>
  <si>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</si>
  <si>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</si>
  <si>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</si>
  <si>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</si>
  <si>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</si>
  <si>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</si>
  <si>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</si>
  <si>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</si>
  <si>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</si>
  <si>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</si>
  <si>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</si>
  <si>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</si>
  <si>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</si>
  <si>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</si>
  <si>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</si>
  <si>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</si>
  <si>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</si>
  <si>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</si>
  <si>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</si>
  <si>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</si>
  <si>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</si>
  <si>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</si>
  <si>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</si>
  <si>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</si>
  <si>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</si>
  <si>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</si>
  <si>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</si>
  <si>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</si>
  <si>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</si>
  <si>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</si>
  <si>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</si>
  <si>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</si>
  <si>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</si>
  <si>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</si>
  <si>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</si>
  <si>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</si>
  <si>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</si>
  <si>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</si>
  <si>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</si>
  <si>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</si>
  <si>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</si>
  <si>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</si>
  <si>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</si>
  <si>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</si>
  <si>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</si>
  <si>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</si>
  <si>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</si>
  <si>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</si>
  <si>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</si>
  <si>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</si>
  <si>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</si>
  <si>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</si>
  <si>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</si>
  <si>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</si>
  <si>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</si>
  <si>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</si>
  <si>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</si>
  <si>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</si>
  <si>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</si>
  <si>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</si>
  <si>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</si>
  <si>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</si>
  <si>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</si>
  <si>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</si>
  <si>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</si>
  <si>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</si>
  <si>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</si>
  <si>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</si>
  <si>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</si>
  <si>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</si>
  <si>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</si>
  <si>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</si>
  <si>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</si>
  <si>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</si>
  <si>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</si>
  <si>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</si>
  <si>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</si>
  <si>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</si>
  <si>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</si>
  <si>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</si>
  <si>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</si>
  <si>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</si>
  <si>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</si>
  <si>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</si>
  <si>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</si>
  <si>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</si>
  <si>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</si>
  <si>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</si>
  <si>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</si>
  <si>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</si>
  <si>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</si>
  <si>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</si>
  <si>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</si>
  <si>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</si>
  <si>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</si>
  <si>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</si>
  <si>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</si>
  <si>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</si>
  <si>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</si>
  <si>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</si>
  <si>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</si>
  <si>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</si>
  <si>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</si>
  <si>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</si>
  <si>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</si>
  <si>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</si>
  <si>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</si>
  <si>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</si>
  <si>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</si>
  <si>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</si>
  <si>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</si>
  <si>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</si>
  <si>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</si>
  <si>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</si>
  <si>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</si>
  <si>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</si>
  <si>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</si>
  <si>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</si>
  <si>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</si>
  <si>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</si>
  <si>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</si>
  <si>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</si>
  <si>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</si>
  <si>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</si>
  <si>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</si>
  <si>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</si>
  <si>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</si>
  <si>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</si>
  <si>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</si>
  <si>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</si>
  <si>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</si>
  <si>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</si>
  <si>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</si>
  <si>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</si>
  <si>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</si>
  <si>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</si>
  <si>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</si>
  <si>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</si>
  <si>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</si>
  <si>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</si>
  <si>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</si>
  <si>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</si>
  <si>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</si>
  <si>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</si>
  <si>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</si>
  <si>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</si>
  <si>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</si>
  <si>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</si>
  <si>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</si>
  <si>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</si>
  <si>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</si>
  <si>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</si>
  <si>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</si>
  <si>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</si>
  <si>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</si>
  <si>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</si>
  <si>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</si>
  <si>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</si>
  <si>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</si>
  <si>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</si>
  <si>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</si>
  <si>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</si>
  <si>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</si>
  <si>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</si>
  <si>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</si>
  <si>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</si>
  <si>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</si>
  <si>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</si>
  <si>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</si>
  <si>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</si>
  <si>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</si>
  <si>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</si>
  <si>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</si>
  <si>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</si>
  <si>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</si>
  <si>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</si>
  <si>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</si>
  <si>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</si>
  <si>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</si>
  <si>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</si>
  <si>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</si>
  <si>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</si>
  <si>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</si>
  <si>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</si>
  <si>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</si>
  <si>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</si>
  <si>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</si>
  <si>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</si>
  <si>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</si>
  <si>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</si>
  <si>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</si>
  <si>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</si>
  <si>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</si>
  <si>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</si>
  <si>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</si>
  <si>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</si>
  <si>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</si>
  <si>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</si>
  <si>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</si>
  <si>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</si>
  <si>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</si>
  <si>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</si>
  <si>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</si>
  <si>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</si>
  <si>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</si>
  <si>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</si>
  <si>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</si>
  <si>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</si>
  <si>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</si>
  <si>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</si>
  <si>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</si>
  <si>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</si>
  <si>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</si>
  <si>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</si>
  <si>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</si>
  <si>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</si>
  <si>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</si>
  <si>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</si>
  <si>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</si>
  <si>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</si>
  <si>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</si>
  <si>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</si>
  <si>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</si>
  <si>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</si>
  <si>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</si>
  <si>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</si>
  <si>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</si>
  <si>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</si>
  <si>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</si>
  <si>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</si>
  <si>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</si>
  <si>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</si>
  <si>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</si>
  <si>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</si>
  <si>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</si>
  <si>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</si>
  <si>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</si>
  <si>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</si>
  <si>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</si>
  <si>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</si>
  <si>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</si>
  <si>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</si>
  <si>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</si>
  <si>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</si>
  <si>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</si>
  <si>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</si>
  <si>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</si>
  <si>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</si>
  <si>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</si>
  <si>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</si>
  <si>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</si>
  <si>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</si>
  <si>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</si>
  <si>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</si>
  <si>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</si>
  <si>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</si>
  <si>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</si>
  <si>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</si>
  <si>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</si>
  <si>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</si>
  <si>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</si>
  <si>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</si>
  <si>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</si>
  <si>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</si>
  <si>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</si>
  <si>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</si>
  <si>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</si>
  <si>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</si>
  <si>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</si>
  <si>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</si>
  <si>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</si>
  <si>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</si>
  <si>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</si>
  <si>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</si>
  <si>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</si>
  <si>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</si>
  <si>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</si>
  <si>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</si>
  <si>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</si>
  <si>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</si>
  <si>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</si>
  <si>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</si>
  <si>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</si>
  <si>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</si>
  <si>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</si>
  <si>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</si>
  <si>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</si>
  <si>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</si>
  <si>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</si>
  <si>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</si>
  <si>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</si>
  <si>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</si>
  <si>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</si>
  <si>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</si>
  <si>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</si>
  <si>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</si>
  <si>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</si>
  <si>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</si>
  <si>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</si>
  <si>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</si>
  <si>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</si>
  <si>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</si>
  <si>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</si>
  <si>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</si>
  <si>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</si>
  <si>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</si>
  <si>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</si>
  <si>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</si>
  <si>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</si>
  <si>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</si>
  <si>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</si>
  <si>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</si>
  <si>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</si>
  <si>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</si>
  <si>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</si>
  <si>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</si>
  <si>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</si>
  <si>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</si>
  <si>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</si>
  <si>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</si>
  <si>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</si>
  <si>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</si>
  <si>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</si>
  <si>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</si>
  <si>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</si>
  <si>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</si>
  <si>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</si>
  <si>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</si>
  <si>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</si>
  <si>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</si>
  <si>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</si>
  <si>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</si>
  <si>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</si>
  <si>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</si>
  <si>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</si>
  <si>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</si>
  <si>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</si>
  <si>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</si>
  <si>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</si>
  <si>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</si>
  <si>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</si>
  <si>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</si>
  <si>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</si>
  <si>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</si>
  <si>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</si>
  <si>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</si>
  <si>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</si>
  <si>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</si>
  <si>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</si>
  <si>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</si>
  <si>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</si>
  <si>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</si>
  <si>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</si>
  <si>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</si>
  <si>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</si>
  <si>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</si>
  <si>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</si>
  <si>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</si>
  <si>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</si>
  <si>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</si>
  <si>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</si>
  <si>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</si>
  <si>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</si>
  <si>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</si>
  <si>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</si>
  <si>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</si>
  <si>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</si>
  <si>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</si>
  <si>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</si>
  <si>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</si>
  <si>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</si>
  <si>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</si>
  <si>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</si>
  <si>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</si>
  <si>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</si>
  <si>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</si>
  <si>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</si>
  <si>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</si>
  <si>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</si>
  <si>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</si>
  <si>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</si>
  <si>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</si>
  <si>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</si>
  <si>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</si>
  <si>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</si>
  <si>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</si>
  <si>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</si>
  <si>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</si>
  <si>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</si>
  <si>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</si>
  <si>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</si>
  <si>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</si>
  <si>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</si>
  <si>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</si>
  <si>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</si>
  <si>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</si>
  <si>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</si>
  <si>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</si>
  <si>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</si>
  <si>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</si>
  <si>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</si>
  <si>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</si>
  <si>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</si>
  <si>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</si>
  <si>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</si>
  <si>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</si>
  <si>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</si>
  <si>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</si>
  <si>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</si>
  <si>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</si>
  <si>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</si>
  <si>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</si>
  <si>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</si>
  <si>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</si>
  <si>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</si>
  <si>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</si>
  <si>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</si>
  <si>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</si>
  <si>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</si>
  <si>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</si>
  <si>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</si>
  <si>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</si>
  <si>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</si>
  <si>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</si>
  <si>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</si>
  <si>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</si>
  <si>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</si>
  <si>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</si>
  <si>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</si>
  <si>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</si>
  <si>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</si>
  <si>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</si>
  <si>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</si>
  <si>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</si>
  <si>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</si>
  <si>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</si>
  <si>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</si>
  <si>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</si>
  <si>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</si>
  <si>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</si>
  <si>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</si>
  <si>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</si>
  <si>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</si>
  <si>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</si>
  <si>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</si>
  <si>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</si>
  <si>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</si>
  <si>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</si>
  <si>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</si>
  <si>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</si>
  <si>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</si>
  <si>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</si>
  <si>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</si>
  <si>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</si>
  <si>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</si>
  <si>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</si>
  <si>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</si>
  <si>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</si>
  <si>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</si>
  <si>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</si>
  <si>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</si>
  <si>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</si>
  <si>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</si>
  <si>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</si>
  <si>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</si>
  <si>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</si>
  <si>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</si>
  <si>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</si>
  <si>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</si>
  <si>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</si>
  <si>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</si>
  <si>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</si>
  <si>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</si>
  <si>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</si>
  <si>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</si>
  <si>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</si>
  <si>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</si>
  <si>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</si>
  <si>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</si>
  <si>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</si>
  <si>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</si>
  <si>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</si>
  <si>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</si>
  <si>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</si>
  <si>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</si>
  <si>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</si>
  <si>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</si>
  <si>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</si>
  <si>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</si>
  <si>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</si>
  <si>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</si>
  <si>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</si>
  <si>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</si>
  <si>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</si>
  <si>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</si>
  <si>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</si>
  <si>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</si>
  <si>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</si>
  <si>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</si>
  <si>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</si>
  <si>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</si>
  <si>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</si>
  <si>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</si>
  <si>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</si>
  <si>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</si>
  <si>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</si>
  <si>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</si>
  <si>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</si>
  <si>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</si>
  <si>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</si>
  <si>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</si>
  <si>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</si>
  <si>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</si>
  <si>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</si>
  <si>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</si>
  <si>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</si>
  <si>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</si>
  <si>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</si>
  <si>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</si>
  <si>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</si>
  <si>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</si>
  <si>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</si>
  <si>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</si>
  <si>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</si>
  <si>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</si>
  <si>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</si>
  <si>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</si>
  <si>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</si>
  <si>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</si>
  <si>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</si>
  <si>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</si>
  <si>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</si>
  <si>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</si>
  <si>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</si>
  <si>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</si>
  <si>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</si>
  <si>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</si>
  <si>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</si>
  <si>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</si>
  <si>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</si>
  <si>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</si>
  <si>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</si>
  <si>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</si>
  <si>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</si>
  <si>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</si>
  <si>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</si>
  <si>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</si>
  <si>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</si>
  <si>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</si>
  <si>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</si>
  <si>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</si>
  <si>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</si>
  <si>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</si>
  <si>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</si>
  <si>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</si>
  <si>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</si>
  <si>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</si>
  <si>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</si>
  <si>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</si>
  <si>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</si>
  <si>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</si>
  <si>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</si>
  <si>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</si>
  <si>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</si>
  <si>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</si>
  <si>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</si>
  <si>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</si>
  <si>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</si>
  <si>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</si>
  <si>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</si>
  <si>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P03C61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</si>
  <si>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</si>
  <si>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</si>
  <si>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</si>
  <si>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</si>
  <si>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</si>
  <si>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</si>
  <si>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</si>
  <si>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</si>
  <si>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</si>
  <si>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</si>
  <si>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</si>
  <si>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</si>
  <si>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</si>
  <si>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</si>
  <si>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</si>
  <si>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</si>
  <si>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</si>
  <si>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</si>
  <si>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</si>
  <si>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</si>
  <si>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</si>
  <si>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</si>
  <si>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</si>
  <si>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</si>
  <si>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</si>
  <si>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</si>
  <si>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</si>
  <si>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</si>
  <si>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</si>
  <si>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</si>
  <si>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</si>
  <si>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</si>
  <si>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</si>
  <si>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</si>
  <si>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</si>
  <si>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</si>
  <si>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</si>
  <si>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</si>
  <si>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</si>
  <si>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</si>
  <si>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</si>
  <si>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</si>
  <si>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</si>
  <si>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</si>
  <si>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</si>
  <si>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</si>
  <si>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</si>
  <si>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</si>
  <si>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</si>
  <si>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</si>
  <si>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</si>
  <si>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</si>
  <si>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</si>
  <si>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</si>
  <si>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</si>
  <si>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</si>
  <si>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</si>
  <si>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</si>
  <si>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</si>
  <si>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</si>
  <si>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</si>
  <si>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</si>
  <si>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</si>
  <si>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</si>
  <si>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</si>
  <si>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</si>
  <si>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</si>
  <si>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</si>
  <si>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</si>
  <si>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</si>
  <si>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</si>
  <si>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</si>
  <si>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</si>
  <si>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</si>
  <si>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</si>
  <si>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</si>
  <si>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</si>
  <si>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</si>
  <si>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</si>
  <si>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</si>
  <si>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</si>
  <si>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</si>
  <si>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</si>
  <si>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</si>
  <si>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</si>
  <si>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</si>
  <si>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</si>
  <si>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</si>
  <si>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</si>
  <si>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</si>
  <si>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</si>
  <si>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</si>
  <si>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</si>
  <si>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</si>
  <si>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</si>
  <si>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</si>
  <si>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</si>
  <si>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</si>
  <si>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</si>
  <si>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</si>
  <si>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</si>
  <si>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</si>
  <si>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</si>
  <si>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</si>
  <si>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</si>
  <si>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</si>
  <si>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</si>
  <si>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</si>
  <si>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</si>
  <si>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</si>
  <si>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</si>
  <si>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</si>
  <si>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</si>
  <si>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</si>
  <si>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</si>
  <si>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</si>
  <si>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</si>
  <si>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</si>
  <si>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</si>
  <si>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</si>
  <si>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</si>
  <si>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</si>
  <si>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</si>
  <si>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</si>
  <si>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</si>
  <si>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</si>
  <si>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</si>
  <si>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</si>
  <si>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</si>
  <si>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</si>
  <si>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</si>
  <si>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</si>
  <si>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</si>
  <si>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</si>
  <si>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</si>
  <si>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</si>
  <si>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</si>
  <si>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</si>
  <si>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</si>
  <si>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</si>
  <si>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</si>
  <si>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T021541007</t>
  </si>
  <si>
    <t>-  PLACA BLOQ.  AV 2.4/2.7MM*07 ORIFIC IZQ. TITANIO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</si>
  <si>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</si>
  <si>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</si>
  <si>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</si>
  <si>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</si>
  <si>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</si>
  <si>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</si>
  <si>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</si>
  <si>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</si>
  <si>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</si>
  <si>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</si>
  <si>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</si>
  <si>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</si>
  <si>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</si>
  <si>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</si>
  <si>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</si>
  <si>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</si>
  <si>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</si>
  <si>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</si>
  <si>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</si>
  <si>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</si>
  <si>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</si>
  <si>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</si>
  <si>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</si>
  <si>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</si>
  <si>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</si>
  <si>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</si>
  <si>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</si>
  <si>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</si>
  <si>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</si>
  <si>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</si>
  <si>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T022181004</t>
  </si>
  <si>
    <t>-  PLACA BLOQ. RADIO DISTAL AV 2.4/2.7 LARGE*04 ORIF TITANIO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</si>
  <si>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</si>
  <si>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</si>
  <si>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</si>
  <si>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</si>
  <si>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</si>
  <si>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</si>
  <si>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</si>
  <si>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</si>
  <si>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</si>
  <si>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</si>
  <si>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</si>
  <si>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</si>
  <si>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</si>
  <si>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</si>
  <si>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</si>
  <si>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</si>
  <si>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</si>
  <si>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</si>
  <si>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</si>
  <si>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</si>
  <si>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</si>
  <si>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</si>
  <si>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</si>
  <si>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</si>
  <si>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</si>
  <si>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</si>
  <si>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</si>
  <si>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</si>
  <si>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</si>
  <si>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</si>
  <si>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</si>
  <si>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</si>
  <si>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</si>
  <si>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</si>
  <si>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</si>
  <si>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</si>
  <si>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</si>
  <si>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</si>
  <si>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</si>
  <si>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</si>
  <si>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</si>
  <si>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</si>
  <si>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</si>
  <si>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</si>
  <si>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</si>
  <si>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</si>
  <si>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</si>
  <si>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</si>
  <si>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</si>
  <si>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</si>
  <si>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</si>
  <si>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</si>
  <si>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</si>
  <si>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</si>
  <si>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</si>
  <si>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</si>
  <si>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</si>
  <si>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</si>
  <si>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</si>
  <si>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</si>
  <si>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</si>
  <si>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</si>
  <si>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</si>
  <si>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</si>
  <si>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</si>
  <si>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</si>
  <si>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</si>
  <si>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</si>
  <si>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</si>
  <si>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</si>
  <si>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</si>
  <si>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</si>
  <si>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</si>
  <si>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</si>
  <si>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</si>
  <si>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</si>
  <si>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</si>
  <si>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</si>
  <si>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</si>
  <si>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</si>
  <si>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</si>
  <si>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</si>
  <si>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</si>
  <si>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</si>
  <si>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</si>
  <si>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</si>
  <si>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</si>
  <si>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</si>
  <si>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</si>
  <si>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</si>
  <si>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</si>
  <si>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</si>
  <si>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</si>
  <si>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</si>
  <si>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</si>
  <si>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</si>
  <si>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</si>
  <si>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</si>
  <si>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</si>
  <si>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</si>
  <si>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</si>
  <si>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</si>
  <si>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</si>
  <si>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</si>
  <si>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</si>
  <si>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</si>
  <si>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</si>
  <si>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</si>
  <si>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</si>
  <si>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</si>
  <si>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</si>
  <si>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</si>
  <si>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</si>
  <si>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</si>
  <si>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</si>
  <si>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</si>
  <si>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</si>
  <si>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</si>
  <si>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</si>
  <si>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</si>
  <si>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</si>
  <si>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</si>
  <si>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</si>
  <si>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</si>
  <si>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</si>
  <si>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</si>
  <si>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</si>
  <si>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</si>
  <si>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</si>
  <si>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T28110054B</t>
  </si>
  <si>
    <t>-  LOTUSTM CEMENTLESS ACETABULAR CUP, SHELL54#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</si>
  <si>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</si>
  <si>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</si>
  <si>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</si>
  <si>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</si>
  <si>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</si>
  <si>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</si>
  <si>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</si>
  <si>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</si>
  <si>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</si>
  <si>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</si>
  <si>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</si>
  <si>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</si>
  <si>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</si>
  <si>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</si>
  <si>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</si>
  <si>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</si>
  <si>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T40031128</t>
  </si>
  <si>
    <t>-  CLAVO INTRAMEDULAR RETROGRADO DE FEMUR 11 *280 MM TITANIO IRE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</si>
  <si>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</si>
  <si>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</si>
  <si>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</si>
  <si>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</si>
  <si>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</si>
  <si>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</si>
  <si>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</si>
  <si>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</si>
  <si>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</si>
  <si>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</si>
  <si>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</si>
  <si>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 xml:space="preserve">P12A05 -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</si>
  <si>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</si>
  <si>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</si>
  <si>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</si>
  <si>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</si>
  <si>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</si>
  <si>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</si>
  <si>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</si>
  <si>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</si>
  <si>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</si>
  <si>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 xml:space="preserve">P12A09 - 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</si>
  <si>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</si>
  <si>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</si>
  <si>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</si>
  <si>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</si>
  <si>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</si>
  <si>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</si>
  <si>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</si>
  <si>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</si>
  <si>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</si>
  <si>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</si>
  <si>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</si>
  <si>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</si>
  <si>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</si>
  <si>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</si>
  <si>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</si>
  <si>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</si>
  <si>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</si>
  <si>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</si>
  <si>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</si>
  <si>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</si>
  <si>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</si>
  <si>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</si>
  <si>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</si>
  <si>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</si>
  <si>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</si>
  <si>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</si>
  <si>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</si>
  <si>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</si>
  <si>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</si>
  <si>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</si>
  <si>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</si>
  <si>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</si>
  <si>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</si>
  <si>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</si>
  <si>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</si>
  <si>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</si>
  <si>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</si>
  <si>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</si>
  <si>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</si>
  <si>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</si>
  <si>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</si>
  <si>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</si>
  <si>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</si>
  <si>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</si>
  <si>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</si>
  <si>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</si>
  <si>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</si>
  <si>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</si>
  <si>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</si>
  <si>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</si>
  <si>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</si>
  <si>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</si>
  <si>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</si>
  <si>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</si>
  <si>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</si>
  <si>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</si>
  <si>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</si>
  <si>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</si>
  <si>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</si>
  <si>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</si>
  <si>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</si>
  <si>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</si>
  <si>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</si>
  <si>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</si>
  <si>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</si>
  <si>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</si>
  <si>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</si>
  <si>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</si>
  <si>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</si>
  <si>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</si>
  <si>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</si>
  <si>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</si>
  <si>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</si>
  <si>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</si>
  <si>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</si>
  <si>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</si>
  <si>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</si>
  <si>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</si>
  <si>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</si>
  <si>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</si>
  <si>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</si>
  <si>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</si>
  <si>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</si>
  <si>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</si>
  <si>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</si>
  <si>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</si>
  <si>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</si>
  <si>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</si>
  <si>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</si>
  <si>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</si>
  <si>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</si>
  <si>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</si>
  <si>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</si>
  <si>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</si>
  <si>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</si>
  <si>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</si>
  <si>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</si>
  <si>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</si>
  <si>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</si>
  <si>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</si>
  <si>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</si>
  <si>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</si>
  <si>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</si>
  <si>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</si>
  <si>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</si>
  <si>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</si>
  <si>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</si>
  <si>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</si>
  <si>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</si>
  <si>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</si>
  <si>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</si>
  <si>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</si>
  <si>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</si>
  <si>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</si>
  <si>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T42140805</t>
  </si>
  <si>
    <t>-  TAPA FINAL, PARA CLAVO TIBIAL NAVIGATOR ™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</si>
  <si>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</si>
  <si>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</si>
  <si>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</si>
  <si>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</si>
  <si>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</si>
  <si>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</si>
  <si>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</si>
  <si>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</si>
  <si>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</si>
  <si>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</si>
  <si>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</si>
  <si>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</si>
  <si>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</si>
  <si>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</si>
  <si>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</si>
  <si>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</si>
  <si>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</si>
  <si>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</si>
  <si>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</si>
  <si>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</si>
  <si>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</si>
  <si>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</si>
  <si>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</si>
  <si>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</si>
  <si>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</si>
  <si>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</si>
  <si>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</si>
  <si>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</si>
  <si>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</si>
  <si>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</si>
  <si>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</si>
  <si>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</si>
  <si>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</si>
  <si>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</si>
  <si>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</si>
  <si>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</si>
  <si>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</si>
  <si>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</si>
  <si>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</si>
  <si>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</si>
  <si>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</si>
  <si>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</si>
  <si>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</si>
  <si>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</si>
  <si>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</si>
  <si>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</si>
  <si>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</si>
  <si>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T42154056</t>
  </si>
  <si>
    <t>TORNILLO DE BLOQUEO TIBIA  NAVIGATOR 4.0*56mm TITANIO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</si>
  <si>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</si>
  <si>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</si>
  <si>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</si>
  <si>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</si>
  <si>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</si>
  <si>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</si>
  <si>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</si>
  <si>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</si>
  <si>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</si>
  <si>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</si>
  <si>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</si>
  <si>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</si>
  <si>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</si>
  <si>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</si>
  <si>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</si>
  <si>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</si>
  <si>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</si>
  <si>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</si>
  <si>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</si>
  <si>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</si>
  <si>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</si>
  <si>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</si>
  <si>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</si>
  <si>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</si>
  <si>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</si>
  <si>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</si>
  <si>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</si>
  <si>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</si>
  <si>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</si>
  <si>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</si>
  <si>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</si>
  <si>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</si>
  <si>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</si>
  <si>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</si>
  <si>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P07B31</t>
  </si>
  <si>
    <t>T500015007</t>
  </si>
  <si>
    <t xml:space="preserve">TORNILLO CORTICAL 1.5*7mm TITANIO </t>
  </si>
  <si>
    <t>T500015008</t>
  </si>
  <si>
    <t xml:space="preserve">TORNILLO CORTICAL 1.5*8mm TITANIO </t>
  </si>
  <si>
    <t>P07B32</t>
  </si>
  <si>
    <t>T500015009</t>
  </si>
  <si>
    <t xml:space="preserve">TORNILLO CORTICAL 1.5*9mm TITANIO </t>
  </si>
  <si>
    <t>P07B33</t>
  </si>
  <si>
    <t>T500015010</t>
  </si>
  <si>
    <t xml:space="preserve">TORNILLO CORTICAL 1.5*10mm TITANIO </t>
  </si>
  <si>
    <t>P07B34</t>
  </si>
  <si>
    <t>T500015011</t>
  </si>
  <si>
    <t xml:space="preserve">TORNILLO CORTICAL 1.5*11mm TITANIO </t>
  </si>
  <si>
    <t>T500015012</t>
  </si>
  <si>
    <t>TORNILLO CORTICAL 1.5*12mm TITANIO</t>
  </si>
  <si>
    <t>P07B35</t>
  </si>
  <si>
    <t>T500015013</t>
  </si>
  <si>
    <t>TORNILLO CORTICAL 1.5*13mm TITANIO</t>
  </si>
  <si>
    <t>T500015014</t>
  </si>
  <si>
    <t>TORNILLO CORTICAL 1.5*14mm TITANIO</t>
  </si>
  <si>
    <t>P07B36</t>
  </si>
  <si>
    <t>T500015015</t>
  </si>
  <si>
    <t>TORNILLO CORTICAL 1.5*15mm TITANIO</t>
  </si>
  <si>
    <t>T500015016</t>
  </si>
  <si>
    <t>TORNILLO CORTICAL 1.5*16mm TITANIO</t>
  </si>
  <si>
    <t>P07B37</t>
  </si>
  <si>
    <t>T500015018</t>
  </si>
  <si>
    <t xml:space="preserve">TORNILLO CORTICAL 1.5*18mm TITANIO </t>
  </si>
  <si>
    <t>P07B38</t>
  </si>
  <si>
    <t>T500015020</t>
  </si>
  <si>
    <t>TORNILLO CORTICAL 1.5*20mm TITANIO</t>
  </si>
  <si>
    <t>P07B39</t>
  </si>
  <si>
    <t>T500015022</t>
  </si>
  <si>
    <t xml:space="preserve">TORNILLO CORTICAL 1.5*22mm TITANIO </t>
  </si>
  <si>
    <t>P07B40</t>
  </si>
  <si>
    <t>T500015024</t>
  </si>
  <si>
    <t>TORNILLO CORTICAL 1.5*24mm TITANIO</t>
  </si>
  <si>
    <t>P07B41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</si>
  <si>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</si>
  <si>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</si>
  <si>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</si>
  <si>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</si>
  <si>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</si>
  <si>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</si>
  <si>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</si>
  <si>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</si>
  <si>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P07B50</t>
  </si>
  <si>
    <t>T500020007</t>
  </si>
  <si>
    <t xml:space="preserve">TORNILLO CORTICAL 2.0*7mm TITANIO </t>
  </si>
  <si>
    <t>T500020008</t>
  </si>
  <si>
    <t xml:space="preserve">TORNILLO CORTICAL 2.0*8mm TITANIO </t>
  </si>
  <si>
    <t>P07B51</t>
  </si>
  <si>
    <t>T500020009</t>
  </si>
  <si>
    <t xml:space="preserve">TORNILLO CORTICAL 2.0*9mm TITANIO </t>
  </si>
  <si>
    <t>P07B52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</si>
  <si>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</si>
  <si>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</si>
  <si>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</si>
  <si>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</si>
  <si>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</si>
  <si>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</si>
  <si>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</si>
  <si>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</si>
  <si>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</si>
  <si>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</si>
  <si>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</si>
  <si>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</si>
  <si>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</si>
  <si>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</si>
  <si>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</si>
  <si>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T500020016</t>
  </si>
  <si>
    <t xml:space="preserve">TORNILLO CORTICAL 2.0*16mm TITANIO </t>
  </si>
  <si>
    <t>P07B56</t>
  </si>
  <si>
    <t>T500020018</t>
  </si>
  <si>
    <t xml:space="preserve">TORNILLO CORTICAL 2.0*18mm TITANIO </t>
  </si>
  <si>
    <t>P07B57</t>
  </si>
  <si>
    <t>T500020020</t>
  </si>
  <si>
    <t xml:space="preserve">TORNILLO CORTICAL 2.0*20mm TITANIO </t>
  </si>
  <si>
    <t>P07B58</t>
  </si>
  <si>
    <t>T500020022</t>
  </si>
  <si>
    <t xml:space="preserve">TORNILLO CORTICAL 2.0*22mm TITANIO </t>
  </si>
  <si>
    <t>P07B59</t>
  </si>
  <si>
    <t>T500020026</t>
  </si>
  <si>
    <t>TORNILLOCORTICAL 2.0 *26 MM TITANIO</t>
  </si>
  <si>
    <t>P07B60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</si>
  <si>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</si>
  <si>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</si>
  <si>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</si>
  <si>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</si>
  <si>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</si>
  <si>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</si>
  <si>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T500035016</t>
  </si>
  <si>
    <t>TORNILLO CORTICAL 3.5*16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</si>
  <si>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</si>
  <si>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</si>
  <si>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</si>
  <si>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</si>
  <si>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</si>
  <si>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</si>
  <si>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</si>
  <si>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</si>
  <si>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T500035032</t>
  </si>
  <si>
    <t>-  TORNILLOCORTICAL 3.5*32 MM TITANIO</t>
  </si>
  <si>
    <t>T500035050</t>
  </si>
  <si>
    <t>-  TORNILLOCORTICAL 3.5*50 MM TITANIO</t>
  </si>
  <si>
    <t>T50003555</t>
  </si>
  <si>
    <t>TORNILLO CORTICAL 3.5 *55mm TITANIO</t>
  </si>
  <si>
    <t>T500045016</t>
  </si>
  <si>
    <t>-  TORNILLOCORTICAL 4.5*16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</si>
  <si>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</si>
  <si>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</si>
  <si>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</si>
  <si>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</si>
  <si>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</si>
  <si>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</si>
  <si>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</si>
  <si>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</si>
  <si>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</si>
  <si>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</si>
  <si>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</si>
  <si>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</si>
  <si>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</si>
  <si>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</si>
  <si>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</si>
  <si>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</si>
  <si>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</si>
  <si>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</si>
  <si>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</si>
  <si>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</si>
  <si>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</si>
  <si>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</si>
  <si>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</si>
  <si>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</si>
  <si>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</si>
  <si>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</si>
  <si>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</si>
  <si>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</si>
  <si>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</si>
  <si>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</si>
  <si>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</si>
  <si>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</si>
  <si>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</si>
  <si>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</si>
  <si>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</si>
  <si>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</si>
  <si>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</si>
  <si>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</si>
  <si>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</si>
  <si>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</si>
  <si>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</si>
  <si>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</si>
  <si>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</si>
  <si>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</si>
  <si>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</si>
  <si>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</si>
  <si>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</si>
  <si>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</si>
  <si>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</si>
  <si>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</si>
  <si>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</si>
  <si>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</si>
  <si>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</si>
  <si>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P07A45 - P10A6D</t>
  </si>
  <si>
    <t>T50022413</t>
  </si>
  <si>
    <t>TORNILLO CORTICAL 2.4*13mm TITANIO</t>
  </si>
  <si>
    <t>P07A46</t>
  </si>
  <si>
    <t>T50022414</t>
  </si>
  <si>
    <t>P07B50  - P10A07b</t>
  </si>
  <si>
    <t>T50022416</t>
  </si>
  <si>
    <t>TORNILLO CORTICAL 2.4 16mm TITANIO</t>
  </si>
  <si>
    <t>P07A47</t>
  </si>
  <si>
    <t>T50022418</t>
  </si>
  <si>
    <t xml:space="preserve">TORNILLO CORTICAL 2.4*18mm TITANIO </t>
  </si>
  <si>
    <t>P07A48</t>
  </si>
  <si>
    <t>T50022420</t>
  </si>
  <si>
    <t xml:space="preserve">TORNILLO CORTICAL 2.4*20mm TITANIO </t>
  </si>
  <si>
    <t>P07A49</t>
  </si>
  <si>
    <t>T50022422</t>
  </si>
  <si>
    <t>TORNILLO CORTICAL 2.4*22mm TITANIO</t>
  </si>
  <si>
    <t>P07A50 - P10A6D</t>
  </si>
  <si>
    <t>T50022424</t>
  </si>
  <si>
    <t>TORNILLO CORTICAL 2.4*24mm TITANIO</t>
  </si>
  <si>
    <t>P07A51 - P10A6D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</si>
  <si>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</si>
  <si>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</si>
  <si>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</si>
  <si>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</si>
  <si>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</si>
  <si>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</si>
  <si>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</si>
  <si>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</si>
  <si>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</si>
  <si>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</si>
  <si>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</si>
  <si>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</si>
  <si>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</si>
  <si>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</si>
  <si>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</si>
  <si>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</si>
  <si>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</si>
  <si>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</si>
  <si>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</si>
  <si>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</si>
  <si>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</si>
  <si>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</si>
  <si>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</si>
  <si>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</si>
  <si>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</si>
  <si>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</si>
  <si>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</si>
  <si>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</si>
  <si>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</si>
  <si>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</si>
  <si>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</si>
  <si>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</si>
  <si>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</si>
  <si>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</si>
  <si>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</si>
  <si>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</si>
  <si>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</si>
  <si>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</si>
  <si>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</si>
  <si>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</si>
  <si>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</si>
  <si>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</si>
  <si>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</si>
  <si>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</si>
  <si>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</si>
  <si>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TORNILLO CORTICAL 2.7*24mm TITANIO</t>
  </si>
  <si>
    <t>P07B11</t>
  </si>
  <si>
    <t>T50022726</t>
  </si>
  <si>
    <t>TORNILLO CORTICAL 2.7*26mm TITANIO</t>
  </si>
  <si>
    <t>P07B12</t>
  </si>
  <si>
    <t>T50022728</t>
  </si>
  <si>
    <t>TORNILLO CORTICAL 2.7*28mm TITANIO</t>
  </si>
  <si>
    <t>P07B13</t>
  </si>
  <si>
    <t>T50022730</t>
  </si>
  <si>
    <t>P07B14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</si>
  <si>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</si>
  <si>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</si>
  <si>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</si>
  <si>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</si>
  <si>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</si>
  <si>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</si>
  <si>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P07C13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</si>
  <si>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</si>
  <si>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</si>
  <si>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</si>
  <si>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</si>
  <si>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</si>
  <si>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</si>
  <si>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P07C14</t>
  </si>
  <si>
    <t>T50022745</t>
  </si>
  <si>
    <t>TORNILLO CORTICAL 2.7*45mm TITANIO</t>
  </si>
  <si>
    <t>P07C15</t>
  </si>
  <si>
    <t>T50022746</t>
  </si>
  <si>
    <t>TORNILLO CORTICAL 2.7*46mm TITANIO</t>
  </si>
  <si>
    <t>P07C16</t>
  </si>
  <si>
    <t>T50022748</t>
  </si>
  <si>
    <t>TORNILLO CORTICAL 2.7*48mm TITANIO</t>
  </si>
  <si>
    <t>P07C17</t>
  </si>
  <si>
    <t>T50022750</t>
  </si>
  <si>
    <t>TORNILLO CORTICAL 2.7*50mm TITANIO</t>
  </si>
  <si>
    <t>P07C18</t>
  </si>
  <si>
    <t>T50022752</t>
  </si>
  <si>
    <t>TORNILLO CORTICAL 2.7*52mm TITANIO</t>
  </si>
  <si>
    <t>P07C31</t>
  </si>
  <si>
    <t>T50022754</t>
  </si>
  <si>
    <t>TORNILLO CORTICAL 2.7*54mm TITANIO</t>
  </si>
  <si>
    <t>T50022756</t>
  </si>
  <si>
    <t>TORNILLO CORTICAL 2.7*56mm TITANIO</t>
  </si>
  <si>
    <t>P07C32</t>
  </si>
  <si>
    <t>T50022758</t>
  </si>
  <si>
    <t>TORNILLO CORTICAL 2.7*58mm TITANIO</t>
  </si>
  <si>
    <t>T50022762</t>
  </si>
  <si>
    <t>TORNILLO CORTICAL 2.7*62mm TITANIO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</si>
  <si>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</si>
  <si>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</si>
  <si>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</si>
  <si>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</si>
  <si>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</si>
  <si>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</si>
  <si>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</si>
  <si>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</si>
  <si>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</si>
  <si>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</si>
  <si>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</si>
  <si>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</si>
  <si>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</si>
  <si>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</si>
  <si>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</si>
  <si>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</si>
  <si>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</si>
  <si>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</si>
  <si>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</si>
  <si>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</si>
  <si>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</si>
  <si>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</si>
  <si>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</si>
  <si>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</si>
  <si>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</si>
  <si>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</si>
  <si>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</si>
  <si>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</si>
  <si>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</si>
  <si>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</si>
  <si>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</si>
  <si>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</si>
  <si>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</si>
  <si>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P07B49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</si>
  <si>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</si>
  <si>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</si>
  <si>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</si>
  <si>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</si>
  <si>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</si>
  <si>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</si>
  <si>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</si>
  <si>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</si>
  <si>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</si>
  <si>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</si>
  <si>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</si>
  <si>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</si>
  <si>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</si>
  <si>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</si>
  <si>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</si>
  <si>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</si>
  <si>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</si>
  <si>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</si>
  <si>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</si>
  <si>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</si>
  <si>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</si>
  <si>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</si>
  <si>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</si>
  <si>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</si>
  <si>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</si>
  <si>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</si>
  <si>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</si>
  <si>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</si>
  <si>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</si>
  <si>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</si>
  <si>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</si>
  <si>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</si>
  <si>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</si>
  <si>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</si>
  <si>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</si>
  <si>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</si>
  <si>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P07C04</t>
  </si>
  <si>
    <t>T500920013</t>
  </si>
  <si>
    <t>TORNILLO DE BLOQUEO 2.0*13mm TITANIO</t>
  </si>
  <si>
    <t>T500920014</t>
  </si>
  <si>
    <t xml:space="preserve">TORNILLO DE BLOQUEO 2.0*14mm TITANIO </t>
  </si>
  <si>
    <t>P07C05</t>
  </si>
  <si>
    <t>T500920015</t>
  </si>
  <si>
    <t>TORNILLO DE BLOQUEO 2.0*16mm TITANIO</t>
  </si>
  <si>
    <t>T500920016</t>
  </si>
  <si>
    <t xml:space="preserve">TORNILLO DE BLOQUEO 2.0*16mm TITANIO </t>
  </si>
  <si>
    <t>P07C06</t>
  </si>
  <si>
    <t>T500920018</t>
  </si>
  <si>
    <t xml:space="preserve">TORNILLO DE BLOQUEO 2.0*18mm TITANIO </t>
  </si>
  <si>
    <t>P07C07</t>
  </si>
  <si>
    <t>T500920020</t>
  </si>
  <si>
    <t xml:space="preserve">TORNILLO DE BLOQUEO 2.0*20mm TITANIO </t>
  </si>
  <si>
    <t>P07C08</t>
  </si>
  <si>
    <t>T500920022</t>
  </si>
  <si>
    <t xml:space="preserve">TORNILLO DE BLOQUEO 2.0*22mm TITANIO </t>
  </si>
  <si>
    <t>P07C09</t>
  </si>
  <si>
    <t>T500920024</t>
  </si>
  <si>
    <t>TORNILLOBLOQ. 2.0 *24 MM TITANIO</t>
  </si>
  <si>
    <t>P07C10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</si>
  <si>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</si>
  <si>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</si>
  <si>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</si>
  <si>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</si>
  <si>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</si>
  <si>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</si>
  <si>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</si>
  <si>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</si>
  <si>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</si>
  <si>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</si>
  <si>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</si>
  <si>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</si>
  <si>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</si>
  <si>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</si>
  <si>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</si>
  <si>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</si>
  <si>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</si>
  <si>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</si>
  <si>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</si>
  <si>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</si>
  <si>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</si>
  <si>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</si>
  <si>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</si>
  <si>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</si>
  <si>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</si>
  <si>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</si>
  <si>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</si>
  <si>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</si>
  <si>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</si>
  <si>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</si>
  <si>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</si>
  <si>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</si>
  <si>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</si>
  <si>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</si>
  <si>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</si>
  <si>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</si>
  <si>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</si>
  <si>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</si>
  <si>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</si>
  <si>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</si>
  <si>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TORNILLO DE BLOQUEO 2.7 *22mm TITANIO</t>
  </si>
  <si>
    <t>P07B17</t>
  </si>
  <si>
    <t>T500927024</t>
  </si>
  <si>
    <t>TORNILLO DE BLOQUEO 2.7 *24mm TITANIO</t>
  </si>
  <si>
    <t>P07B18</t>
  </si>
  <si>
    <t>T500927026</t>
  </si>
  <si>
    <t>TORNILLO DE BLOQUEO 2.7 *26mm TITANIO</t>
  </si>
  <si>
    <t>P07B19</t>
  </si>
  <si>
    <t>T500927028</t>
  </si>
  <si>
    <t>TORNILLO DE BLOQUEO 2.7 *28mm TITANIO</t>
  </si>
  <si>
    <t>P07B20</t>
  </si>
  <si>
    <t>T500927030</t>
  </si>
  <si>
    <t xml:space="preserve">TORNILLO DE BLOQUEO 2.7*30mm TITANIO </t>
  </si>
  <si>
    <t>P07B21</t>
  </si>
  <si>
    <t>T500927032</t>
  </si>
  <si>
    <t xml:space="preserve">TORNILLO DE BLOQUEO 2.7*32mm TITANIO </t>
  </si>
  <si>
    <t>P07B22</t>
  </si>
  <si>
    <t>T500927034</t>
  </si>
  <si>
    <t xml:space="preserve">TORNILLO DE BLOQUEO 2.7*34mm TITANIO </t>
  </si>
  <si>
    <t>P07B23</t>
  </si>
  <si>
    <t>T500927036</t>
  </si>
  <si>
    <t xml:space="preserve">TORNILLO DE BLOQUEO 2.7*36mm TITANIO </t>
  </si>
  <si>
    <t>P07B24</t>
  </si>
  <si>
    <t>T500927038</t>
  </si>
  <si>
    <t xml:space="preserve">TORNILLO DE BLOQUEO 2.7*38mm TITANIO </t>
  </si>
  <si>
    <t>P07B25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</si>
  <si>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</si>
  <si>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</si>
  <si>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</si>
  <si>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</si>
  <si>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</si>
  <si>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</si>
  <si>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</si>
  <si>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</si>
  <si>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</si>
  <si>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</si>
  <si>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</si>
  <si>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</si>
  <si>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</si>
  <si>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</si>
  <si>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</si>
  <si>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</si>
  <si>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</si>
  <si>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</si>
  <si>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</si>
  <si>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</si>
  <si>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</si>
  <si>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</si>
  <si>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</si>
  <si>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</si>
  <si>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</si>
  <si>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</si>
  <si>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</si>
  <si>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</si>
  <si>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</si>
  <si>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</si>
  <si>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</si>
  <si>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</si>
  <si>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</si>
  <si>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</si>
  <si>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</si>
  <si>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</si>
  <si>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</si>
  <si>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</si>
  <si>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</si>
  <si>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</si>
  <si>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</si>
  <si>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</si>
  <si>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</si>
  <si>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</si>
  <si>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</si>
  <si>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</si>
  <si>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</si>
  <si>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</si>
  <si>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</si>
  <si>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</si>
  <si>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</si>
  <si>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</si>
  <si>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</si>
  <si>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</si>
  <si>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</si>
  <si>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</si>
  <si>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</si>
  <si>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</si>
  <si>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</si>
  <si>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</si>
  <si>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</si>
  <si>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</si>
  <si>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</si>
  <si>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>P08B38 -</t>
  </si>
  <si>
    <t>T500935038</t>
  </si>
  <si>
    <t>TORNILLO DE BLOQUEO 3.5*38mm TITANIO</t>
  </si>
  <si>
    <t>T500935040</t>
  </si>
  <si>
    <t>TORNILLO DE BLOQUEO 3.5*40mm TITANIO</t>
  </si>
  <si>
    <t>P08B40 -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</si>
  <si>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</si>
  <si>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</si>
  <si>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</si>
  <si>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</si>
  <si>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</si>
  <si>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</si>
  <si>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</si>
  <si>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</si>
  <si>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</si>
  <si>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</si>
  <si>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</si>
  <si>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</si>
  <si>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</si>
  <si>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</si>
  <si>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</si>
  <si>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</si>
  <si>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</si>
  <si>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</si>
  <si>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</si>
  <si>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</si>
  <si>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</si>
  <si>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</si>
  <si>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</si>
  <si>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</si>
  <si>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</si>
  <si>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</si>
  <si>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</si>
  <si>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</si>
  <si>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</si>
  <si>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</si>
  <si>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</si>
  <si>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</si>
  <si>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</si>
  <si>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</si>
  <si>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</si>
  <si>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</si>
  <si>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</si>
  <si>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</si>
  <si>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</si>
  <si>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</si>
  <si>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</si>
  <si>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</si>
  <si>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</si>
  <si>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</si>
  <si>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</si>
  <si>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</si>
  <si>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</si>
  <si>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</si>
  <si>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</si>
  <si>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</si>
  <si>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</si>
  <si>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</si>
  <si>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</si>
  <si>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</si>
  <si>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</si>
  <si>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</si>
  <si>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</si>
  <si>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</si>
  <si>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</si>
  <si>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</si>
  <si>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</si>
  <si>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</si>
  <si>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</si>
  <si>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</si>
  <si>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</si>
  <si>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</si>
  <si>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</si>
  <si>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</si>
  <si>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</si>
  <si>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</si>
  <si>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</si>
  <si>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</si>
  <si>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</si>
  <si>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</si>
  <si>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</si>
  <si>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</si>
  <si>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</si>
  <si>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</si>
  <si>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</si>
  <si>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</si>
  <si>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</si>
  <si>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</si>
  <si>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</si>
  <si>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</si>
  <si>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</si>
  <si>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</si>
  <si>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</si>
  <si>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</si>
  <si>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</si>
  <si>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</si>
  <si>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</si>
  <si>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</si>
  <si>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</si>
  <si>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</si>
  <si>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</si>
  <si>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</si>
  <si>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</si>
  <si>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</si>
  <si>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</si>
  <si>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</si>
  <si>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</si>
  <si>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</si>
  <si>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T500950055</t>
  </si>
  <si>
    <t>-  TORNILLOBLOQ. 5.0*55 TIT.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</si>
  <si>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</si>
  <si>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</si>
  <si>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</si>
  <si>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</si>
  <si>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</si>
  <si>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</si>
  <si>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</si>
  <si>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</si>
  <si>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</si>
  <si>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</si>
  <si>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>TORNILLO DE BLOQUEO 5.0*65mm TITANIO</t>
  </si>
  <si>
    <t>P08I44 -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</si>
  <si>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</si>
  <si>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</si>
  <si>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</si>
  <si>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</si>
  <si>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</si>
  <si>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</si>
  <si>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</si>
  <si>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</si>
  <si>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</si>
  <si>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</si>
  <si>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</si>
  <si>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</si>
  <si>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</si>
  <si>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</si>
  <si>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</si>
  <si>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</si>
  <si>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</si>
  <si>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</si>
  <si>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</si>
  <si>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</si>
  <si>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</si>
  <si>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</si>
  <si>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</si>
  <si>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</si>
  <si>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</si>
  <si>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</si>
  <si>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</si>
  <si>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</si>
  <si>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</si>
  <si>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</si>
  <si>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</si>
  <si>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</si>
  <si>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</si>
  <si>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</si>
  <si>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</si>
  <si>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</si>
  <si>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</si>
  <si>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</si>
  <si>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</si>
  <si>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</si>
  <si>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</si>
  <si>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</si>
  <si>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</si>
  <si>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</si>
  <si>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</si>
  <si>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</si>
  <si>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</si>
  <si>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</si>
  <si>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</si>
  <si>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</si>
  <si>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</si>
  <si>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</si>
  <si>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</si>
  <si>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</si>
  <si>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</si>
  <si>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</si>
  <si>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</si>
  <si>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</si>
  <si>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</si>
  <si>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</si>
  <si>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</si>
  <si>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</si>
  <si>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</si>
  <si>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</si>
  <si>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</si>
  <si>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</si>
  <si>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</si>
  <si>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</si>
  <si>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</si>
  <si>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</si>
  <si>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</si>
  <si>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</si>
  <si>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</si>
  <si>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</si>
  <si>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</si>
  <si>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</si>
  <si>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</si>
  <si>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</si>
  <si>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</si>
  <si>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</si>
  <si>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</si>
  <si>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</si>
  <si>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</si>
  <si>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</si>
  <si>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</si>
  <si>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</si>
  <si>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</si>
  <si>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</si>
  <si>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</si>
  <si>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</si>
  <si>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</si>
  <si>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</si>
  <si>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</si>
  <si>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</si>
  <si>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</si>
  <si>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T52073538</t>
  </si>
  <si>
    <t>TORNILLO DE COMPRESION ACUTEC™ 3.5*38mm TITANIO</t>
  </si>
  <si>
    <t>P08D43 -</t>
  </si>
  <si>
    <t>T52073540</t>
  </si>
  <si>
    <t>TORNILLO DE COMPRESION ACUTEC™ 3.5*40mm TITANIO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</si>
  <si>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</si>
  <si>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</si>
  <si>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</si>
  <si>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</si>
  <si>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</si>
  <si>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</si>
  <si>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</si>
  <si>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</si>
  <si>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</si>
  <si>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</si>
  <si>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</si>
  <si>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</si>
  <si>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</si>
  <si>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</si>
  <si>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</si>
  <si>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</si>
  <si>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</si>
  <si>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</si>
  <si>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</si>
  <si>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</si>
  <si>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</si>
  <si>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</si>
  <si>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</si>
  <si>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</si>
  <si>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</si>
  <si>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</si>
  <si>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</si>
  <si>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</si>
  <si>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</si>
  <si>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</si>
  <si>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</si>
  <si>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</si>
  <si>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</si>
  <si>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</si>
  <si>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</si>
  <si>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</si>
  <si>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</si>
  <si>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>TORNILLO DE COMPRESION ACUTEC™ 4.0*40mm TITANIO</t>
  </si>
  <si>
    <t>P08E13 -</t>
  </si>
  <si>
    <t>T52074045</t>
  </si>
  <si>
    <t>TORNILLO DE COMPRESION ACUTEC™ 4.0*45mm TITANIO</t>
  </si>
  <si>
    <t>P08E14 -</t>
  </si>
  <si>
    <t>T52074050</t>
  </si>
  <si>
    <t xml:space="preserve">TORNILLO DE COMPRESION ACUTEC™ 4.0*50mm TITANIO </t>
  </si>
  <si>
    <t xml:space="preserve">P08E15 -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</si>
  <si>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</si>
  <si>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</si>
  <si>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</si>
  <si>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</si>
  <si>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</si>
  <si>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</si>
  <si>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</si>
  <si>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>NNN</t>
  </si>
  <si>
    <t xml:space="preserve">ALTERNO EN: P-0-8M20 -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</si>
  <si>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</si>
  <si>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</si>
  <si>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</si>
  <si>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</si>
  <si>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</si>
  <si>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</si>
  <si>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</si>
  <si>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</si>
  <si>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</si>
  <si>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</si>
  <si>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</si>
  <si>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</si>
  <si>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</si>
  <si>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</si>
  <si>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</si>
  <si>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</si>
  <si>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(TI-106.252)TORNILLO CORTICAL 4.5*52mm TITANIO</t>
  </si>
  <si>
    <t>ALTERNO EN: P-0-8E32 - P10C01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</si>
  <si>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</si>
  <si>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</si>
  <si>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</si>
  <si>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</si>
  <si>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</si>
  <si>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</si>
  <si>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</si>
  <si>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</si>
  <si>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T55904564YN</t>
  </si>
  <si>
    <t>(TI-106.264)TORNILLO CORTICAL 4.5*64mm TITANIO</t>
  </si>
  <si>
    <t>ALTERNO EN: P-0-8E38 - P10C01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</si>
  <si>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</si>
  <si>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</si>
  <si>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</si>
  <si>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</si>
  <si>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</si>
  <si>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</si>
  <si>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</si>
  <si>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</si>
  <si>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</si>
  <si>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</si>
  <si>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</si>
  <si>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</si>
  <si>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</si>
  <si>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</si>
  <si>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</si>
  <si>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</si>
  <si>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</si>
  <si>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</si>
  <si>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</si>
  <si>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</si>
  <si>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</si>
  <si>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</si>
  <si>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</si>
  <si>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</si>
  <si>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</si>
  <si>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</si>
  <si>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</si>
  <si>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</si>
  <si>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</si>
  <si>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</si>
  <si>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</si>
  <si>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</si>
  <si>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</si>
  <si>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</si>
  <si>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</si>
  <si>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</si>
  <si>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</si>
  <si>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</si>
  <si>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</si>
  <si>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</si>
  <si>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</si>
  <si>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</si>
  <si>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</si>
  <si>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</si>
  <si>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</si>
  <si>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</si>
  <si>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</si>
  <si>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</si>
  <si>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</si>
  <si>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</si>
  <si>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</si>
  <si>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</si>
  <si>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</si>
  <si>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</si>
  <si>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</si>
  <si>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</si>
  <si>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</si>
  <si>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</si>
  <si>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</si>
  <si>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</si>
  <si>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</si>
  <si>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</si>
  <si>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</si>
  <si>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</si>
  <si>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</si>
  <si>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</si>
  <si>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</si>
  <si>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</si>
  <si>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</si>
  <si>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</si>
  <si>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</si>
  <si>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P02C20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</si>
  <si>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</si>
  <si>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</si>
  <si>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</si>
  <si>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</si>
  <si>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</si>
  <si>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</si>
  <si>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</si>
  <si>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</si>
  <si>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</si>
  <si>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</si>
  <si>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</si>
  <si>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P02C06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</si>
  <si>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</si>
  <si>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</si>
  <si>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</si>
  <si>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</si>
  <si>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</si>
  <si>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</si>
  <si>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</si>
  <si>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</si>
  <si>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</si>
  <si>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</si>
  <si>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</si>
  <si>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</si>
  <si>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</si>
  <si>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</si>
  <si>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</si>
  <si>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</si>
  <si>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</si>
  <si>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</si>
  <si>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</si>
  <si>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</si>
  <si>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</si>
  <si>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</si>
  <si>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</si>
  <si>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</si>
  <si>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</si>
  <si>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</si>
  <si>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</si>
  <si>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</si>
  <si>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</si>
  <si>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</si>
  <si>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</si>
  <si>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</si>
  <si>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</si>
  <si>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</si>
  <si>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</si>
  <si>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</si>
  <si>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</si>
  <si>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</si>
  <si>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</si>
  <si>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</si>
  <si>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</si>
  <si>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</si>
  <si>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</si>
  <si>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</si>
  <si>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</si>
  <si>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</si>
  <si>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</si>
  <si>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</si>
  <si>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</si>
  <si>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</si>
  <si>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</si>
  <si>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</si>
  <si>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</si>
  <si>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</si>
  <si>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</si>
  <si>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</si>
  <si>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</si>
  <si>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</si>
  <si>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</si>
  <si>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</si>
  <si>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</si>
  <si>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</si>
  <si>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</si>
  <si>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</si>
  <si>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</si>
  <si>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</si>
  <si>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</si>
  <si>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</si>
  <si>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</si>
  <si>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</si>
  <si>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</si>
  <si>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</si>
  <si>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</si>
  <si>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</si>
  <si>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</si>
  <si>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</si>
  <si>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</si>
  <si>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</si>
  <si>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</si>
  <si>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</si>
  <si>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</si>
  <si>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</si>
  <si>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</si>
  <si>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</si>
  <si>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</si>
  <si>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</si>
  <si>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</si>
  <si>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</si>
  <si>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</si>
  <si>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</si>
  <si>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</si>
  <si>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</si>
  <si>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</si>
  <si>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</si>
  <si>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</si>
  <si>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</si>
  <si>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</si>
  <si>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</si>
  <si>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</si>
  <si>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</si>
  <si>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</si>
  <si>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</si>
  <si>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</si>
  <si>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</si>
  <si>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</si>
  <si>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</si>
  <si>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</si>
  <si>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</si>
  <si>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</si>
  <si>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</si>
  <si>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</si>
  <si>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T826.03L</t>
  </si>
  <si>
    <t>PLACA BLOQ. RADIO DISTAL OBLICUA IZQ. 3.5mm *3 ORIF. IZQ. TIT</t>
  </si>
  <si>
    <t xml:space="preserve">P08H29 - </t>
  </si>
  <si>
    <t>T826.03R</t>
  </si>
  <si>
    <t>PLACA BLOQ. RADIO DISTAL OBLICUA DER. 3.5mm *3 ORIF. TI</t>
  </si>
  <si>
    <t>T826.04L</t>
  </si>
  <si>
    <t>PLACA BLOQ. RADIO DISTAL OBLICUA IZQ. 3.5mm *4 ORIF. IZQ. TIT</t>
  </si>
  <si>
    <t xml:space="preserve">P08H30 - </t>
  </si>
  <si>
    <t>T826.04R</t>
  </si>
  <si>
    <t>PLACA BLOQ. RADIO DISTAL OBLICUA DER. 3.5mm *4 ORIF. TI</t>
  </si>
  <si>
    <t>T826.05L</t>
  </si>
  <si>
    <t>PLACA BLOQ. RADIO DISTAL OBLICUA IZQ. 3.5mm *5 ORIF. IZQ. TIT.</t>
  </si>
  <si>
    <t xml:space="preserve">P08H31 - </t>
  </si>
  <si>
    <t>T826.05R</t>
  </si>
  <si>
    <t>PLACA BLOQ. RADIO DISTAL OBLICUA DER. 3.5mm *5 ORIF. TIT.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</si>
  <si>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</si>
  <si>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</si>
  <si>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</si>
  <si>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</si>
  <si>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</si>
  <si>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</si>
  <si>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</si>
  <si>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</si>
  <si>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</si>
  <si>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</si>
  <si>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</si>
  <si>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</si>
  <si>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</si>
  <si>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</si>
  <si>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</si>
  <si>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</si>
  <si>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</si>
  <si>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</si>
  <si>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</si>
  <si>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</si>
  <si>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</si>
  <si>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</si>
  <si>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</si>
  <si>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</si>
  <si>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</si>
  <si>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</si>
  <si>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</si>
  <si>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</si>
  <si>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</si>
  <si>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</si>
  <si>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</si>
  <si>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</si>
  <si>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</si>
  <si>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</si>
  <si>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</si>
  <si>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</si>
  <si>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</si>
  <si>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</si>
  <si>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</si>
  <si>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</si>
  <si>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</si>
  <si>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</si>
  <si>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</si>
  <si>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</si>
  <si>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</si>
  <si>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</si>
  <si>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</si>
  <si>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</si>
  <si>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</si>
  <si>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</si>
  <si>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</si>
  <si>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</si>
  <si>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</si>
  <si>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</si>
  <si>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</si>
  <si>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</si>
  <si>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</si>
  <si>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</si>
  <si>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</si>
  <si>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</si>
  <si>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</si>
  <si>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</si>
  <si>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</si>
  <si>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</si>
  <si>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</si>
  <si>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</si>
  <si>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</si>
  <si>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</si>
  <si>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</si>
  <si>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</si>
  <si>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</si>
  <si>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</si>
  <si>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</si>
  <si>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</si>
  <si>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TC50102110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</si>
  <si>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</si>
  <si>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</si>
  <si>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</si>
  <si>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</si>
  <si>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</si>
  <si>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</si>
  <si>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</si>
  <si>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</si>
  <si>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</si>
  <si>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</si>
  <si>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</si>
  <si>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TORNILLO DE BLOQUEO 2.4*10mm TITANIO</t>
  </si>
  <si>
    <t>P07A55</t>
  </si>
  <si>
    <t>TC50102412</t>
  </si>
  <si>
    <t>TORNILLO DE BLOQUEO 2.4*12mm TITANIO</t>
  </si>
  <si>
    <t xml:space="preserve">P07A56 </t>
  </si>
  <si>
    <t>TC50102414</t>
  </si>
  <si>
    <t>TORNILLO DE BLOQUEO 2.4*14mm TITANIO</t>
  </si>
  <si>
    <t xml:space="preserve">P07A57 </t>
  </si>
  <si>
    <t>TC50102416</t>
  </si>
  <si>
    <t>TORNILLO DE BLOQUEO 2.4*16mm TITANIO</t>
  </si>
  <si>
    <t xml:space="preserve">P07A58 </t>
  </si>
  <si>
    <t>TC50102418</t>
  </si>
  <si>
    <t>TORNILLOBLOQ. 2.4 *18 MM ANGULO VA. TITANIO</t>
  </si>
  <si>
    <t>P07A59</t>
  </si>
  <si>
    <t>TC50102420</t>
  </si>
  <si>
    <t>TORNILLO DE BLOQUEO 2.4*20mm TITANIO</t>
  </si>
  <si>
    <t>P07A60</t>
  </si>
  <si>
    <t>TC50102422</t>
  </si>
  <si>
    <t>TORNILLO DE BLOQUEO 2.4*22mm TITANIO</t>
  </si>
  <si>
    <t>P07B01</t>
  </si>
  <si>
    <t>TC50102424</t>
  </si>
  <si>
    <t>TORNILLO DE BLOQUEO  2.4*24mm TITANIO</t>
  </si>
  <si>
    <t>P07B02</t>
  </si>
  <si>
    <t>TC50102426</t>
  </si>
  <si>
    <t>TORNILLO DE BLOQUEO  2.4*26mm TITANIO</t>
  </si>
  <si>
    <t>P07B03</t>
  </si>
  <si>
    <t>TC50102710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</si>
  <si>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</si>
  <si>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</si>
  <si>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</si>
  <si>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</si>
  <si>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</si>
  <si>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</si>
  <si>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</si>
  <si>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</si>
  <si>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</si>
  <si>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</si>
  <si>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</si>
  <si>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</si>
  <si>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TC50102728</t>
  </si>
  <si>
    <t>TC50102730</t>
  </si>
  <si>
    <t>TC50102736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</si>
  <si>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</si>
  <si>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</si>
  <si>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</si>
  <si>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</si>
  <si>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</si>
  <si>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</si>
  <si>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</si>
  <si>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</si>
  <si>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</si>
  <si>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</si>
  <si>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</si>
  <si>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</si>
  <si>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</si>
  <si>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</si>
  <si>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</si>
  <si>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</si>
  <si>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</si>
  <si>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</si>
  <si>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</si>
  <si>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</si>
  <si>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</si>
  <si>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</si>
  <si>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</si>
  <si>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</si>
  <si>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</si>
  <si>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</si>
  <si>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</si>
  <si>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</si>
  <si>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</si>
  <si>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</si>
  <si>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</si>
  <si>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</si>
  <si>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</si>
  <si>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</si>
  <si>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</si>
  <si>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</si>
  <si>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</si>
  <si>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</si>
  <si>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</si>
  <si>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</si>
  <si>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</si>
  <si>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</si>
  <si>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</si>
  <si>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</si>
  <si>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</si>
  <si>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</si>
  <si>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</si>
  <si>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</si>
  <si>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</si>
  <si>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</si>
  <si>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</si>
  <si>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</si>
  <si>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</si>
  <si>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</si>
  <si>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</si>
  <si>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</si>
  <si>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</si>
  <si>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</si>
  <si>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</si>
  <si>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</si>
  <si>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</si>
  <si>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</si>
  <si>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</si>
  <si>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</si>
  <si>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</si>
  <si>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</si>
  <si>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</si>
  <si>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</si>
  <si>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</si>
  <si>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</si>
  <si>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</si>
  <si>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NA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</si>
  <si>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</si>
  <si>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</si>
  <si>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</si>
  <si>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</si>
  <si>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</si>
  <si>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</si>
  <si>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</si>
  <si>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</si>
  <si>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</si>
  <si>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</si>
  <si>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</si>
  <si>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</si>
  <si>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</si>
  <si>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</si>
  <si>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</si>
  <si>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</si>
  <si>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</si>
  <si>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</si>
  <si>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</si>
  <si>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</si>
  <si>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</si>
  <si>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</si>
  <si>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</si>
  <si>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</si>
  <si>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</si>
  <si>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</si>
  <si>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</si>
  <si>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</si>
  <si>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</si>
  <si>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</si>
  <si>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</si>
  <si>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</si>
  <si>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</si>
  <si>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</si>
  <si>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P08B08 -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</si>
  <si>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</si>
  <si>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</si>
  <si>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</si>
  <si>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</si>
  <si>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</si>
  <si>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</si>
  <si>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</si>
  <si>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</si>
  <si>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</si>
  <si>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</si>
  <si>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</si>
  <si>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</si>
  <si>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</si>
  <si>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</si>
  <si>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</si>
  <si>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</si>
  <si>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</si>
  <si>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</si>
  <si>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</si>
  <si>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</si>
  <si>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</si>
  <si>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</si>
  <si>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</si>
  <si>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</si>
  <si>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</si>
  <si>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</si>
  <si>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</si>
  <si>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</si>
  <si>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</si>
  <si>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</si>
  <si>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</si>
  <si>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</si>
  <si>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</si>
  <si>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</si>
  <si>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</si>
  <si>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</si>
  <si>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</si>
  <si>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</si>
  <si>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</si>
  <si>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</si>
  <si>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</si>
  <si>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>TORNILLO CORTICAL 3.5*65mm TITANIO</t>
  </si>
  <si>
    <t xml:space="preserve">P08B23 - </t>
  </si>
  <si>
    <t>Ti-102.270</t>
  </si>
  <si>
    <t>TORNILLO CORTICAL 3.5*70mm TITANIO</t>
  </si>
  <si>
    <t xml:space="preserve">P08B24 - </t>
  </si>
  <si>
    <t>Ti-103.050</t>
  </si>
  <si>
    <t>TORNILLO ESPONJOSO 3.5*50mm TITANIO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</si>
  <si>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</si>
  <si>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</si>
  <si>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</si>
  <si>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</si>
  <si>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</si>
  <si>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</si>
  <si>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</si>
  <si>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</si>
  <si>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</si>
  <si>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</si>
  <si>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</si>
  <si>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</si>
  <si>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</si>
  <si>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</si>
  <si>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</si>
  <si>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</si>
  <si>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</si>
  <si>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</si>
  <si>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</si>
  <si>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</si>
  <si>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</si>
  <si>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</si>
  <si>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</si>
  <si>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</si>
  <si>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</si>
  <si>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</si>
  <si>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</si>
  <si>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>P08E22 -</t>
  </si>
  <si>
    <t>TI-106.234</t>
  </si>
  <si>
    <t>TORNILLO CORTICAL 4.5*34mm TITANIO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</si>
  <si>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</si>
  <si>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</si>
  <si>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</si>
  <si>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</si>
  <si>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</si>
  <si>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</si>
  <si>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</si>
  <si>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</si>
  <si>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</si>
  <si>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</si>
  <si>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</si>
  <si>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</si>
  <si>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</si>
  <si>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</si>
  <si>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</si>
  <si>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</si>
  <si>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</si>
  <si>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</si>
  <si>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</si>
  <si>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</si>
  <si>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</si>
  <si>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</si>
  <si>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</si>
  <si>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</si>
  <si>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</si>
  <si>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</si>
  <si>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</si>
  <si>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</si>
  <si>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</si>
  <si>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</si>
  <si>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</si>
  <si>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</si>
  <si>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</si>
  <si>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</si>
  <si>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</si>
  <si>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</si>
  <si>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</si>
  <si>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</si>
  <si>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</si>
  <si>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</si>
  <si>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</si>
  <si>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</si>
  <si>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</si>
  <si>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</si>
  <si>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</si>
  <si>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</si>
  <si>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</si>
  <si>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</si>
  <si>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</si>
  <si>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</si>
  <si>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</si>
  <si>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</si>
  <si>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</si>
  <si>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</si>
  <si>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</si>
  <si>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</si>
  <si>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</si>
  <si>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</si>
  <si>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</si>
  <si>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</si>
  <si>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</si>
  <si>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</si>
  <si>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</si>
  <si>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</si>
  <si>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</si>
  <si>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</si>
  <si>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</si>
  <si>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</si>
  <si>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</si>
  <si>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</si>
  <si>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</si>
  <si>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</si>
  <si>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</si>
  <si>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</si>
  <si>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</si>
  <si>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</si>
  <si>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</si>
  <si>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</si>
  <si>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</si>
  <si>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</si>
  <si>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</si>
  <si>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</si>
  <si>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</si>
  <si>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</si>
  <si>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</si>
  <si>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</si>
  <si>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</si>
  <si>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</si>
  <si>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</si>
  <si>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</si>
  <si>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</si>
  <si>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</si>
  <si>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</si>
  <si>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</si>
  <si>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</si>
  <si>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</si>
  <si>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</si>
  <si>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</si>
  <si>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</si>
  <si>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</si>
  <si>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</si>
  <si>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</si>
  <si>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</si>
  <si>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</si>
  <si>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</si>
  <si>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</si>
  <si>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</si>
  <si>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</si>
  <si>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</si>
  <si>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</si>
  <si>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</si>
  <si>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</si>
  <si>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</si>
  <si>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</si>
  <si>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</si>
  <si>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</si>
  <si>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</si>
  <si>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</si>
  <si>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</si>
  <si>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</si>
  <si>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</si>
  <si>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</si>
  <si>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</si>
  <si>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</si>
  <si>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</si>
  <si>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</si>
  <si>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</si>
  <si>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</si>
  <si>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</si>
  <si>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</si>
  <si>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</si>
  <si>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</si>
  <si>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</si>
  <si>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</si>
  <si>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</si>
  <si>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</si>
  <si>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</si>
  <si>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</si>
  <si>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</si>
  <si>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</si>
  <si>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</si>
  <si>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</si>
  <si>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</si>
  <si>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</si>
  <si>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</si>
  <si>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</si>
  <si>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</si>
  <si>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</si>
  <si>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</si>
  <si>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</si>
  <si>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</si>
  <si>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</si>
  <si>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</si>
  <si>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</si>
  <si>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</si>
  <si>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</si>
  <si>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</si>
  <si>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</si>
  <si>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</si>
  <si>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</si>
  <si>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</si>
  <si>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</si>
  <si>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</si>
  <si>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</si>
  <si>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</si>
  <si>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</si>
  <si>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</si>
  <si>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</si>
  <si>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</si>
  <si>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</si>
  <si>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</si>
  <si>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</si>
  <si>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</si>
  <si>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</si>
  <si>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</si>
  <si>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</si>
  <si>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</si>
  <si>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</si>
  <si>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</si>
  <si>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</si>
  <si>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</si>
  <si>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</si>
  <si>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</si>
  <si>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</si>
  <si>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</si>
  <si>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</si>
  <si>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</si>
  <si>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</si>
  <si>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</si>
  <si>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</si>
  <si>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</si>
  <si>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</si>
  <si>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</si>
  <si>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</si>
  <si>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</si>
  <si>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</si>
  <si>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</si>
  <si>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>TORNILLO CANULADO 4.0*18mm TITANIO</t>
  </si>
  <si>
    <t>P08C39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</si>
  <si>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</si>
  <si>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</si>
  <si>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</si>
  <si>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</si>
  <si>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</si>
  <si>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</si>
  <si>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</si>
  <si>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</si>
  <si>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</si>
  <si>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</si>
  <si>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</si>
  <si>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</si>
  <si>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</si>
  <si>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</si>
  <si>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</si>
  <si>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</si>
  <si>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</si>
  <si>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</si>
  <si>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</si>
  <si>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</si>
  <si>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</si>
  <si>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</si>
  <si>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</si>
  <si>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</si>
  <si>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</si>
  <si>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</si>
  <si>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</si>
  <si>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</si>
  <si>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</si>
  <si>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</si>
  <si>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</si>
  <si>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</si>
  <si>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</si>
  <si>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</si>
  <si>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</si>
  <si>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</si>
  <si>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</si>
  <si>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</si>
  <si>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</si>
  <si>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</si>
  <si>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</si>
  <si>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</si>
  <si>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</si>
  <si>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</si>
  <si>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</si>
  <si>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</si>
  <si>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</si>
  <si>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</si>
  <si>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</si>
  <si>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</si>
  <si>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</si>
  <si>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</si>
  <si>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</si>
  <si>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</si>
  <si>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</si>
  <si>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</si>
  <si>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</si>
  <si>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</si>
  <si>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</si>
  <si>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</si>
  <si>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</si>
  <si>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</si>
  <si>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</si>
  <si>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</si>
  <si>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</si>
  <si>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</si>
  <si>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</si>
  <si>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</si>
  <si>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</si>
  <si>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</si>
  <si>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</si>
  <si>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</si>
  <si>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</si>
  <si>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</si>
  <si>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</si>
  <si>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</si>
  <si>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</si>
  <si>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</si>
  <si>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</si>
  <si>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</si>
  <si>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</si>
  <si>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</si>
  <si>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</si>
  <si>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</si>
  <si>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</si>
  <si>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</si>
  <si>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</si>
  <si>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</si>
  <si>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P09B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</si>
  <si>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</si>
  <si>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</si>
  <si>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</si>
  <si>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</si>
  <si>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</si>
  <si>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</si>
  <si>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</si>
  <si>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</si>
  <si>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</si>
  <si>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</si>
  <si>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</si>
  <si>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</si>
  <si>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P09B10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</si>
  <si>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</si>
  <si>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</si>
  <si>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</si>
  <si>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</si>
  <si>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</si>
  <si>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</si>
  <si>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</si>
  <si>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</si>
  <si>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</si>
  <si>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</si>
  <si>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</si>
  <si>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</si>
  <si>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</si>
  <si>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</si>
  <si>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</si>
  <si>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</si>
  <si>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</si>
  <si>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</si>
  <si>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</si>
  <si>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</si>
  <si>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</si>
  <si>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</si>
  <si>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</si>
  <si>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</si>
  <si>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</si>
  <si>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</si>
  <si>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</si>
  <si>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</si>
  <si>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</si>
  <si>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</si>
  <si>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</si>
  <si>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</si>
  <si>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</si>
  <si>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</si>
  <si>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</si>
  <si>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</si>
  <si>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</si>
  <si>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</si>
  <si>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</si>
  <si>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</si>
  <si>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</si>
  <si>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</si>
  <si>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</si>
  <si>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</si>
  <si>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</si>
  <si>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</si>
  <si>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</si>
  <si>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</si>
  <si>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</si>
  <si>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</si>
  <si>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</si>
  <si>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</si>
  <si>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</si>
  <si>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</si>
  <si>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</si>
  <si>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</si>
  <si>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</si>
  <si>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</si>
  <si>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</si>
  <si>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</si>
  <si>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</si>
  <si>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</si>
  <si>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</si>
  <si>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</si>
  <si>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</si>
  <si>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</si>
  <si>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</si>
  <si>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</si>
  <si>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</si>
  <si>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</si>
  <si>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</si>
  <si>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</si>
  <si>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</si>
  <si>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</si>
  <si>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</si>
  <si>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</si>
  <si>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</si>
  <si>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</si>
  <si>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</si>
  <si>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</si>
  <si>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</si>
  <si>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</si>
  <si>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</si>
  <si>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</si>
  <si>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</si>
  <si>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</si>
  <si>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</si>
  <si>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</si>
  <si>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</si>
  <si>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</si>
  <si>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</si>
  <si>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</si>
  <si>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</si>
  <si>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</si>
  <si>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</si>
  <si>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Ti-465.485</t>
  </si>
  <si>
    <t>-  TORNILLOCANULADO 6.5*85 TITANIO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</si>
  <si>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</si>
  <si>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</si>
  <si>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</si>
  <si>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</si>
  <si>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</si>
  <si>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</si>
  <si>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</si>
  <si>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</si>
  <si>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</si>
  <si>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</si>
  <si>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</si>
  <si>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</si>
  <si>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</si>
  <si>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</si>
  <si>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</si>
  <si>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</si>
  <si>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</si>
  <si>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</si>
  <si>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</si>
  <si>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</si>
  <si>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</si>
  <si>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</si>
  <si>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</si>
  <si>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</si>
  <si>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</si>
  <si>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</si>
  <si>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</si>
  <si>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</si>
  <si>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</si>
  <si>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</si>
  <si>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</si>
  <si>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</si>
  <si>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</si>
  <si>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</si>
  <si>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</si>
  <si>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</si>
  <si>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</si>
  <si>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</si>
  <si>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</si>
  <si>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</si>
  <si>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</si>
  <si>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</si>
  <si>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</si>
  <si>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</si>
  <si>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</si>
  <si>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</si>
  <si>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</si>
  <si>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</si>
  <si>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</si>
  <si>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</si>
  <si>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</si>
  <si>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</si>
  <si>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</si>
  <si>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</si>
  <si>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</si>
  <si>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</si>
  <si>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</si>
  <si>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</si>
  <si>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</si>
  <si>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</si>
  <si>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</si>
  <si>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</si>
  <si>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</si>
  <si>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</si>
  <si>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</si>
  <si>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</si>
  <si>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</si>
  <si>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</si>
  <si>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</si>
  <si>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</si>
  <si>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</si>
  <si>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</si>
  <si>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</si>
  <si>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</si>
  <si>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</si>
  <si>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</si>
  <si>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</si>
  <si>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</si>
  <si>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</si>
  <si>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</si>
  <si>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</si>
  <si>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</si>
  <si>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</si>
  <si>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</si>
  <si>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</si>
  <si>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</si>
  <si>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</si>
  <si>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</si>
  <si>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</si>
  <si>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</si>
  <si>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</si>
  <si>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</si>
  <si>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</si>
  <si>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</si>
  <si>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</si>
  <si>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</si>
  <si>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</si>
  <si>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</si>
  <si>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</si>
  <si>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</si>
  <si>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</si>
  <si>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TI-748.107L</t>
  </si>
  <si>
    <t>-  PLACA PALO DE GOLF MULTIAXIAL *03 ORIF. BLOQ. IZQ.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</si>
  <si>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</si>
  <si>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</si>
  <si>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</si>
  <si>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</si>
  <si>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</si>
  <si>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</si>
  <si>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</si>
  <si>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</si>
  <si>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</si>
  <si>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</si>
  <si>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</si>
  <si>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</si>
  <si>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</si>
  <si>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</si>
  <si>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</si>
  <si>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</si>
  <si>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</si>
  <si>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</si>
  <si>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</si>
  <si>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</si>
  <si>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</si>
  <si>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</si>
  <si>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</si>
  <si>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</si>
  <si>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</si>
  <si>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</si>
  <si>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</si>
  <si>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</si>
  <si>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</si>
  <si>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</si>
  <si>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</si>
  <si>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</si>
  <si>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</si>
  <si>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</si>
  <si>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</si>
  <si>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</si>
  <si>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</si>
  <si>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</si>
  <si>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</si>
  <si>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</si>
  <si>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</si>
  <si>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</si>
  <si>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</si>
  <si>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</si>
  <si>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</si>
  <si>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</si>
  <si>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</si>
  <si>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</si>
  <si>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</si>
  <si>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</si>
  <si>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</si>
  <si>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</si>
  <si>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</si>
  <si>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</si>
  <si>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</si>
  <si>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</si>
  <si>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</si>
  <si>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</si>
  <si>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</si>
  <si>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</si>
  <si>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</si>
  <si>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</si>
  <si>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</si>
  <si>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</si>
  <si>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</si>
  <si>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</si>
  <si>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</si>
  <si>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</si>
  <si>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</si>
  <si>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</si>
  <si>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</si>
  <si>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</si>
  <si>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</si>
  <si>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</si>
  <si>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</si>
  <si>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</si>
  <si>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</si>
  <si>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</si>
  <si>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</si>
  <si>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</si>
  <si>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</si>
  <si>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</si>
  <si>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</si>
  <si>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</si>
  <si>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</si>
  <si>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</si>
  <si>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</si>
  <si>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</si>
  <si>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</si>
  <si>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</si>
  <si>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</si>
  <si>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</si>
  <si>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</si>
  <si>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</si>
  <si>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</si>
  <si>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</si>
  <si>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</si>
  <si>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</si>
  <si>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</si>
  <si>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</si>
  <si>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</si>
  <si>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</si>
  <si>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</si>
  <si>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</si>
  <si>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</si>
  <si>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</si>
  <si>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</si>
  <si>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</si>
  <si>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</si>
  <si>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</si>
  <si>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</si>
  <si>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</si>
  <si>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</si>
  <si>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</si>
  <si>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</si>
  <si>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</si>
  <si>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PLACA BLOQ. RADIO DISTAL AV VOLAR LINEAL 2.4/2.7mm*7 ORIF TIT. </t>
  </si>
  <si>
    <t xml:space="preserve">P08H05 - </t>
  </si>
  <si>
    <t>Ti-SF-120.808</t>
  </si>
  <si>
    <t xml:space="preserve">PLACA BLOQ. RADIO DISTAL AV VOLAR LINEAL 2.4/2.7mm*8 ORIF TIT. </t>
  </si>
  <si>
    <t>Ti-SF-120.810</t>
  </si>
  <si>
    <t xml:space="preserve">PLACA BLOQ. RADIO DISTAL AV VOLAR LINEAL 2.4/2.7mm*10 ORIF TIT. 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</si>
  <si>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</si>
  <si>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</si>
  <si>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</si>
  <si>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</si>
  <si>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</si>
  <si>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</si>
  <si>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</si>
  <si>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</si>
  <si>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</si>
  <si>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</si>
  <si>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</si>
  <si>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</si>
  <si>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</si>
  <si>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</si>
  <si>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</si>
  <si>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</si>
  <si>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</si>
  <si>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</si>
  <si>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</si>
  <si>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</si>
  <si>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</si>
  <si>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</si>
  <si>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</si>
  <si>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</si>
  <si>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</si>
  <si>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</si>
  <si>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</si>
  <si>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</si>
  <si>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</si>
  <si>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</si>
  <si>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</si>
  <si>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</si>
  <si>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</si>
  <si>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</si>
  <si>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</si>
  <si>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</si>
  <si>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</si>
  <si>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</si>
  <si>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</si>
  <si>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</si>
  <si>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</si>
  <si>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</si>
  <si>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</si>
  <si>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</si>
  <si>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</si>
  <si>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</si>
  <si>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</si>
  <si>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</si>
  <si>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</si>
  <si>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</si>
  <si>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</si>
  <si>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</si>
  <si>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</si>
  <si>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</si>
  <si>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</si>
  <si>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</si>
  <si>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</si>
  <si>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</si>
  <si>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</si>
  <si>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</si>
  <si>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</si>
  <si>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</si>
  <si>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</si>
  <si>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</si>
  <si>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</si>
  <si>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</si>
  <si>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</si>
  <si>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</si>
  <si>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</si>
  <si>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</si>
  <si>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</si>
  <si>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</si>
  <si>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</si>
  <si>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</si>
  <si>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</si>
  <si>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</si>
  <si>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</si>
  <si>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</si>
  <si>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</si>
  <si>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</si>
  <si>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</si>
  <si>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</si>
  <si>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</si>
  <si>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</si>
  <si>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</si>
  <si>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</si>
  <si>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</si>
  <si>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</si>
  <si>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</si>
  <si>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</si>
  <si>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</si>
  <si>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</si>
  <si>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</si>
  <si>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</si>
  <si>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</si>
  <si>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</si>
  <si>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</si>
  <si>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</si>
  <si>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</si>
  <si>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</si>
  <si>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</si>
  <si>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</si>
  <si>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</si>
  <si>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</si>
  <si>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</si>
  <si>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</si>
  <si>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</si>
  <si>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</si>
  <si>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</si>
  <si>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</si>
  <si>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</si>
  <si>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</si>
  <si>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</si>
  <si>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</si>
  <si>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</si>
  <si>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</si>
  <si>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</si>
  <si>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</si>
  <si>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</si>
  <si>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Ti-SF-138.107</t>
  </si>
  <si>
    <t>-  PLACA 1/3CANA BLOQ. TIT. *07</t>
  </si>
  <si>
    <t>TI-SF-138.108</t>
  </si>
  <si>
    <t>-  PLACA 1/3CANA BLOQ. TIT. *08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</si>
  <si>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</si>
  <si>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</si>
  <si>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</si>
  <si>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</si>
  <si>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</si>
  <si>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</si>
  <si>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</si>
  <si>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</si>
  <si>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</si>
  <si>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</si>
  <si>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</si>
  <si>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</si>
  <si>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</si>
  <si>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</si>
  <si>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</si>
  <si>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</si>
  <si>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</si>
  <si>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</si>
  <si>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</si>
  <si>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</si>
  <si>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</si>
  <si>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</si>
  <si>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</si>
  <si>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P14D3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</si>
  <si>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</si>
  <si>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</si>
  <si>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</si>
  <si>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</si>
  <si>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</si>
  <si>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</si>
  <si>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</si>
  <si>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</si>
  <si>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</si>
  <si>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</si>
  <si>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</si>
  <si>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</si>
  <si>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</si>
  <si>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</si>
  <si>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</si>
  <si>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</si>
  <si>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</si>
  <si>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</si>
  <si>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</si>
  <si>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</si>
  <si>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</si>
  <si>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</si>
  <si>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</si>
  <si>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</si>
  <si>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</si>
  <si>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</si>
  <si>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</si>
  <si>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</si>
  <si>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</si>
  <si>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</si>
  <si>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</si>
  <si>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</si>
  <si>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</si>
  <si>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</si>
  <si>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</si>
  <si>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</si>
  <si>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</si>
  <si>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</si>
  <si>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</si>
  <si>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</si>
  <si>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</si>
  <si>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</si>
  <si>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</si>
  <si>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</si>
  <si>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</si>
  <si>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</si>
  <si>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</si>
  <si>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</si>
  <si>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</si>
  <si>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</si>
  <si>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</si>
  <si>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</si>
  <si>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</si>
  <si>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</si>
  <si>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</si>
  <si>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</si>
  <si>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</si>
  <si>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</si>
  <si>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</si>
  <si>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</si>
  <si>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</si>
  <si>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</si>
  <si>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</si>
  <si>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</si>
  <si>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</si>
  <si>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</si>
  <si>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</si>
  <si>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>P08F08 -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</si>
  <si>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</si>
  <si>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</si>
  <si>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</si>
  <si>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</si>
  <si>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</si>
  <si>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</si>
  <si>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</si>
  <si>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</si>
  <si>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</si>
  <si>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</si>
  <si>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</si>
  <si>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</si>
  <si>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</si>
  <si>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</si>
  <si>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</si>
  <si>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</si>
  <si>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</si>
  <si>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</si>
  <si>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</si>
  <si>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</si>
  <si>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</si>
  <si>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</si>
  <si>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</si>
  <si>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</si>
  <si>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</si>
  <si>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</si>
  <si>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</si>
  <si>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</si>
  <si>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</si>
  <si>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</si>
  <si>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</si>
  <si>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</si>
  <si>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</si>
  <si>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</si>
  <si>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</si>
  <si>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</si>
  <si>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</si>
  <si>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</si>
  <si>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</si>
  <si>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</si>
  <si>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</si>
  <si>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</si>
  <si>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</si>
  <si>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</si>
  <si>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</si>
  <si>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</si>
  <si>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</si>
  <si>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</si>
  <si>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</si>
  <si>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</si>
  <si>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</si>
  <si>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</si>
  <si>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</si>
  <si>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</si>
  <si>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</si>
  <si>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</si>
  <si>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</si>
  <si>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</si>
  <si>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</si>
  <si>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</si>
  <si>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</si>
  <si>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</si>
  <si>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</si>
  <si>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</si>
  <si>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</si>
  <si>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</si>
  <si>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</si>
  <si>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</si>
  <si>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</si>
  <si>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</si>
  <si>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</si>
  <si>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</si>
  <si>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</si>
  <si>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</si>
  <si>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</si>
  <si>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</si>
  <si>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</si>
  <si>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</si>
  <si>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</si>
  <si>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</si>
  <si>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</si>
  <si>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</si>
  <si>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</si>
  <si>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</si>
  <si>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</si>
  <si>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</si>
  <si>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</si>
  <si>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</si>
  <si>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</si>
  <si>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</si>
  <si>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</si>
  <si>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</si>
  <si>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</si>
  <si>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</si>
  <si>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</si>
  <si>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</si>
  <si>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</si>
  <si>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</si>
  <si>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</si>
  <si>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</si>
  <si>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</si>
  <si>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</si>
  <si>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</si>
  <si>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</si>
  <si>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</si>
  <si>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</si>
  <si>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</si>
  <si>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</si>
  <si>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</si>
  <si>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</si>
  <si>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</si>
  <si>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</si>
  <si>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</si>
  <si>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</si>
  <si>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</si>
  <si>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</si>
  <si>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</si>
  <si>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</si>
  <si>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</si>
  <si>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</si>
  <si>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</si>
  <si>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</si>
  <si>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</si>
  <si>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</si>
  <si>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</si>
  <si>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</si>
  <si>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</si>
  <si>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</si>
  <si>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</si>
  <si>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</si>
  <si>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</si>
  <si>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</si>
  <si>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</si>
  <si>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</si>
  <si>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</si>
  <si>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</si>
  <si>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</si>
  <si>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</si>
  <si>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</si>
  <si>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</si>
  <si>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</si>
  <si>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</si>
  <si>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</si>
  <si>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</si>
  <si>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</si>
  <si>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</si>
  <si>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</si>
  <si>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</si>
  <si>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</si>
  <si>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</si>
  <si>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</si>
  <si>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</si>
  <si>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</si>
  <si>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</si>
  <si>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</si>
  <si>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</si>
  <si>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</si>
  <si>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</si>
  <si>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</si>
  <si>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</si>
  <si>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</si>
  <si>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</si>
  <si>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</si>
  <si>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</si>
  <si>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</si>
  <si>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</si>
  <si>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</si>
  <si>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</si>
  <si>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</si>
  <si>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</si>
  <si>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</si>
  <si>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</si>
  <si>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</si>
  <si>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</si>
  <si>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</si>
  <si>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</si>
  <si>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</si>
  <si>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</si>
  <si>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</si>
  <si>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</si>
  <si>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</si>
  <si>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</si>
  <si>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</si>
  <si>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</si>
  <si>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</si>
  <si>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</si>
  <si>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</si>
  <si>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</si>
  <si>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</si>
  <si>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</si>
  <si>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</si>
  <si>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</si>
  <si>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</si>
  <si>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</si>
  <si>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</si>
  <si>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</si>
  <si>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</si>
  <si>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</si>
  <si>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</si>
  <si>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</si>
  <si>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</si>
  <si>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</si>
  <si>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</si>
  <si>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</si>
  <si>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</si>
  <si>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</si>
  <si>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</si>
  <si>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</si>
  <si>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</si>
  <si>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</si>
  <si>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</si>
  <si>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</si>
  <si>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</si>
  <si>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</si>
  <si>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</si>
  <si>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</si>
  <si>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</si>
  <si>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</si>
  <si>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</si>
  <si>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</si>
  <si>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</si>
  <si>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</si>
  <si>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</si>
  <si>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</si>
  <si>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</si>
  <si>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</si>
  <si>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</si>
  <si>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</si>
  <si>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</si>
  <si>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</si>
  <si>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</si>
  <si>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</si>
  <si>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</si>
  <si>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</si>
  <si>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</si>
  <si>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</si>
  <si>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</si>
  <si>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</si>
  <si>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</si>
  <si>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</si>
  <si>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</si>
  <si>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</si>
  <si>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</si>
  <si>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</si>
  <si>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</si>
  <si>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>PLACA BLOQ. RADIO DISTAL EN T  3.5mm *4 ORIF. TIT.</t>
  </si>
  <si>
    <t xml:space="preserve">P08H32 - </t>
  </si>
  <si>
    <t>TZT2206</t>
  </si>
  <si>
    <t>CLAVO TIBIA MACIZO 10*260mm TIT.</t>
  </si>
  <si>
    <t>TZT2207</t>
  </si>
  <si>
    <t>CLAVO TIBIA MACIZO 10*280mm TIT.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</si>
  <si>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</si>
  <si>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</si>
  <si>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</si>
  <si>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</si>
  <si>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</si>
  <si>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</si>
  <si>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</si>
  <si>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</si>
  <si>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</si>
  <si>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</si>
  <si>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</si>
  <si>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</si>
  <si>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P03C56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</si>
  <si>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</si>
  <si>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</si>
  <si>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</si>
  <si>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</si>
  <si>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</si>
  <si>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</si>
  <si>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</si>
  <si>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</si>
  <si>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</si>
  <si>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</si>
  <si>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</si>
  <si>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</si>
  <si>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</si>
  <si>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</si>
  <si>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</si>
  <si>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</si>
  <si>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</si>
  <si>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</si>
  <si>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</si>
  <si>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</si>
  <si>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</si>
  <si>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</si>
  <si>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</si>
  <si>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</si>
  <si>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</si>
  <si>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</si>
  <si>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</si>
  <si>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</si>
  <si>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</si>
  <si>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</si>
  <si>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</si>
  <si>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</si>
  <si>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</si>
  <si>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</si>
  <si>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</si>
  <si>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</si>
  <si>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</si>
  <si>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</si>
  <si>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</si>
  <si>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</si>
  <si>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</si>
  <si>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</si>
  <si>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</si>
  <si>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</si>
  <si>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</si>
  <si>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</si>
  <si>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</si>
  <si>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</si>
  <si>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</si>
  <si>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</si>
  <si>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</si>
  <si>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</si>
  <si>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</si>
  <si>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</si>
  <si>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</si>
  <si>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</si>
  <si>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</si>
  <si>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</si>
  <si>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TZT4763</t>
  </si>
  <si>
    <t>-  PLACA CONDILAR DE FEMUR 5.0*12 DER. ACERO</t>
  </si>
  <si>
    <t>TZT4802</t>
  </si>
  <si>
    <t>PLACA BLOQ. TIBIA PROXIMAL  LATERAL 4.5/5.0mm*3 ORIF.DER TIT.</t>
  </si>
  <si>
    <t>TZT4809</t>
  </si>
  <si>
    <t>PLACA BLOQ. TIBIA PROXIMAL EN T 5.0mm*4 ORIF. TIT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</si>
  <si>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</si>
  <si>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</si>
  <si>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</si>
  <si>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</si>
  <si>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</si>
  <si>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</si>
  <si>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</si>
  <si>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</si>
  <si>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</si>
  <si>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</si>
  <si>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</si>
  <si>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</si>
  <si>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</si>
  <si>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</si>
  <si>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</si>
  <si>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</si>
  <si>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</si>
  <si>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</si>
  <si>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</si>
  <si>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</si>
  <si>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</si>
  <si>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</si>
  <si>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</si>
  <si>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</si>
  <si>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</si>
  <si>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UBICACIÓN</t>
  </si>
  <si>
    <t>CODIOG</t>
  </si>
  <si>
    <t>DESCRIPCION</t>
  </si>
  <si>
    <t>STOCK</t>
  </si>
  <si>
    <t>(en blanco)</t>
  </si>
  <si>
    <t>0</t>
  </si>
  <si>
    <t>BODEGA 10</t>
  </si>
  <si>
    <t xml:space="preserve">TOTAL </t>
  </si>
  <si>
    <t>CODIGO</t>
  </si>
  <si>
    <t>LOTE</t>
  </si>
  <si>
    <t xml:space="preserve">DESCRIPCION </t>
  </si>
  <si>
    <t xml:space="preserve">CANTIDAD </t>
  </si>
  <si>
    <t>180313-A2351</t>
  </si>
  <si>
    <t xml:space="preserve"> LC-DCP TYPE LENGTH 80 mm 6 HOLES</t>
  </si>
  <si>
    <t>170919-A1351</t>
  </si>
  <si>
    <t>180125-A2451</t>
  </si>
  <si>
    <t xml:space="preserve"> LC-DCP TYPE LENGTH 92 mm 7 HOLES</t>
  </si>
  <si>
    <t>170919-A1451</t>
  </si>
  <si>
    <t>170919-A1551</t>
  </si>
  <si>
    <t xml:space="preserve"> LC-DCP TYPE LENGTH 104 mm 8 HOLES</t>
  </si>
  <si>
    <t>180125-A2551</t>
  </si>
  <si>
    <t>180313-A2651</t>
  </si>
  <si>
    <t xml:space="preserve"> LC-DCP TYPE LENGTH 116 mm 9 HOLES</t>
  </si>
  <si>
    <t>170919-A1651</t>
  </si>
  <si>
    <t>170919-A1751</t>
  </si>
  <si>
    <t xml:space="preserve"> LC-DCP TYPE LENGTH 128 mm 10 HOLES</t>
  </si>
  <si>
    <t>170919-A1851</t>
  </si>
  <si>
    <t xml:space="preserve"> LC-DCP TYPE LENGTH 140 mm 11 HOLES </t>
  </si>
  <si>
    <t>170919-A1951</t>
  </si>
  <si>
    <t xml:space="preserve"> LC-DCP TYPE LENGTH 152 mm 12 HOLES </t>
  </si>
  <si>
    <t>peru</t>
  </si>
  <si>
    <t>P06ARIXPP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</si>
</sst>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/>
    <xf numFmtId="0" fontId="0" fillId="0" borderId="2" xfId="0" applyBorder="1"/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0" xfId="0" applyFont="1"/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justify"/>
    </xf>
    <xf numFmtId="166" fontId="4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251"/>
  <sheetViews>
    <sheetView topLeftCell="E2929" workbookViewId="0">
      <selection activeCell="A2" sqref="A2:S2956"/>
    </sheetView>
  </sheetViews>
  <sheetFormatPr baseColWidth="10" defaultColWidth="9.140625" defaultRowHeight="15" x14ac:dyDescent="0.25"/>
  <cols>
    <col min="1" max="2" width="25.7109375" customWidth="1"/>
    <col min="3" max="3" width="86.85546875" bestFit="1" customWidth="1"/>
    <col min="4" max="4" width="15.7109375" customWidth="1"/>
    <col min="5" max="5" width="25.7109375" customWidth="1"/>
    <col min="6" max="10" width="20.7109375" customWidth="1"/>
    <col min="18" max="18" width="18" bestFit="1" customWidth="1"/>
  </cols>
  <sheetData>
    <row r="1" spans="1:21" x14ac:dyDescent="0.25">
      <c r="A1" t="s">
        <v>0</v>
      </c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U2" s="25" t="s">
        <v>10716</v>
      </c>
    </row>
    <row r="3" spans="1:21" hidden="1" x14ac:dyDescent="0.25">
      <c r="A3" s="2" t="s">
        <v>6103</v>
      </c>
      <c r="B3" s="2" t="s">
        <v>6104</v>
      </c>
      <c r="C3" s="2" t="s">
        <v>6105</v>
      </c>
      <c r="D3" s="2" t="s">
        <v>4</v>
      </c>
      <c r="E3" s="2" t="s">
        <v>6106</v>
      </c>
      <c r="F3" s="2"/>
      <c r="G3" s="2">
        <v>1765</v>
      </c>
      <c r="I3" s="3">
        <v>1</v>
      </c>
      <c r="S3" s="3">
        <v>1</v>
      </c>
      <c r="U3" t="e">
        <f>VLOOKUP(A3,matriz,1,0)</f>
        <v>#N/A</v>
      </c>
    </row>
    <row r="4" spans="1:21" hidden="1" x14ac:dyDescent="0.25">
      <c r="A4" s="2" t="s">
        <v>3079</v>
      </c>
      <c r="B4" s="2" t="s">
        <v>2444</v>
      </c>
      <c r="C4" s="2" t="s">
        <v>3080</v>
      </c>
      <c r="D4" s="2" t="s">
        <v>4</v>
      </c>
      <c r="E4" s="2" t="s">
        <v>3081</v>
      </c>
      <c r="F4" s="2">
        <v>0</v>
      </c>
      <c r="G4" s="2">
        <v>133.93</v>
      </c>
      <c r="H4" s="2" t="s">
        <v>28</v>
      </c>
      <c r="I4" s="3">
        <v>24</v>
      </c>
      <c r="M4" s="3">
        <v>21</v>
      </c>
      <c r="S4" s="3">
        <v>45</v>
      </c>
      <c r="U4" t="e">
        <f>VLOOKUP(A4,matriz,1,0)</f>
        <v>#N/A</v>
      </c>
    </row>
    <row r="5" spans="1:21" hidden="1" x14ac:dyDescent="0.25">
      <c r="A5" s="2" t="s">
        <v>8943</v>
      </c>
      <c r="B5" s="2" t="s">
        <v>240</v>
      </c>
      <c r="C5" s="2" t="s">
        <v>8944</v>
      </c>
      <c r="D5" s="2" t="s">
        <v>4</v>
      </c>
      <c r="E5" s="2" t="s">
        <v>8945</v>
      </c>
      <c r="F5" s="2">
        <v>12.45</v>
      </c>
      <c r="G5" s="2">
        <v>5</v>
      </c>
      <c r="H5" s="2" t="s">
        <v>86</v>
      </c>
      <c r="R5" s="3">
        <v>15</v>
      </c>
      <c r="S5" s="3">
        <v>15</v>
      </c>
      <c r="U5" t="e">
        <f>VLOOKUP(A5,matriz,1,0)</f>
        <v>#N/A</v>
      </c>
    </row>
    <row r="6" spans="1:21" hidden="1" x14ac:dyDescent="0.25">
      <c r="A6" s="2" t="s">
        <v>8947</v>
      </c>
      <c r="B6" s="2" t="s">
        <v>240</v>
      </c>
      <c r="C6" s="2" t="s">
        <v>8948</v>
      </c>
      <c r="D6" s="2" t="s">
        <v>4</v>
      </c>
      <c r="E6" s="2" t="s">
        <v>8945</v>
      </c>
      <c r="F6" s="2">
        <v>12.45</v>
      </c>
      <c r="G6" s="2">
        <v>5</v>
      </c>
      <c r="H6" s="2" t="s">
        <v>86</v>
      </c>
      <c r="R6" s="3">
        <v>13</v>
      </c>
      <c r="S6" s="3">
        <v>13</v>
      </c>
      <c r="U6" t="e">
        <f>VLOOKUP(A6,matriz,1,0)</f>
        <v>#N/A</v>
      </c>
    </row>
    <row r="7" spans="1:21" hidden="1" x14ac:dyDescent="0.25">
      <c r="A7" s="2" t="s">
        <v>10283</v>
      </c>
      <c r="B7" s="2" t="s">
        <v>240</v>
      </c>
      <c r="C7" s="2" t="s">
        <v>10284</v>
      </c>
      <c r="D7" s="2" t="s">
        <v>4</v>
      </c>
      <c r="E7" s="2" t="s">
        <v>10285</v>
      </c>
      <c r="F7" s="2">
        <v>0</v>
      </c>
      <c r="G7" s="2">
        <v>84.5</v>
      </c>
      <c r="H7" s="2" t="s">
        <v>24</v>
      </c>
      <c r="R7" s="3">
        <v>90</v>
      </c>
      <c r="S7" s="3">
        <v>90</v>
      </c>
      <c r="U7" t="e">
        <f>VLOOKUP(A7,matriz,1,0)</f>
        <v>#N/A</v>
      </c>
    </row>
    <row r="8" spans="1:21" hidden="1" x14ac:dyDescent="0.25">
      <c r="A8" s="2" t="s">
        <v>10286</v>
      </c>
      <c r="B8" s="2" t="s">
        <v>240</v>
      </c>
      <c r="C8" s="2" t="s">
        <v>10287</v>
      </c>
      <c r="D8" s="2" t="s">
        <v>4</v>
      </c>
      <c r="E8" s="2" t="s">
        <v>10285</v>
      </c>
      <c r="F8" s="2">
        <v>0</v>
      </c>
      <c r="G8" s="2">
        <v>84.5</v>
      </c>
      <c r="H8" s="2" t="s">
        <v>24</v>
      </c>
      <c r="R8" s="3">
        <v>123</v>
      </c>
      <c r="S8" s="3">
        <v>123</v>
      </c>
      <c r="U8" t="e">
        <f>VLOOKUP(A8,matriz,1,0)</f>
        <v>#N/A</v>
      </c>
    </row>
    <row r="9" spans="1:21" hidden="1" x14ac:dyDescent="0.25">
      <c r="A9" s="2" t="s">
        <v>10290</v>
      </c>
      <c r="B9" s="2" t="s">
        <v>240</v>
      </c>
      <c r="C9" s="2" t="s">
        <v>10291</v>
      </c>
      <c r="D9" s="2" t="s">
        <v>4</v>
      </c>
      <c r="E9" s="2" t="s">
        <v>10285</v>
      </c>
      <c r="F9" s="2"/>
      <c r="G9" s="2">
        <v>84.5</v>
      </c>
      <c r="H9" s="2" t="s">
        <v>24</v>
      </c>
      <c r="I9" s="3">
        <v>-2</v>
      </c>
      <c r="R9" s="3">
        <v>91</v>
      </c>
      <c r="S9" s="3">
        <v>89</v>
      </c>
      <c r="U9" t="e">
        <f>VLOOKUP(A9,matriz,1,0)</f>
        <v>#N/A</v>
      </c>
    </row>
    <row r="10" spans="1:21" hidden="1" x14ac:dyDescent="0.25">
      <c r="A10" s="2" t="s">
        <v>10292</v>
      </c>
      <c r="B10" s="2" t="s">
        <v>240</v>
      </c>
      <c r="C10" s="2" t="s">
        <v>10293</v>
      </c>
      <c r="D10" s="2" t="s">
        <v>4</v>
      </c>
      <c r="E10" s="2" t="s">
        <v>10285</v>
      </c>
      <c r="F10" s="2"/>
      <c r="G10" s="2">
        <v>84.5</v>
      </c>
      <c r="H10" s="2" t="s">
        <v>24</v>
      </c>
      <c r="I10" s="3">
        <v>-6</v>
      </c>
      <c r="R10" s="3">
        <v>86</v>
      </c>
      <c r="S10" s="3">
        <v>80</v>
      </c>
      <c r="U10" t="e">
        <f>VLOOKUP(A10,matriz,1,0)</f>
        <v>#N/A</v>
      </c>
    </row>
    <row r="11" spans="1:21" hidden="1" x14ac:dyDescent="0.25">
      <c r="A11" s="2" t="s">
        <v>10294</v>
      </c>
      <c r="B11" s="2" t="s">
        <v>240</v>
      </c>
      <c r="C11" s="2" t="s">
        <v>9230</v>
      </c>
      <c r="D11" s="2" t="s">
        <v>4</v>
      </c>
      <c r="E11" s="2" t="s">
        <v>10285</v>
      </c>
      <c r="F11" s="2"/>
      <c r="G11" s="2">
        <v>84.5</v>
      </c>
      <c r="H11" s="2" t="s">
        <v>24</v>
      </c>
      <c r="I11" s="3">
        <v>-2</v>
      </c>
      <c r="R11" s="3">
        <v>85</v>
      </c>
      <c r="S11" s="3">
        <v>83</v>
      </c>
      <c r="U11" t="e">
        <f>VLOOKUP(A11,matriz,1,0)</f>
        <v>#N/A</v>
      </c>
    </row>
    <row r="12" spans="1:21" hidden="1" x14ac:dyDescent="0.25">
      <c r="A12" s="2" t="s">
        <v>10295</v>
      </c>
      <c r="B12" s="2" t="s">
        <v>240</v>
      </c>
      <c r="C12" s="2" t="s">
        <v>10296</v>
      </c>
      <c r="D12" s="2" t="s">
        <v>4</v>
      </c>
      <c r="E12" s="2" t="s">
        <v>10285</v>
      </c>
      <c r="F12" s="2">
        <v>0</v>
      </c>
      <c r="G12" s="2">
        <v>84.5</v>
      </c>
      <c r="H12" s="2" t="s">
        <v>24</v>
      </c>
      <c r="R12" s="3">
        <v>100</v>
      </c>
      <c r="S12" s="3">
        <v>100</v>
      </c>
      <c r="U12" t="e">
        <f>VLOOKUP(A12,matriz,1,0)</f>
        <v>#N/A</v>
      </c>
    </row>
    <row r="13" spans="1:21" hidden="1" x14ac:dyDescent="0.25">
      <c r="A13" s="2" t="s">
        <v>10297</v>
      </c>
      <c r="B13" s="2" t="s">
        <v>240</v>
      </c>
      <c r="C13" s="2" t="s">
        <v>10298</v>
      </c>
      <c r="D13" s="2" t="s">
        <v>4</v>
      </c>
      <c r="E13" s="2" t="s">
        <v>10285</v>
      </c>
      <c r="F13" s="2">
        <v>0</v>
      </c>
      <c r="G13" s="2">
        <v>84.5</v>
      </c>
      <c r="H13" s="2" t="s">
        <v>24</v>
      </c>
      <c r="R13" s="3">
        <v>40</v>
      </c>
      <c r="S13" s="3">
        <v>40</v>
      </c>
      <c r="U13" t="e">
        <f>VLOOKUP(A13,matriz,1,0)</f>
        <v>#N/A</v>
      </c>
    </row>
    <row r="14" spans="1:21" hidden="1" x14ac:dyDescent="0.25">
      <c r="A14" s="2" t="s">
        <v>10299</v>
      </c>
      <c r="B14" s="2" t="s">
        <v>240</v>
      </c>
      <c r="C14" s="2" t="s">
        <v>10300</v>
      </c>
      <c r="D14" s="2" t="s">
        <v>4</v>
      </c>
      <c r="E14" s="2" t="s">
        <v>10285</v>
      </c>
      <c r="F14" s="2">
        <v>0</v>
      </c>
      <c r="G14" s="2">
        <v>84.5</v>
      </c>
      <c r="H14" s="2" t="s">
        <v>24</v>
      </c>
      <c r="R14" s="3">
        <v>70</v>
      </c>
      <c r="S14" s="3">
        <v>70</v>
      </c>
      <c r="U14" t="e">
        <f>VLOOKUP(A14,matriz,1,0)</f>
        <v>#N/A</v>
      </c>
    </row>
    <row r="15" spans="1:21" hidden="1" x14ac:dyDescent="0.25">
      <c r="A15" s="2" t="s">
        <v>10301</v>
      </c>
      <c r="B15" s="2" t="s">
        <v>240</v>
      </c>
      <c r="C15" s="2" t="s">
        <v>10302</v>
      </c>
      <c r="D15" s="2" t="s">
        <v>4</v>
      </c>
      <c r="E15" s="2" t="s">
        <v>10285</v>
      </c>
      <c r="F15" s="2">
        <v>0</v>
      </c>
      <c r="G15" s="2">
        <v>84.5</v>
      </c>
      <c r="H15" s="2" t="s">
        <v>24</v>
      </c>
      <c r="R15" s="3">
        <v>60</v>
      </c>
      <c r="S15" s="3">
        <v>60</v>
      </c>
      <c r="U15" t="e">
        <f>VLOOKUP(A15,matriz,1,0)</f>
        <v>#N/A</v>
      </c>
    </row>
    <row r="16" spans="1:21" hidden="1" x14ac:dyDescent="0.25">
      <c r="A16" s="2" t="s">
        <v>8953</v>
      </c>
      <c r="B16" s="2" t="s">
        <v>240</v>
      </c>
      <c r="C16" s="2" t="s">
        <v>8954</v>
      </c>
      <c r="D16" s="2" t="s">
        <v>4</v>
      </c>
      <c r="E16" s="2" t="s">
        <v>8955</v>
      </c>
      <c r="F16" s="2">
        <v>0</v>
      </c>
      <c r="G16" s="2">
        <v>5</v>
      </c>
      <c r="H16" s="2" t="s">
        <v>86</v>
      </c>
      <c r="R16" s="3">
        <v>30</v>
      </c>
      <c r="S16" s="3">
        <v>30</v>
      </c>
      <c r="U16" t="e">
        <f>VLOOKUP(A16,matriz,1,0)</f>
        <v>#N/A</v>
      </c>
    </row>
    <row r="17" spans="1:21" hidden="1" x14ac:dyDescent="0.25">
      <c r="A17" s="2" t="s">
        <v>8956</v>
      </c>
      <c r="B17" s="2" t="s">
        <v>240</v>
      </c>
      <c r="C17" s="2" t="s">
        <v>8957</v>
      </c>
      <c r="D17" s="2" t="s">
        <v>4</v>
      </c>
      <c r="E17" s="2" t="s">
        <v>8955</v>
      </c>
      <c r="F17" s="2">
        <v>12.45</v>
      </c>
      <c r="G17" s="2">
        <v>5</v>
      </c>
      <c r="H17" s="2" t="s">
        <v>86</v>
      </c>
      <c r="R17" s="3">
        <v>30</v>
      </c>
      <c r="S17" s="3">
        <v>30</v>
      </c>
      <c r="U17" t="e">
        <f>VLOOKUP(A17,matriz,1,0)</f>
        <v>#N/A</v>
      </c>
    </row>
    <row r="18" spans="1:21" hidden="1" x14ac:dyDescent="0.25">
      <c r="A18" s="2" t="s">
        <v>8695</v>
      </c>
      <c r="B18" s="2" t="s">
        <v>240</v>
      </c>
      <c r="C18" s="2" t="s">
        <v>8696</v>
      </c>
      <c r="D18" s="2" t="s">
        <v>4</v>
      </c>
      <c r="E18" s="2" t="s">
        <v>8697</v>
      </c>
      <c r="F18" s="2"/>
      <c r="G18" s="2">
        <v>5.48</v>
      </c>
      <c r="H18" s="2" t="s">
        <v>86</v>
      </c>
      <c r="L18" s="3">
        <v>1</v>
      </c>
      <c r="R18" s="3">
        <v>25</v>
      </c>
      <c r="S18" s="3">
        <v>26</v>
      </c>
      <c r="U18" t="e">
        <f>VLOOKUP(A18,matriz,1,0)</f>
        <v>#N/A</v>
      </c>
    </row>
    <row r="19" spans="1:21" hidden="1" x14ac:dyDescent="0.25">
      <c r="A19" s="2" t="s">
        <v>8713</v>
      </c>
      <c r="B19" s="2" t="s">
        <v>240</v>
      </c>
      <c r="C19" s="2" t="s">
        <v>8714</v>
      </c>
      <c r="D19" s="2" t="s">
        <v>4</v>
      </c>
      <c r="E19" s="2" t="s">
        <v>8697</v>
      </c>
      <c r="F19" s="2">
        <v>0</v>
      </c>
      <c r="G19" s="2">
        <v>5.18</v>
      </c>
      <c r="H19" s="2" t="s">
        <v>86</v>
      </c>
      <c r="L19" s="3">
        <v>42</v>
      </c>
      <c r="R19" s="3">
        <v>10</v>
      </c>
      <c r="S19" s="3">
        <v>52</v>
      </c>
      <c r="U19" t="e">
        <f>VLOOKUP(A19,matriz,1,0)</f>
        <v>#N/A</v>
      </c>
    </row>
    <row r="20" spans="1:21" hidden="1" x14ac:dyDescent="0.25">
      <c r="A20" s="2" t="s">
        <v>8715</v>
      </c>
      <c r="B20" s="2" t="s">
        <v>240</v>
      </c>
      <c r="C20" s="2" t="s">
        <v>8716</v>
      </c>
      <c r="D20" s="2" t="s">
        <v>4</v>
      </c>
      <c r="E20" s="2" t="s">
        <v>8697</v>
      </c>
      <c r="F20" s="2">
        <v>0</v>
      </c>
      <c r="G20" s="2">
        <v>5</v>
      </c>
      <c r="H20" s="2" t="s">
        <v>86</v>
      </c>
      <c r="L20" s="3">
        <v>40</v>
      </c>
      <c r="R20" s="3">
        <v>9</v>
      </c>
      <c r="S20" s="3">
        <v>49</v>
      </c>
      <c r="U20" t="e">
        <f>VLOOKUP(A20,matriz,1,0)</f>
        <v>#N/A</v>
      </c>
    </row>
    <row r="21" spans="1:21" hidden="1" x14ac:dyDescent="0.25">
      <c r="A21" s="2" t="s">
        <v>8717</v>
      </c>
      <c r="B21" s="2" t="s">
        <v>240</v>
      </c>
      <c r="C21" s="2" t="s">
        <v>8718</v>
      </c>
      <c r="D21" s="2" t="s">
        <v>4</v>
      </c>
      <c r="E21" s="2" t="s">
        <v>8697</v>
      </c>
      <c r="F21" s="2">
        <v>0</v>
      </c>
      <c r="G21" s="2">
        <v>5</v>
      </c>
      <c r="H21" s="2" t="s">
        <v>86</v>
      </c>
      <c r="L21" s="3">
        <v>40</v>
      </c>
      <c r="R21" s="3">
        <v>1</v>
      </c>
      <c r="S21" s="3">
        <v>41</v>
      </c>
      <c r="U21" t="e">
        <f>VLOOKUP(A21,matriz,1,0)</f>
        <v>#N/A</v>
      </c>
    </row>
    <row r="22" spans="1:21" hidden="1" x14ac:dyDescent="0.25">
      <c r="A22" s="2" t="s">
        <v>2501</v>
      </c>
      <c r="B22" s="2" t="s">
        <v>52</v>
      </c>
      <c r="C22" s="2" t="s">
        <v>2502</v>
      </c>
      <c r="D22" s="2" t="s">
        <v>4</v>
      </c>
      <c r="E22" s="2" t="s">
        <v>2503</v>
      </c>
      <c r="F22" s="2">
        <v>0</v>
      </c>
      <c r="G22" s="2">
        <v>9</v>
      </c>
      <c r="H22" s="2" t="s">
        <v>24</v>
      </c>
      <c r="I22" s="3">
        <v>9</v>
      </c>
      <c r="L22" s="3">
        <v>1</v>
      </c>
      <c r="R22" s="3">
        <v>10</v>
      </c>
      <c r="S22" s="3">
        <v>20</v>
      </c>
      <c r="U22" t="e">
        <f>VLOOKUP(A22,matriz,1,0)</f>
        <v>#N/A</v>
      </c>
    </row>
    <row r="23" spans="1:21" hidden="1" x14ac:dyDescent="0.25">
      <c r="A23" s="2" t="s">
        <v>2507</v>
      </c>
      <c r="B23" s="2" t="s">
        <v>52</v>
      </c>
      <c r="C23" s="2" t="s">
        <v>2508</v>
      </c>
      <c r="D23" s="2" t="s">
        <v>4</v>
      </c>
      <c r="E23" s="2" t="s">
        <v>2503</v>
      </c>
      <c r="F23" s="2">
        <v>0</v>
      </c>
      <c r="G23" s="2">
        <v>3.56</v>
      </c>
      <c r="H23" s="2" t="s">
        <v>24</v>
      </c>
      <c r="I23" s="3">
        <v>3</v>
      </c>
      <c r="L23" s="3">
        <v>5</v>
      </c>
      <c r="R23" s="3">
        <v>15</v>
      </c>
      <c r="S23" s="3">
        <v>23</v>
      </c>
      <c r="U23" t="e">
        <f>VLOOKUP(A23,matriz,1,0)</f>
        <v>#N/A</v>
      </c>
    </row>
    <row r="24" spans="1:21" hidden="1" x14ac:dyDescent="0.25">
      <c r="A24" s="2" t="s">
        <v>1585</v>
      </c>
      <c r="B24" s="2" t="s">
        <v>240</v>
      </c>
      <c r="C24" s="2" t="s">
        <v>1586</v>
      </c>
      <c r="D24" s="2" t="s">
        <v>4</v>
      </c>
      <c r="E24" s="2" t="s">
        <v>1587</v>
      </c>
      <c r="F24" s="2">
        <v>12.45</v>
      </c>
      <c r="G24" s="2">
        <v>3.8</v>
      </c>
      <c r="H24" s="2" t="s">
        <v>24</v>
      </c>
      <c r="I24" s="3">
        <v>50</v>
      </c>
      <c r="R24" s="3">
        <v>50</v>
      </c>
      <c r="S24" s="3">
        <v>100</v>
      </c>
      <c r="U24" t="e">
        <f>VLOOKUP(A24,matriz,1,0)</f>
        <v>#N/A</v>
      </c>
    </row>
    <row r="25" spans="1:21" hidden="1" x14ac:dyDescent="0.25">
      <c r="A25" s="2" t="s">
        <v>1588</v>
      </c>
      <c r="B25" s="2" t="s">
        <v>240</v>
      </c>
      <c r="C25" s="2" t="s">
        <v>1589</v>
      </c>
      <c r="D25" s="2" t="s">
        <v>4</v>
      </c>
      <c r="E25" s="2" t="s">
        <v>1587</v>
      </c>
      <c r="F25" s="2">
        <v>12.45</v>
      </c>
      <c r="G25" s="2">
        <v>3.8</v>
      </c>
      <c r="H25" s="2" t="s">
        <v>24</v>
      </c>
      <c r="I25" s="3">
        <v>50</v>
      </c>
      <c r="R25" s="3">
        <v>50</v>
      </c>
      <c r="S25" s="3">
        <v>100</v>
      </c>
      <c r="U25" t="e">
        <f>VLOOKUP(A25,matriz,1,0)</f>
        <v>#N/A</v>
      </c>
    </row>
    <row r="26" spans="1:21" hidden="1" x14ac:dyDescent="0.25">
      <c r="A26" s="2" t="s">
        <v>1590</v>
      </c>
      <c r="B26" s="2" t="s">
        <v>1591</v>
      </c>
      <c r="C26" s="2" t="s">
        <v>1592</v>
      </c>
      <c r="D26" s="2" t="s">
        <v>4</v>
      </c>
      <c r="E26" s="2" t="s">
        <v>1587</v>
      </c>
      <c r="F26" s="2">
        <v>12.45</v>
      </c>
      <c r="G26" s="2">
        <v>3.8</v>
      </c>
      <c r="H26" s="2" t="s">
        <v>24</v>
      </c>
      <c r="I26" s="3">
        <v>50</v>
      </c>
      <c r="R26" s="3">
        <v>50</v>
      </c>
      <c r="S26" s="3">
        <v>100</v>
      </c>
      <c r="U26" t="e">
        <f>VLOOKUP(A26,matriz,1,0)</f>
        <v>#N/A</v>
      </c>
    </row>
    <row r="27" spans="1:21" hidden="1" x14ac:dyDescent="0.25">
      <c r="A27" s="2" t="s">
        <v>925</v>
      </c>
      <c r="B27" s="2" t="s">
        <v>240</v>
      </c>
      <c r="C27" s="2" t="s">
        <v>926</v>
      </c>
      <c r="D27" s="2" t="s">
        <v>4</v>
      </c>
      <c r="E27" s="2" t="s">
        <v>927</v>
      </c>
      <c r="F27" s="2">
        <v>12.45</v>
      </c>
      <c r="G27" s="2">
        <v>5.78</v>
      </c>
      <c r="H27" s="2" t="s">
        <v>86</v>
      </c>
      <c r="I27" s="3">
        <v>19</v>
      </c>
      <c r="L27" s="3">
        <v>1</v>
      </c>
      <c r="R27" s="3">
        <v>13</v>
      </c>
      <c r="S27" s="3">
        <v>33</v>
      </c>
      <c r="U27" t="e">
        <f>VLOOKUP(A27,matriz,1,0)</f>
        <v>#N/A</v>
      </c>
    </row>
    <row r="28" spans="1:21" hidden="1" x14ac:dyDescent="0.25">
      <c r="A28" s="2" t="s">
        <v>932</v>
      </c>
      <c r="B28" s="2" t="s">
        <v>240</v>
      </c>
      <c r="C28" s="2" t="s">
        <v>933</v>
      </c>
      <c r="D28" s="2" t="s">
        <v>4</v>
      </c>
      <c r="E28" s="2" t="s">
        <v>927</v>
      </c>
      <c r="F28" s="2">
        <v>12.45</v>
      </c>
      <c r="G28" s="2">
        <v>5.75</v>
      </c>
      <c r="H28" s="2" t="s">
        <v>86</v>
      </c>
      <c r="L28" s="3">
        <v>1</v>
      </c>
      <c r="R28" s="3">
        <v>16</v>
      </c>
      <c r="S28" s="3">
        <v>17</v>
      </c>
      <c r="U28" t="e">
        <f>VLOOKUP(A28,matriz,1,0)</f>
        <v>#N/A</v>
      </c>
    </row>
    <row r="29" spans="1:21" hidden="1" x14ac:dyDescent="0.25">
      <c r="A29" s="2" t="s">
        <v>934</v>
      </c>
      <c r="B29" s="2" t="s">
        <v>240</v>
      </c>
      <c r="C29" s="2" t="s">
        <v>935</v>
      </c>
      <c r="D29" s="2" t="s">
        <v>4</v>
      </c>
      <c r="E29" s="2" t="s">
        <v>927</v>
      </c>
      <c r="F29" s="2">
        <v>12.45</v>
      </c>
      <c r="G29" s="2">
        <v>5.75</v>
      </c>
      <c r="H29" s="2" t="s">
        <v>86</v>
      </c>
      <c r="I29" s="3">
        <v>-3</v>
      </c>
      <c r="P29" s="3">
        <v>2</v>
      </c>
      <c r="R29" s="3">
        <v>18</v>
      </c>
      <c r="S29" s="3">
        <v>17</v>
      </c>
      <c r="U29" t="e">
        <f>VLOOKUP(A29,matriz,1,0)</f>
        <v>#N/A</v>
      </c>
    </row>
    <row r="30" spans="1:21" hidden="1" x14ac:dyDescent="0.25">
      <c r="A30" s="2" t="s">
        <v>940</v>
      </c>
      <c r="B30" s="2" t="s">
        <v>240</v>
      </c>
      <c r="C30" s="2" t="s">
        <v>941</v>
      </c>
      <c r="D30" s="2" t="s">
        <v>4</v>
      </c>
      <c r="E30" s="2" t="s">
        <v>927</v>
      </c>
      <c r="F30" s="2">
        <v>12.45</v>
      </c>
      <c r="G30" s="2">
        <v>5.78</v>
      </c>
      <c r="H30" s="2" t="s">
        <v>86</v>
      </c>
      <c r="I30" s="3">
        <v>7</v>
      </c>
      <c r="L30" s="3">
        <v>2</v>
      </c>
      <c r="R30" s="3">
        <v>14</v>
      </c>
      <c r="S30" s="3">
        <v>23</v>
      </c>
      <c r="U30" t="e">
        <f>VLOOKUP(A30,matriz,1,0)</f>
        <v>#N/A</v>
      </c>
    </row>
    <row r="31" spans="1:21" hidden="1" x14ac:dyDescent="0.25">
      <c r="A31" s="2" t="s">
        <v>1401</v>
      </c>
      <c r="B31" s="2" t="s">
        <v>908</v>
      </c>
      <c r="C31" s="2" t="s">
        <v>1402</v>
      </c>
      <c r="D31" s="2" t="s">
        <v>4</v>
      </c>
      <c r="E31" s="2" t="s">
        <v>1403</v>
      </c>
      <c r="F31" s="2">
        <v>12.45</v>
      </c>
      <c r="G31" s="2">
        <v>25.42</v>
      </c>
      <c r="H31" s="2" t="s">
        <v>50</v>
      </c>
      <c r="R31" s="3">
        <v>9</v>
      </c>
      <c r="S31" s="3">
        <v>9</v>
      </c>
      <c r="U31" t="e">
        <f>VLOOKUP(A31,matriz,1,0)</f>
        <v>#N/A</v>
      </c>
    </row>
    <row r="32" spans="1:21" hidden="1" x14ac:dyDescent="0.25">
      <c r="A32" s="2" t="s">
        <v>1404</v>
      </c>
      <c r="B32" s="2" t="s">
        <v>908</v>
      </c>
      <c r="C32" s="2" t="s">
        <v>1405</v>
      </c>
      <c r="D32" s="2" t="s">
        <v>4</v>
      </c>
      <c r="E32" s="2" t="s">
        <v>1403</v>
      </c>
      <c r="F32" s="2">
        <v>12.45</v>
      </c>
      <c r="G32" s="2">
        <v>25.42</v>
      </c>
      <c r="H32" s="2" t="s">
        <v>50</v>
      </c>
      <c r="R32" s="3">
        <v>9</v>
      </c>
      <c r="S32" s="3">
        <v>9</v>
      </c>
      <c r="U32" t="e">
        <f>VLOOKUP(A32,matriz,1,0)</f>
        <v>#N/A</v>
      </c>
    </row>
    <row r="33" spans="1:21" hidden="1" x14ac:dyDescent="0.25">
      <c r="A33" s="2" t="s">
        <v>1406</v>
      </c>
      <c r="B33" s="2" t="s">
        <v>908</v>
      </c>
      <c r="C33" s="2" t="s">
        <v>1407</v>
      </c>
      <c r="D33" s="2" t="s">
        <v>4</v>
      </c>
      <c r="E33" s="2" t="s">
        <v>1403</v>
      </c>
      <c r="F33" s="2">
        <v>12.45</v>
      </c>
      <c r="G33" s="2">
        <v>25.42</v>
      </c>
      <c r="H33" s="2" t="s">
        <v>50</v>
      </c>
      <c r="R33" s="3">
        <v>9</v>
      </c>
      <c r="S33" s="3">
        <v>9</v>
      </c>
      <c r="U33" t="e">
        <f>VLOOKUP(A33,matriz,1,0)</f>
        <v>#N/A</v>
      </c>
    </row>
    <row r="34" spans="1:21" hidden="1" x14ac:dyDescent="0.25">
      <c r="A34" s="2" t="s">
        <v>1408</v>
      </c>
      <c r="B34" s="2" t="s">
        <v>908</v>
      </c>
      <c r="C34" s="2" t="s">
        <v>1409</v>
      </c>
      <c r="D34" s="2" t="s">
        <v>4</v>
      </c>
      <c r="E34" s="2" t="s">
        <v>1403</v>
      </c>
      <c r="F34" s="2">
        <v>12.45</v>
      </c>
      <c r="G34" s="2">
        <v>25.42</v>
      </c>
      <c r="H34" s="2" t="s">
        <v>50</v>
      </c>
      <c r="R34" s="3">
        <v>9</v>
      </c>
      <c r="S34" s="3">
        <v>9</v>
      </c>
      <c r="U34" t="e">
        <f>VLOOKUP(A34,matriz,1,0)</f>
        <v>#N/A</v>
      </c>
    </row>
    <row r="35" spans="1:21" hidden="1" x14ac:dyDescent="0.25">
      <c r="A35" s="2" t="s">
        <v>1410</v>
      </c>
      <c r="B35" s="2" t="s">
        <v>908</v>
      </c>
      <c r="C35" s="2" t="s">
        <v>1411</v>
      </c>
      <c r="D35" s="2" t="s">
        <v>4</v>
      </c>
      <c r="E35" s="2" t="s">
        <v>1403</v>
      </c>
      <c r="F35" s="2">
        <v>12.45</v>
      </c>
      <c r="G35" s="2">
        <v>25.42</v>
      </c>
      <c r="H35" s="2" t="s">
        <v>50</v>
      </c>
      <c r="R35" s="3">
        <v>8</v>
      </c>
      <c r="S35" s="3">
        <v>8</v>
      </c>
      <c r="U35" t="e">
        <f>VLOOKUP(A35,matriz,1,0)</f>
        <v>#N/A</v>
      </c>
    </row>
    <row r="36" spans="1:21" hidden="1" x14ac:dyDescent="0.25">
      <c r="A36" s="2" t="s">
        <v>1412</v>
      </c>
      <c r="B36" s="2" t="s">
        <v>908</v>
      </c>
      <c r="C36" s="2" t="s">
        <v>1413</v>
      </c>
      <c r="D36" s="2" t="s">
        <v>4</v>
      </c>
      <c r="E36" s="2" t="s">
        <v>1403</v>
      </c>
      <c r="F36" s="2">
        <v>12.45</v>
      </c>
      <c r="G36" s="2">
        <v>29.88</v>
      </c>
      <c r="H36" s="2" t="s">
        <v>50</v>
      </c>
      <c r="I36" s="3">
        <v>-2</v>
      </c>
      <c r="R36" s="3">
        <v>7</v>
      </c>
      <c r="S36" s="3">
        <v>5</v>
      </c>
      <c r="U36" t="e">
        <f>VLOOKUP(A36,matriz,1,0)</f>
        <v>#N/A</v>
      </c>
    </row>
    <row r="37" spans="1:21" hidden="1" x14ac:dyDescent="0.25">
      <c r="A37" s="2" t="s">
        <v>5956</v>
      </c>
      <c r="B37" s="2" t="s">
        <v>2444</v>
      </c>
      <c r="C37" s="2" t="s">
        <v>5957</v>
      </c>
      <c r="D37" s="2" t="s">
        <v>4</v>
      </c>
      <c r="E37" s="2" t="s">
        <v>5958</v>
      </c>
      <c r="F37" s="2"/>
      <c r="G37" s="2">
        <v>217.66</v>
      </c>
      <c r="H37" s="2" t="s">
        <v>28</v>
      </c>
      <c r="I37" s="3">
        <v>1</v>
      </c>
      <c r="L37" s="3">
        <v>1</v>
      </c>
      <c r="S37" s="3">
        <v>2</v>
      </c>
      <c r="U37" t="e">
        <f>VLOOKUP(A37,matriz,1,0)</f>
        <v>#N/A</v>
      </c>
    </row>
    <row r="38" spans="1:21" hidden="1" x14ac:dyDescent="0.25">
      <c r="A38" s="2" t="s">
        <v>5959</v>
      </c>
      <c r="B38" s="2" t="s">
        <v>2444</v>
      </c>
      <c r="C38" s="2" t="s">
        <v>5960</v>
      </c>
      <c r="D38" s="2" t="s">
        <v>4</v>
      </c>
      <c r="E38" s="2" t="s">
        <v>5958</v>
      </c>
      <c r="F38" s="2"/>
      <c r="G38" s="2">
        <v>173.26</v>
      </c>
      <c r="H38" s="2" t="s">
        <v>28</v>
      </c>
      <c r="I38" s="3">
        <v>1</v>
      </c>
      <c r="L38" s="3">
        <v>1</v>
      </c>
      <c r="S38" s="3">
        <v>2</v>
      </c>
      <c r="U38" t="e">
        <f>VLOOKUP(A38,matriz,1,0)</f>
        <v>#N/A</v>
      </c>
    </row>
    <row r="39" spans="1:21" hidden="1" x14ac:dyDescent="0.25">
      <c r="A39" s="2" t="s">
        <v>5964</v>
      </c>
      <c r="B39" s="2" t="s">
        <v>2444</v>
      </c>
      <c r="C39" s="2" t="s">
        <v>5965</v>
      </c>
      <c r="D39" s="2" t="s">
        <v>4</v>
      </c>
      <c r="E39" s="2" t="s">
        <v>5958</v>
      </c>
      <c r="F39" s="2"/>
      <c r="G39" s="2">
        <v>173.26</v>
      </c>
      <c r="H39" s="2" t="s">
        <v>28</v>
      </c>
      <c r="I39" s="3">
        <v>1</v>
      </c>
      <c r="L39" s="3">
        <v>1</v>
      </c>
      <c r="S39" s="3">
        <v>2</v>
      </c>
      <c r="U39" t="e">
        <f>VLOOKUP(A39,matriz,1,0)</f>
        <v>#N/A</v>
      </c>
    </row>
    <row r="40" spans="1:21" hidden="1" x14ac:dyDescent="0.25">
      <c r="A40" s="2" t="s">
        <v>4854</v>
      </c>
      <c r="B40" s="2" t="s">
        <v>4485</v>
      </c>
      <c r="C40" s="2" t="s">
        <v>4855</v>
      </c>
      <c r="D40" s="2" t="s">
        <v>4</v>
      </c>
      <c r="E40" s="2" t="s">
        <v>4856</v>
      </c>
      <c r="F40" s="2"/>
      <c r="G40" s="2">
        <v>0</v>
      </c>
      <c r="I40" s="3">
        <v>-1</v>
      </c>
      <c r="P40" s="3">
        <v>3</v>
      </c>
      <c r="S40" s="3">
        <v>2</v>
      </c>
      <c r="U40" t="e">
        <f>VLOOKUP(A40,matriz,1,0)</f>
        <v>#N/A</v>
      </c>
    </row>
    <row r="41" spans="1:21" hidden="1" x14ac:dyDescent="0.25">
      <c r="A41" s="2" t="s">
        <v>5258</v>
      </c>
      <c r="B41" s="2" t="s">
        <v>4989</v>
      </c>
      <c r="C41" s="2" t="s">
        <v>5259</v>
      </c>
      <c r="D41" s="2" t="s">
        <v>4</v>
      </c>
      <c r="E41" s="2" t="s">
        <v>4856</v>
      </c>
      <c r="F41" s="2"/>
      <c r="G41" s="2">
        <v>0</v>
      </c>
      <c r="S41" s="3">
        <v>0</v>
      </c>
      <c r="U41" t="e">
        <f>VLOOKUP(A41,matriz,1,0)</f>
        <v>#N/A</v>
      </c>
    </row>
    <row r="42" spans="1:21" hidden="1" x14ac:dyDescent="0.25">
      <c r="A42" s="2" t="s">
        <v>6101</v>
      </c>
      <c r="B42" s="2" t="s">
        <v>3698</v>
      </c>
      <c r="C42" s="2" t="s">
        <v>6102</v>
      </c>
      <c r="D42" s="2" t="s">
        <v>4</v>
      </c>
      <c r="E42" s="2" t="s">
        <v>4856</v>
      </c>
      <c r="F42" s="2">
        <v>0</v>
      </c>
      <c r="G42" s="2">
        <v>0</v>
      </c>
      <c r="H42" s="2" t="s">
        <v>28</v>
      </c>
      <c r="I42" s="3">
        <v>2</v>
      </c>
      <c r="S42" s="3">
        <v>2</v>
      </c>
      <c r="U42" t="e">
        <f>VLOOKUP(A42,matriz,1,0)</f>
        <v>#N/A</v>
      </c>
    </row>
    <row r="43" spans="1:21" hidden="1" x14ac:dyDescent="0.25">
      <c r="A43" s="2" t="s">
        <v>5712</v>
      </c>
      <c r="B43" s="2" t="s">
        <v>4485</v>
      </c>
      <c r="C43" s="2" t="s">
        <v>5713</v>
      </c>
      <c r="D43" s="2" t="s">
        <v>4</v>
      </c>
      <c r="E43" s="2" t="s">
        <v>5714</v>
      </c>
      <c r="F43" s="2"/>
      <c r="G43" s="2">
        <v>0</v>
      </c>
      <c r="I43" s="3">
        <v>-1</v>
      </c>
      <c r="S43" s="3">
        <v>-1</v>
      </c>
      <c r="U43" t="e">
        <f>VLOOKUP(A43,matriz,1,0)</f>
        <v>#N/A</v>
      </c>
    </row>
    <row r="44" spans="1:21" hidden="1" x14ac:dyDescent="0.25">
      <c r="A44" s="2" t="s">
        <v>5715</v>
      </c>
      <c r="B44" s="2" t="s">
        <v>4485</v>
      </c>
      <c r="C44" s="2" t="s">
        <v>5716</v>
      </c>
      <c r="D44" s="2" t="s">
        <v>4</v>
      </c>
      <c r="E44" s="2" t="s">
        <v>5717</v>
      </c>
      <c r="F44" s="2"/>
      <c r="G44" s="2">
        <v>0</v>
      </c>
      <c r="I44" s="3">
        <v>3</v>
      </c>
      <c r="P44" s="3">
        <v>-2</v>
      </c>
      <c r="S44" s="3">
        <v>1</v>
      </c>
      <c r="U44" t="e">
        <f>VLOOKUP(A44,matriz,1,0)</f>
        <v>#N/A</v>
      </c>
    </row>
    <row r="45" spans="1:21" hidden="1" x14ac:dyDescent="0.25">
      <c r="A45" s="2" t="s">
        <v>5718</v>
      </c>
      <c r="B45" s="2" t="s">
        <v>4485</v>
      </c>
      <c r="C45" s="2" t="s">
        <v>5719</v>
      </c>
      <c r="D45" s="2" t="s">
        <v>4</v>
      </c>
      <c r="E45" s="2" t="s">
        <v>5720</v>
      </c>
      <c r="F45" s="2">
        <v>0</v>
      </c>
      <c r="G45" s="2">
        <v>0</v>
      </c>
      <c r="P45" s="3">
        <v>-1</v>
      </c>
      <c r="S45" s="3">
        <v>-1</v>
      </c>
      <c r="U45" t="e">
        <f>VLOOKUP(A45,matriz,1,0)</f>
        <v>#N/A</v>
      </c>
    </row>
    <row r="46" spans="1:21" hidden="1" x14ac:dyDescent="0.25">
      <c r="A46" s="2" t="s">
        <v>5721</v>
      </c>
      <c r="B46" s="2" t="s">
        <v>4485</v>
      </c>
      <c r="C46" s="2" t="s">
        <v>5722</v>
      </c>
      <c r="D46" s="2" t="s">
        <v>4</v>
      </c>
      <c r="E46" s="2" t="s">
        <v>5723</v>
      </c>
      <c r="F46" s="2"/>
      <c r="G46" s="2">
        <v>0</v>
      </c>
      <c r="P46" s="3">
        <v>1</v>
      </c>
      <c r="S46" s="3">
        <v>1</v>
      </c>
      <c r="U46" t="e">
        <f>VLOOKUP(A46,matriz,1,0)</f>
        <v>#N/A</v>
      </c>
    </row>
    <row r="47" spans="1:21" hidden="1" x14ac:dyDescent="0.25">
      <c r="A47" s="2" t="s">
        <v>5724</v>
      </c>
      <c r="B47" s="2" t="s">
        <v>4485</v>
      </c>
      <c r="C47" s="2" t="s">
        <v>5725</v>
      </c>
      <c r="D47" s="2" t="s">
        <v>4</v>
      </c>
      <c r="E47" s="2" t="s">
        <v>5726</v>
      </c>
      <c r="F47" s="2"/>
      <c r="G47" s="2">
        <v>0</v>
      </c>
      <c r="S47" s="3">
        <v>0</v>
      </c>
      <c r="U47" t="e">
        <f>VLOOKUP(A47,matriz,1,0)</f>
        <v>#N/A</v>
      </c>
    </row>
    <row r="48" spans="1:21" hidden="1" x14ac:dyDescent="0.25">
      <c r="A48" s="2" t="s">
        <v>5727</v>
      </c>
      <c r="B48" s="2" t="s">
        <v>4485</v>
      </c>
      <c r="C48" s="2" t="s">
        <v>5728</v>
      </c>
      <c r="D48" s="2" t="s">
        <v>4</v>
      </c>
      <c r="E48" s="2" t="s">
        <v>5729</v>
      </c>
      <c r="F48" s="2">
        <v>0</v>
      </c>
      <c r="G48" s="2">
        <v>0</v>
      </c>
      <c r="S48" s="3">
        <v>0</v>
      </c>
      <c r="U48" t="e">
        <f>VLOOKUP(A48,matriz,1,0)</f>
        <v>#N/A</v>
      </c>
    </row>
    <row r="49" spans="1:21" hidden="1" x14ac:dyDescent="0.25">
      <c r="A49" s="2" t="s">
        <v>5730</v>
      </c>
      <c r="B49" s="2" t="s">
        <v>4485</v>
      </c>
      <c r="C49" s="2" t="s">
        <v>5731</v>
      </c>
      <c r="D49" s="2" t="s">
        <v>4</v>
      </c>
      <c r="E49" s="2" t="s">
        <v>5732</v>
      </c>
      <c r="F49" s="2">
        <v>0</v>
      </c>
      <c r="G49" s="2">
        <v>0</v>
      </c>
      <c r="P49" s="3">
        <v>1</v>
      </c>
      <c r="S49" s="3">
        <v>1</v>
      </c>
      <c r="U49" t="e">
        <f>VLOOKUP(A49,matriz,1,0)</f>
        <v>#N/A</v>
      </c>
    </row>
    <row r="50" spans="1:21" hidden="1" x14ac:dyDescent="0.25">
      <c r="A50" s="2" t="s">
        <v>5733</v>
      </c>
      <c r="B50" s="2" t="s">
        <v>4485</v>
      </c>
      <c r="C50" s="2" t="s">
        <v>5734</v>
      </c>
      <c r="D50" s="2" t="s">
        <v>4</v>
      </c>
      <c r="E50" s="2" t="s">
        <v>5735</v>
      </c>
      <c r="F50" s="2">
        <v>0</v>
      </c>
      <c r="G50" s="2">
        <v>0</v>
      </c>
      <c r="P50" s="3">
        <v>1</v>
      </c>
      <c r="S50" s="3">
        <v>1</v>
      </c>
      <c r="U50" t="e">
        <f>VLOOKUP(A50,matriz,1,0)</f>
        <v>#N/A</v>
      </c>
    </row>
    <row r="51" spans="1:21" hidden="1" x14ac:dyDescent="0.25">
      <c r="A51" s="2" t="s">
        <v>5736</v>
      </c>
      <c r="B51" s="2" t="s">
        <v>4485</v>
      </c>
      <c r="C51" s="2" t="s">
        <v>5737</v>
      </c>
      <c r="D51" s="2" t="s">
        <v>4</v>
      </c>
      <c r="E51" s="2" t="s">
        <v>5738</v>
      </c>
      <c r="F51" s="2"/>
      <c r="G51" s="2">
        <v>0</v>
      </c>
      <c r="I51" s="3">
        <v>1</v>
      </c>
      <c r="S51" s="3">
        <v>1</v>
      </c>
      <c r="U51" t="e">
        <f>VLOOKUP(A51,matriz,1,0)</f>
        <v>#N/A</v>
      </c>
    </row>
    <row r="52" spans="1:21" hidden="1" x14ac:dyDescent="0.25">
      <c r="A52" s="2" t="s">
        <v>4484</v>
      </c>
      <c r="B52" s="2" t="s">
        <v>4485</v>
      </c>
      <c r="C52" s="2" t="s">
        <v>4486</v>
      </c>
      <c r="D52" s="2" t="s">
        <v>4</v>
      </c>
      <c r="E52" s="2" t="s">
        <v>4487</v>
      </c>
      <c r="F52" s="2">
        <v>0</v>
      </c>
      <c r="G52" s="2">
        <v>0</v>
      </c>
      <c r="S52" s="3">
        <v>0</v>
      </c>
      <c r="U52" t="e">
        <f>VLOOKUP(A52,matriz,1,0)</f>
        <v>#N/A</v>
      </c>
    </row>
    <row r="53" spans="1:21" hidden="1" x14ac:dyDescent="0.25">
      <c r="A53" s="2" t="s">
        <v>5739</v>
      </c>
      <c r="B53" s="2" t="s">
        <v>4485</v>
      </c>
      <c r="C53" s="2" t="s">
        <v>5740</v>
      </c>
      <c r="D53" s="2" t="s">
        <v>4</v>
      </c>
      <c r="E53" s="2" t="s">
        <v>5741</v>
      </c>
      <c r="F53" s="2"/>
      <c r="G53" s="2">
        <v>0</v>
      </c>
      <c r="I53" s="3">
        <v>1</v>
      </c>
      <c r="S53" s="3">
        <v>1</v>
      </c>
      <c r="U53" t="e">
        <f>VLOOKUP(A53,matriz,1,0)</f>
        <v>#N/A</v>
      </c>
    </row>
    <row r="54" spans="1:21" hidden="1" x14ac:dyDescent="0.25">
      <c r="A54" s="2" t="s">
        <v>4503</v>
      </c>
      <c r="B54" s="2" t="s">
        <v>4485</v>
      </c>
      <c r="C54" s="2" t="s">
        <v>4504</v>
      </c>
      <c r="D54" s="2" t="s">
        <v>4</v>
      </c>
      <c r="E54" s="2" t="s">
        <v>4505</v>
      </c>
      <c r="F54" s="2"/>
      <c r="G54" s="2">
        <v>0</v>
      </c>
      <c r="S54" s="3">
        <v>0</v>
      </c>
      <c r="U54" t="e">
        <f>VLOOKUP(A54,matriz,1,0)</f>
        <v>#N/A</v>
      </c>
    </row>
    <row r="55" spans="1:21" hidden="1" x14ac:dyDescent="0.25">
      <c r="A55" s="2" t="s">
        <v>4500</v>
      </c>
      <c r="B55" s="2" t="s">
        <v>4485</v>
      </c>
      <c r="C55" s="2" t="s">
        <v>4501</v>
      </c>
      <c r="D55" s="2" t="s">
        <v>4</v>
      </c>
      <c r="E55" s="2" t="s">
        <v>4502</v>
      </c>
      <c r="F55" s="2"/>
      <c r="G55" s="2">
        <v>0</v>
      </c>
      <c r="S55" s="3">
        <v>0</v>
      </c>
      <c r="U55" t="e">
        <f>VLOOKUP(A55,matriz,1,0)</f>
        <v>#N/A</v>
      </c>
    </row>
    <row r="56" spans="1:21" hidden="1" x14ac:dyDescent="0.25">
      <c r="A56" s="2" t="s">
        <v>4524</v>
      </c>
      <c r="B56" s="2" t="s">
        <v>4485</v>
      </c>
      <c r="C56" s="2" t="s">
        <v>4525</v>
      </c>
      <c r="D56" s="2" t="s">
        <v>4</v>
      </c>
      <c r="E56" s="2" t="s">
        <v>4526</v>
      </c>
      <c r="F56" s="2"/>
      <c r="G56" s="2">
        <v>0</v>
      </c>
      <c r="I56" s="3">
        <v>-1</v>
      </c>
      <c r="P56" s="3">
        <v>1</v>
      </c>
      <c r="S56" s="3">
        <v>0</v>
      </c>
      <c r="U56" t="e">
        <f>VLOOKUP(A56,matriz,1,0)</f>
        <v>#N/A</v>
      </c>
    </row>
    <row r="57" spans="1:21" hidden="1" x14ac:dyDescent="0.25">
      <c r="A57" s="2" t="s">
        <v>4506</v>
      </c>
      <c r="B57" s="2" t="s">
        <v>4485</v>
      </c>
      <c r="C57" s="2" t="s">
        <v>4507</v>
      </c>
      <c r="D57" s="2" t="s">
        <v>4</v>
      </c>
      <c r="E57" s="2" t="s">
        <v>4508</v>
      </c>
      <c r="F57" s="2">
        <v>0</v>
      </c>
      <c r="G57" s="2">
        <v>0</v>
      </c>
      <c r="S57" s="3">
        <v>0</v>
      </c>
      <c r="U57" t="e">
        <f>VLOOKUP(A57,matriz,1,0)</f>
        <v>#N/A</v>
      </c>
    </row>
    <row r="58" spans="1:21" hidden="1" x14ac:dyDescent="0.25">
      <c r="A58" s="2" t="s">
        <v>4527</v>
      </c>
      <c r="B58" s="2" t="s">
        <v>4485</v>
      </c>
      <c r="C58" s="2" t="s">
        <v>4528</v>
      </c>
      <c r="D58" s="2" t="s">
        <v>4</v>
      </c>
      <c r="E58" s="2" t="s">
        <v>4529</v>
      </c>
      <c r="F58" s="2"/>
      <c r="G58" s="2">
        <v>0</v>
      </c>
      <c r="L58" s="3">
        <v>-1</v>
      </c>
      <c r="P58" s="3">
        <v>1</v>
      </c>
      <c r="S58" s="3">
        <v>0</v>
      </c>
      <c r="U58" t="e">
        <f>VLOOKUP(A58,matriz,1,0)</f>
        <v>#N/A</v>
      </c>
    </row>
    <row r="59" spans="1:21" hidden="1" x14ac:dyDescent="0.25">
      <c r="A59" s="2" t="s">
        <v>4530</v>
      </c>
      <c r="B59" s="2" t="s">
        <v>4485</v>
      </c>
      <c r="C59" s="2" t="s">
        <v>4531</v>
      </c>
      <c r="D59" s="2" t="s">
        <v>4</v>
      </c>
      <c r="E59" s="2" t="s">
        <v>4532</v>
      </c>
      <c r="F59" s="2"/>
      <c r="G59" s="2">
        <v>0</v>
      </c>
      <c r="P59" s="3">
        <v>-2</v>
      </c>
      <c r="S59" s="3">
        <v>-2</v>
      </c>
      <c r="U59" t="e">
        <f>VLOOKUP(A59,matriz,1,0)</f>
        <v>#N/A</v>
      </c>
    </row>
    <row r="60" spans="1:21" hidden="1" x14ac:dyDescent="0.25">
      <c r="A60" s="2" t="s">
        <v>4533</v>
      </c>
      <c r="B60" s="2" t="s">
        <v>4485</v>
      </c>
      <c r="C60" s="2" t="s">
        <v>4534</v>
      </c>
      <c r="D60" s="2" t="s">
        <v>4</v>
      </c>
      <c r="E60" s="2" t="s">
        <v>4535</v>
      </c>
      <c r="F60" s="2">
        <v>0</v>
      </c>
      <c r="G60" s="2">
        <v>0</v>
      </c>
      <c r="I60" s="3">
        <v>1</v>
      </c>
      <c r="P60" s="3">
        <v>-1</v>
      </c>
      <c r="S60" s="3">
        <v>0</v>
      </c>
      <c r="U60" t="e">
        <f>VLOOKUP(A60,matriz,1,0)</f>
        <v>#N/A</v>
      </c>
    </row>
    <row r="61" spans="1:21" hidden="1" x14ac:dyDescent="0.25">
      <c r="A61" s="2" t="s">
        <v>4536</v>
      </c>
      <c r="B61" s="2" t="s">
        <v>4485</v>
      </c>
      <c r="C61" s="2" t="s">
        <v>4537</v>
      </c>
      <c r="D61" s="2" t="s">
        <v>4</v>
      </c>
      <c r="E61" s="2" t="s">
        <v>4538</v>
      </c>
      <c r="F61" s="2">
        <v>0</v>
      </c>
      <c r="G61" s="2">
        <v>0</v>
      </c>
      <c r="I61" s="3">
        <v>1</v>
      </c>
      <c r="S61" s="3">
        <v>1</v>
      </c>
      <c r="U61" t="e">
        <f>VLOOKUP(A61,matriz,1,0)</f>
        <v>#N/A</v>
      </c>
    </row>
    <row r="62" spans="1:21" hidden="1" x14ac:dyDescent="0.25">
      <c r="A62" s="2" t="s">
        <v>4512</v>
      </c>
      <c r="B62" s="2" t="s">
        <v>4485</v>
      </c>
      <c r="C62" s="2" t="s">
        <v>4513</v>
      </c>
      <c r="D62" s="2" t="s">
        <v>4</v>
      </c>
      <c r="E62" s="2" t="s">
        <v>4514</v>
      </c>
      <c r="F62" s="2">
        <v>0</v>
      </c>
      <c r="G62" s="2">
        <v>0</v>
      </c>
      <c r="S62" s="3">
        <v>0</v>
      </c>
      <c r="U62" t="e">
        <f>VLOOKUP(A62,matriz,1,0)</f>
        <v>#N/A</v>
      </c>
    </row>
    <row r="63" spans="1:21" hidden="1" x14ac:dyDescent="0.25">
      <c r="A63" s="2" t="s">
        <v>4539</v>
      </c>
      <c r="B63" s="2" t="s">
        <v>4485</v>
      </c>
      <c r="C63" s="2" t="s">
        <v>4540</v>
      </c>
      <c r="D63" s="2" t="s">
        <v>4</v>
      </c>
      <c r="E63" s="2" t="s">
        <v>4541</v>
      </c>
      <c r="F63" s="2">
        <v>0</v>
      </c>
      <c r="G63" s="2">
        <v>0</v>
      </c>
      <c r="I63" s="3">
        <v>-2</v>
      </c>
      <c r="L63" s="3">
        <v>1</v>
      </c>
      <c r="S63" s="3">
        <v>-1</v>
      </c>
      <c r="U63" t="e">
        <f>VLOOKUP(A63,matriz,1,0)</f>
        <v>#N/A</v>
      </c>
    </row>
    <row r="64" spans="1:21" hidden="1" x14ac:dyDescent="0.25">
      <c r="A64" s="2" t="s">
        <v>4542</v>
      </c>
      <c r="B64" s="2" t="s">
        <v>4485</v>
      </c>
      <c r="C64" s="2" t="s">
        <v>4543</v>
      </c>
      <c r="D64" s="2" t="s">
        <v>4</v>
      </c>
      <c r="E64" s="2" t="s">
        <v>4544</v>
      </c>
      <c r="F64" s="2">
        <v>0</v>
      </c>
      <c r="G64" s="2">
        <v>0</v>
      </c>
      <c r="I64" s="3">
        <v>1</v>
      </c>
      <c r="L64" s="3">
        <v>-1</v>
      </c>
      <c r="P64" s="3">
        <v>1</v>
      </c>
      <c r="S64" s="3">
        <v>1</v>
      </c>
      <c r="U64" t="e">
        <f>VLOOKUP(A64,matriz,1,0)</f>
        <v>#N/A</v>
      </c>
    </row>
    <row r="65" spans="1:21" hidden="1" x14ac:dyDescent="0.25">
      <c r="A65" s="2" t="s">
        <v>4509</v>
      </c>
      <c r="B65" s="2" t="s">
        <v>4485</v>
      </c>
      <c r="C65" s="2" t="s">
        <v>4510</v>
      </c>
      <c r="D65" s="2" t="s">
        <v>4</v>
      </c>
      <c r="E65" s="2" t="s">
        <v>4511</v>
      </c>
      <c r="F65" s="2">
        <v>0</v>
      </c>
      <c r="G65" s="2">
        <v>0</v>
      </c>
      <c r="I65" s="3">
        <v>-1</v>
      </c>
      <c r="L65" s="3">
        <v>-1</v>
      </c>
      <c r="P65" s="3">
        <v>3</v>
      </c>
      <c r="S65" s="3">
        <v>1</v>
      </c>
      <c r="U65" t="e">
        <f>VLOOKUP(A65,matriz,1,0)</f>
        <v>#N/A</v>
      </c>
    </row>
    <row r="66" spans="1:21" hidden="1" x14ac:dyDescent="0.25">
      <c r="A66" s="2" t="s">
        <v>4545</v>
      </c>
      <c r="B66" s="2" t="s">
        <v>4485</v>
      </c>
      <c r="C66" s="2" t="s">
        <v>4546</v>
      </c>
      <c r="D66" s="2" t="s">
        <v>4</v>
      </c>
      <c r="E66" s="2" t="s">
        <v>4547</v>
      </c>
      <c r="F66" s="2">
        <v>0</v>
      </c>
      <c r="G66" s="2">
        <v>0</v>
      </c>
      <c r="I66" s="3">
        <v>-2</v>
      </c>
      <c r="L66" s="3">
        <v>-3</v>
      </c>
      <c r="P66" s="3">
        <v>5</v>
      </c>
      <c r="S66" s="3">
        <v>0</v>
      </c>
      <c r="U66" t="e">
        <f>VLOOKUP(A66,matriz,1,0)</f>
        <v>#N/A</v>
      </c>
    </row>
    <row r="67" spans="1:21" hidden="1" x14ac:dyDescent="0.25">
      <c r="A67" s="2" t="s">
        <v>4488</v>
      </c>
      <c r="B67" s="2" t="s">
        <v>4485</v>
      </c>
      <c r="C67" s="2" t="s">
        <v>4489</v>
      </c>
      <c r="D67" s="2" t="s">
        <v>4</v>
      </c>
      <c r="E67" s="2" t="s">
        <v>4490</v>
      </c>
      <c r="F67" s="2">
        <v>0</v>
      </c>
      <c r="G67" s="2">
        <v>0</v>
      </c>
      <c r="I67" s="3">
        <v>1</v>
      </c>
      <c r="L67" s="3">
        <v>1</v>
      </c>
      <c r="P67" s="3">
        <v>-1</v>
      </c>
      <c r="S67" s="3">
        <v>1</v>
      </c>
      <c r="U67" t="e">
        <f>VLOOKUP(A67,matriz,1,0)</f>
        <v>#N/A</v>
      </c>
    </row>
    <row r="68" spans="1:21" hidden="1" x14ac:dyDescent="0.25">
      <c r="A68" s="2" t="s">
        <v>4491</v>
      </c>
      <c r="B68" s="2" t="s">
        <v>4485</v>
      </c>
      <c r="C68" s="2" t="s">
        <v>4492</v>
      </c>
      <c r="D68" s="2" t="s">
        <v>4</v>
      </c>
      <c r="E68" s="2" t="s">
        <v>4493</v>
      </c>
      <c r="F68" s="2">
        <v>0</v>
      </c>
      <c r="G68" s="2">
        <v>0</v>
      </c>
      <c r="I68" s="3">
        <v>-2</v>
      </c>
      <c r="L68" s="3">
        <v>-1</v>
      </c>
      <c r="P68" s="3">
        <v>4</v>
      </c>
      <c r="S68" s="3">
        <v>1</v>
      </c>
      <c r="U68" t="e">
        <f>VLOOKUP(A68,matriz,1,0)</f>
        <v>#N/A</v>
      </c>
    </row>
    <row r="69" spans="1:21" hidden="1" x14ac:dyDescent="0.25">
      <c r="A69" s="2" t="s">
        <v>4494</v>
      </c>
      <c r="B69" s="2" t="s">
        <v>4485</v>
      </c>
      <c r="C69" s="2" t="s">
        <v>4495</v>
      </c>
      <c r="D69" s="2" t="s">
        <v>4</v>
      </c>
      <c r="E69" s="2" t="s">
        <v>4496</v>
      </c>
      <c r="F69" s="2">
        <v>0</v>
      </c>
      <c r="G69" s="2">
        <v>0</v>
      </c>
      <c r="S69" s="3">
        <v>0</v>
      </c>
      <c r="U69" t="e">
        <f>VLOOKUP(A69,matriz,1,0)</f>
        <v>#N/A</v>
      </c>
    </row>
    <row r="70" spans="1:21" hidden="1" x14ac:dyDescent="0.25">
      <c r="A70" s="2" t="s">
        <v>4497</v>
      </c>
      <c r="B70" s="2" t="s">
        <v>4485</v>
      </c>
      <c r="C70" s="2" t="s">
        <v>4498</v>
      </c>
      <c r="D70" s="2" t="s">
        <v>4</v>
      </c>
      <c r="E70" s="2" t="s">
        <v>4499</v>
      </c>
      <c r="F70" s="2">
        <v>0</v>
      </c>
      <c r="G70" s="2">
        <v>0</v>
      </c>
      <c r="S70" s="3">
        <v>0</v>
      </c>
      <c r="U70" t="e">
        <f>VLOOKUP(A70,matriz,1,0)</f>
        <v>#N/A</v>
      </c>
    </row>
    <row r="71" spans="1:21" hidden="1" x14ac:dyDescent="0.25">
      <c r="A71" s="2" t="s">
        <v>4664</v>
      </c>
      <c r="B71" s="2" t="s">
        <v>4485</v>
      </c>
      <c r="C71" s="2" t="s">
        <v>4665</v>
      </c>
      <c r="D71" s="2" t="s">
        <v>4</v>
      </c>
      <c r="E71" s="2" t="s">
        <v>4666</v>
      </c>
      <c r="F71" s="2">
        <v>0</v>
      </c>
      <c r="G71" s="2">
        <v>0</v>
      </c>
      <c r="S71" s="3">
        <v>0</v>
      </c>
      <c r="U71" t="e">
        <f>VLOOKUP(A71,matriz,1,0)</f>
        <v>#N/A</v>
      </c>
    </row>
    <row r="72" spans="1:21" hidden="1" x14ac:dyDescent="0.25">
      <c r="A72" s="2" t="s">
        <v>4548</v>
      </c>
      <c r="B72" s="2" t="s">
        <v>4485</v>
      </c>
      <c r="C72" s="2" t="s">
        <v>4549</v>
      </c>
      <c r="D72" s="2" t="s">
        <v>4</v>
      </c>
      <c r="E72" s="2" t="s">
        <v>4550</v>
      </c>
      <c r="F72" s="2">
        <v>0</v>
      </c>
      <c r="G72" s="2">
        <v>0</v>
      </c>
      <c r="P72" s="3">
        <v>1</v>
      </c>
      <c r="S72" s="3">
        <v>1</v>
      </c>
      <c r="U72" t="e">
        <f>VLOOKUP(A72,matriz,1,0)</f>
        <v>#N/A</v>
      </c>
    </row>
    <row r="73" spans="1:21" hidden="1" x14ac:dyDescent="0.25">
      <c r="A73" s="2" t="s">
        <v>4667</v>
      </c>
      <c r="B73" s="2" t="s">
        <v>4485</v>
      </c>
      <c r="C73" s="2" t="s">
        <v>4668</v>
      </c>
      <c r="D73" s="2" t="s">
        <v>4</v>
      </c>
      <c r="E73" s="2" t="s">
        <v>4669</v>
      </c>
      <c r="F73" s="2">
        <v>0</v>
      </c>
      <c r="G73" s="2">
        <v>0</v>
      </c>
      <c r="S73" s="3">
        <v>0</v>
      </c>
      <c r="U73" t="e">
        <f>VLOOKUP(A73,matriz,1,0)</f>
        <v>#N/A</v>
      </c>
    </row>
    <row r="74" spans="1:21" hidden="1" x14ac:dyDescent="0.25">
      <c r="A74" s="2" t="s">
        <v>4551</v>
      </c>
      <c r="B74" s="2" t="s">
        <v>4485</v>
      </c>
      <c r="C74" s="2" t="s">
        <v>4552</v>
      </c>
      <c r="D74" s="2" t="s">
        <v>4</v>
      </c>
      <c r="E74" s="2" t="s">
        <v>4553</v>
      </c>
      <c r="F74" s="2">
        <v>0</v>
      </c>
      <c r="G74" s="2">
        <v>0</v>
      </c>
      <c r="L74" s="3">
        <v>-1</v>
      </c>
      <c r="P74" s="3">
        <v>2</v>
      </c>
      <c r="S74" s="3">
        <v>1</v>
      </c>
      <c r="U74" t="e">
        <f>VLOOKUP(A74,matriz,1,0)</f>
        <v>#N/A</v>
      </c>
    </row>
    <row r="75" spans="1:21" hidden="1" x14ac:dyDescent="0.25">
      <c r="A75" s="2" t="s">
        <v>4670</v>
      </c>
      <c r="B75" s="2" t="s">
        <v>4485</v>
      </c>
      <c r="C75" s="2" t="s">
        <v>4671</v>
      </c>
      <c r="D75" s="2" t="s">
        <v>4</v>
      </c>
      <c r="E75" s="2" t="s">
        <v>4672</v>
      </c>
      <c r="F75" s="2">
        <v>0</v>
      </c>
      <c r="G75" s="2">
        <v>0</v>
      </c>
      <c r="P75" s="3">
        <v>-1</v>
      </c>
      <c r="S75" s="3">
        <v>-1</v>
      </c>
      <c r="U75" t="e">
        <f>VLOOKUP(A75,matriz,1,0)</f>
        <v>#N/A</v>
      </c>
    </row>
    <row r="76" spans="1:21" hidden="1" x14ac:dyDescent="0.25">
      <c r="A76" s="2" t="s">
        <v>4559</v>
      </c>
      <c r="B76" s="2" t="s">
        <v>4485</v>
      </c>
      <c r="C76" s="2" t="s">
        <v>4560</v>
      </c>
      <c r="D76" s="2" t="s">
        <v>4</v>
      </c>
      <c r="E76" s="2" t="s">
        <v>4561</v>
      </c>
      <c r="F76" s="2">
        <v>0</v>
      </c>
      <c r="G76" s="2">
        <v>0</v>
      </c>
      <c r="S76" s="3">
        <v>0</v>
      </c>
      <c r="U76" t="e">
        <f>VLOOKUP(A76,matriz,1,0)</f>
        <v>#N/A</v>
      </c>
    </row>
    <row r="77" spans="1:21" hidden="1" x14ac:dyDescent="0.25">
      <c r="A77" s="2" t="s">
        <v>4562</v>
      </c>
      <c r="B77" s="2" t="s">
        <v>4485</v>
      </c>
      <c r="C77" s="2" t="s">
        <v>4563</v>
      </c>
      <c r="D77" s="2" t="s">
        <v>4</v>
      </c>
      <c r="E77" s="2" t="s">
        <v>4564</v>
      </c>
      <c r="F77" s="2">
        <v>0</v>
      </c>
      <c r="G77" s="2">
        <v>0</v>
      </c>
      <c r="S77" s="3">
        <v>0</v>
      </c>
      <c r="U77" t="e">
        <f>VLOOKUP(A77,matriz,1,0)</f>
        <v>#N/A</v>
      </c>
    </row>
    <row r="78" spans="1:21" hidden="1" x14ac:dyDescent="0.25">
      <c r="A78" s="2" t="s">
        <v>4565</v>
      </c>
      <c r="B78" s="2" t="s">
        <v>4485</v>
      </c>
      <c r="C78" s="2" t="s">
        <v>4566</v>
      </c>
      <c r="D78" s="2" t="s">
        <v>4</v>
      </c>
      <c r="E78" s="2" t="s">
        <v>4567</v>
      </c>
      <c r="F78" s="2">
        <v>0</v>
      </c>
      <c r="G78" s="2">
        <v>0</v>
      </c>
      <c r="S78" s="3">
        <v>0</v>
      </c>
      <c r="U78" t="e">
        <f>VLOOKUP(A78,matriz,1,0)</f>
        <v>#N/A</v>
      </c>
    </row>
    <row r="79" spans="1:21" hidden="1" x14ac:dyDescent="0.25">
      <c r="A79" s="2" t="s">
        <v>4568</v>
      </c>
      <c r="B79" s="2" t="s">
        <v>4485</v>
      </c>
      <c r="C79" s="2" t="s">
        <v>4569</v>
      </c>
      <c r="D79" s="2" t="s">
        <v>4</v>
      </c>
      <c r="E79" s="2" t="s">
        <v>4570</v>
      </c>
      <c r="F79" s="2">
        <v>0</v>
      </c>
      <c r="G79" s="2">
        <v>0</v>
      </c>
      <c r="I79" s="3">
        <v>-2</v>
      </c>
      <c r="L79" s="3">
        <v>-1</v>
      </c>
      <c r="P79" s="3">
        <v>3</v>
      </c>
      <c r="S79" s="3">
        <v>0</v>
      </c>
      <c r="U79" t="e">
        <f>VLOOKUP(A79,matriz,1,0)</f>
        <v>#N/A</v>
      </c>
    </row>
    <row r="80" spans="1:21" hidden="1" x14ac:dyDescent="0.25">
      <c r="A80" s="2" t="s">
        <v>4571</v>
      </c>
      <c r="B80" s="2" t="s">
        <v>4485</v>
      </c>
      <c r="C80" s="2" t="s">
        <v>4572</v>
      </c>
      <c r="D80" s="2" t="s">
        <v>4</v>
      </c>
      <c r="E80" s="2" t="s">
        <v>4573</v>
      </c>
      <c r="F80" s="2">
        <v>0</v>
      </c>
      <c r="G80" s="2">
        <v>0</v>
      </c>
      <c r="I80" s="3">
        <v>1</v>
      </c>
      <c r="L80" s="3">
        <v>-2</v>
      </c>
      <c r="P80" s="3">
        <v>-1</v>
      </c>
      <c r="S80" s="3">
        <v>-2</v>
      </c>
      <c r="U80" t="e">
        <f>VLOOKUP(A80,matriz,1,0)</f>
        <v>#N/A</v>
      </c>
    </row>
    <row r="81" spans="1:21" hidden="1" x14ac:dyDescent="0.25">
      <c r="A81" s="2" t="s">
        <v>4574</v>
      </c>
      <c r="B81" s="2" t="s">
        <v>4485</v>
      </c>
      <c r="C81" s="2" t="s">
        <v>4575</v>
      </c>
      <c r="D81" s="2" t="s">
        <v>4</v>
      </c>
      <c r="E81" s="2" t="s">
        <v>4576</v>
      </c>
      <c r="F81" s="2">
        <v>0</v>
      </c>
      <c r="G81" s="2">
        <v>0</v>
      </c>
      <c r="I81" s="3">
        <v>-1</v>
      </c>
      <c r="P81" s="3">
        <v>3</v>
      </c>
      <c r="S81" s="3">
        <v>2</v>
      </c>
      <c r="U81" t="e">
        <f>VLOOKUP(A81,matriz,1,0)</f>
        <v>#N/A</v>
      </c>
    </row>
    <row r="82" spans="1:21" hidden="1" x14ac:dyDescent="0.25">
      <c r="A82" s="2" t="s">
        <v>4577</v>
      </c>
      <c r="B82" s="2" t="s">
        <v>4485</v>
      </c>
      <c r="C82" s="2" t="s">
        <v>4578</v>
      </c>
      <c r="D82" s="2" t="s">
        <v>4</v>
      </c>
      <c r="E82" s="2" t="s">
        <v>4579</v>
      </c>
      <c r="F82" s="2">
        <v>0</v>
      </c>
      <c r="G82" s="2">
        <v>0.01</v>
      </c>
      <c r="P82" s="3">
        <v>2</v>
      </c>
      <c r="S82" s="3">
        <v>2</v>
      </c>
      <c r="U82" t="e">
        <f>VLOOKUP(A82,matriz,1,0)</f>
        <v>#N/A</v>
      </c>
    </row>
    <row r="83" spans="1:21" hidden="1" x14ac:dyDescent="0.25">
      <c r="A83" s="2" t="s">
        <v>4580</v>
      </c>
      <c r="B83" s="2" t="s">
        <v>4485</v>
      </c>
      <c r="C83" s="2" t="s">
        <v>4581</v>
      </c>
      <c r="D83" s="2" t="s">
        <v>4</v>
      </c>
      <c r="E83" s="2" t="s">
        <v>4582</v>
      </c>
      <c r="F83" s="2">
        <v>0</v>
      </c>
      <c r="G83" s="2">
        <v>0</v>
      </c>
      <c r="I83" s="3">
        <v>1</v>
      </c>
      <c r="L83" s="3">
        <v>1</v>
      </c>
      <c r="P83" s="3">
        <v>-1</v>
      </c>
      <c r="S83" s="3">
        <v>1</v>
      </c>
      <c r="U83" t="e">
        <f>VLOOKUP(A83,matriz,1,0)</f>
        <v>#N/A</v>
      </c>
    </row>
    <row r="84" spans="1:21" hidden="1" x14ac:dyDescent="0.25">
      <c r="A84" s="2" t="s">
        <v>4583</v>
      </c>
      <c r="B84" s="2" t="s">
        <v>4485</v>
      </c>
      <c r="C84" s="2" t="s">
        <v>4584</v>
      </c>
      <c r="D84" s="2" t="s">
        <v>4</v>
      </c>
      <c r="E84" s="2" t="s">
        <v>4585</v>
      </c>
      <c r="F84" s="2">
        <v>0</v>
      </c>
      <c r="G84" s="2">
        <v>0</v>
      </c>
      <c r="P84" s="3">
        <v>2</v>
      </c>
      <c r="S84" s="3">
        <v>2</v>
      </c>
      <c r="U84" t="e">
        <f>VLOOKUP(A84,matriz,1,0)</f>
        <v>#N/A</v>
      </c>
    </row>
    <row r="85" spans="1:21" hidden="1" x14ac:dyDescent="0.25">
      <c r="A85" s="2" t="s">
        <v>4586</v>
      </c>
      <c r="B85" s="2" t="s">
        <v>4485</v>
      </c>
      <c r="C85" s="2" t="s">
        <v>4587</v>
      </c>
      <c r="D85" s="2" t="s">
        <v>4</v>
      </c>
      <c r="E85" s="2" t="s">
        <v>4588</v>
      </c>
      <c r="F85" s="2">
        <v>0</v>
      </c>
      <c r="G85" s="2">
        <v>0</v>
      </c>
      <c r="I85" s="3">
        <v>-1</v>
      </c>
      <c r="P85" s="3">
        <v>1</v>
      </c>
      <c r="S85" s="3">
        <v>0</v>
      </c>
      <c r="U85" t="e">
        <f>VLOOKUP(A85,matriz,1,0)</f>
        <v>#N/A</v>
      </c>
    </row>
    <row r="86" spans="1:21" hidden="1" x14ac:dyDescent="0.25">
      <c r="A86" s="2" t="s">
        <v>4589</v>
      </c>
      <c r="B86" s="2" t="s">
        <v>4485</v>
      </c>
      <c r="C86" s="2" t="s">
        <v>4590</v>
      </c>
      <c r="D86" s="2" t="s">
        <v>4</v>
      </c>
      <c r="E86" s="2" t="s">
        <v>4591</v>
      </c>
      <c r="F86" s="2">
        <v>0</v>
      </c>
      <c r="G86" s="2">
        <v>0</v>
      </c>
      <c r="P86" s="3">
        <v>1</v>
      </c>
      <c r="S86" s="3">
        <v>1</v>
      </c>
      <c r="U86" t="e">
        <f>VLOOKUP(A86,matriz,1,0)</f>
        <v>#N/A</v>
      </c>
    </row>
    <row r="87" spans="1:21" hidden="1" x14ac:dyDescent="0.25">
      <c r="A87" s="2" t="s">
        <v>4592</v>
      </c>
      <c r="B87" s="2" t="s">
        <v>4485</v>
      </c>
      <c r="C87" s="2" t="s">
        <v>4593</v>
      </c>
      <c r="D87" s="2" t="s">
        <v>4</v>
      </c>
      <c r="E87" s="2" t="s">
        <v>4594</v>
      </c>
      <c r="F87" s="2">
        <v>0</v>
      </c>
      <c r="G87" s="2">
        <v>0</v>
      </c>
      <c r="S87" s="3">
        <v>0</v>
      </c>
      <c r="U87" t="e">
        <f>VLOOKUP(A87,matriz,1,0)</f>
        <v>#N/A</v>
      </c>
    </row>
    <row r="88" spans="1:21" hidden="1" x14ac:dyDescent="0.25">
      <c r="A88" s="2" t="s">
        <v>4604</v>
      </c>
      <c r="B88" s="2" t="s">
        <v>724</v>
      </c>
      <c r="C88" s="2" t="s">
        <v>4605</v>
      </c>
      <c r="D88" s="2" t="s">
        <v>4</v>
      </c>
      <c r="E88" s="2" t="s">
        <v>4606</v>
      </c>
      <c r="F88" s="2">
        <v>0</v>
      </c>
      <c r="G88" s="2">
        <v>0</v>
      </c>
      <c r="S88" s="3">
        <v>0</v>
      </c>
      <c r="U88" t="e">
        <f>VLOOKUP(A88,matriz,1,0)</f>
        <v>#N/A</v>
      </c>
    </row>
    <row r="89" spans="1:21" hidden="1" x14ac:dyDescent="0.25">
      <c r="A89" s="2" t="s">
        <v>4595</v>
      </c>
      <c r="B89" s="2" t="s">
        <v>4485</v>
      </c>
      <c r="C89" s="2" t="s">
        <v>4596</v>
      </c>
      <c r="D89" s="2" t="s">
        <v>4</v>
      </c>
      <c r="E89" s="2" t="s">
        <v>4597</v>
      </c>
      <c r="F89" s="2">
        <v>0</v>
      </c>
      <c r="G89" s="2">
        <v>0</v>
      </c>
      <c r="I89" s="3">
        <v>-1</v>
      </c>
      <c r="L89" s="3">
        <v>-1</v>
      </c>
      <c r="P89" s="3">
        <v>1</v>
      </c>
      <c r="S89" s="3">
        <v>-1</v>
      </c>
      <c r="U89" t="e">
        <f>VLOOKUP(A89,matriz,1,0)</f>
        <v>#N/A</v>
      </c>
    </row>
    <row r="90" spans="1:21" hidden="1" x14ac:dyDescent="0.25">
      <c r="A90" s="2" t="s">
        <v>4598</v>
      </c>
      <c r="B90" s="2" t="s">
        <v>4485</v>
      </c>
      <c r="C90" s="2" t="s">
        <v>4599</v>
      </c>
      <c r="D90" s="2" t="s">
        <v>4</v>
      </c>
      <c r="E90" s="2" t="s">
        <v>4600</v>
      </c>
      <c r="F90" s="2">
        <v>0</v>
      </c>
      <c r="G90" s="2">
        <v>0</v>
      </c>
      <c r="I90" s="3">
        <v>-3</v>
      </c>
      <c r="L90" s="3">
        <v>1</v>
      </c>
      <c r="P90" s="3">
        <v>3</v>
      </c>
      <c r="S90" s="3">
        <v>1</v>
      </c>
      <c r="U90" t="e">
        <f>VLOOKUP(A90,matriz,1,0)</f>
        <v>#N/A</v>
      </c>
    </row>
    <row r="91" spans="1:21" hidden="1" x14ac:dyDescent="0.25">
      <c r="A91" s="2" t="s">
        <v>4601</v>
      </c>
      <c r="B91" s="2" t="s">
        <v>4485</v>
      </c>
      <c r="C91" s="2" t="s">
        <v>4602</v>
      </c>
      <c r="D91" s="2" t="s">
        <v>4</v>
      </c>
      <c r="E91" s="2" t="s">
        <v>4603</v>
      </c>
      <c r="F91" s="2"/>
      <c r="G91" s="2">
        <v>0</v>
      </c>
      <c r="I91" s="3">
        <v>-1</v>
      </c>
      <c r="P91" s="3">
        <v>2</v>
      </c>
      <c r="S91" s="3">
        <v>1</v>
      </c>
      <c r="U91" t="e">
        <f>VLOOKUP(A91,matriz,1,0)</f>
        <v>#N/A</v>
      </c>
    </row>
    <row r="92" spans="1:21" hidden="1" x14ac:dyDescent="0.25">
      <c r="A92" s="2" t="s">
        <v>4613</v>
      </c>
      <c r="B92" s="2" t="s">
        <v>724</v>
      </c>
      <c r="C92" s="2" t="s">
        <v>4614</v>
      </c>
      <c r="D92" s="2" t="s">
        <v>4</v>
      </c>
      <c r="E92" s="2" t="s">
        <v>4615</v>
      </c>
      <c r="F92" s="2">
        <v>0</v>
      </c>
      <c r="G92" s="2">
        <v>0</v>
      </c>
      <c r="P92" s="3">
        <v>-1</v>
      </c>
      <c r="S92" s="3">
        <v>-1</v>
      </c>
      <c r="U92" t="e">
        <f>VLOOKUP(A92,matriz,1,0)</f>
        <v>#N/A</v>
      </c>
    </row>
    <row r="93" spans="1:21" hidden="1" x14ac:dyDescent="0.25">
      <c r="A93" s="2" t="s">
        <v>4607</v>
      </c>
      <c r="B93" s="2" t="s">
        <v>4485</v>
      </c>
      <c r="C93" s="2" t="s">
        <v>4608</v>
      </c>
      <c r="D93" s="2" t="s">
        <v>4</v>
      </c>
      <c r="E93" s="2" t="s">
        <v>4609</v>
      </c>
      <c r="F93" s="2"/>
      <c r="G93" s="2">
        <v>0</v>
      </c>
      <c r="P93" s="3">
        <v>1</v>
      </c>
      <c r="S93" s="3">
        <v>1</v>
      </c>
      <c r="U93" t="e">
        <f>VLOOKUP(A93,matriz,1,0)</f>
        <v>#N/A</v>
      </c>
    </row>
    <row r="94" spans="1:21" hidden="1" x14ac:dyDescent="0.25">
      <c r="A94" s="2" t="s">
        <v>4610</v>
      </c>
      <c r="B94" s="2" t="s">
        <v>4485</v>
      </c>
      <c r="C94" s="2" t="s">
        <v>4611</v>
      </c>
      <c r="D94" s="2" t="s">
        <v>4</v>
      </c>
      <c r="E94" s="2" t="s">
        <v>4612</v>
      </c>
      <c r="F94" s="2"/>
      <c r="G94" s="2">
        <v>0</v>
      </c>
      <c r="P94" s="3">
        <v>1</v>
      </c>
      <c r="S94" s="3">
        <v>1</v>
      </c>
      <c r="U94" t="e">
        <f>VLOOKUP(A94,matriz,1,0)</f>
        <v>#N/A</v>
      </c>
    </row>
    <row r="95" spans="1:21" hidden="1" x14ac:dyDescent="0.25">
      <c r="A95" s="2" t="s">
        <v>4616</v>
      </c>
      <c r="B95" s="2" t="s">
        <v>4485</v>
      </c>
      <c r="C95" s="2" t="s">
        <v>4617</v>
      </c>
      <c r="D95" s="2" t="s">
        <v>4</v>
      </c>
      <c r="E95" s="2" t="s">
        <v>4618</v>
      </c>
      <c r="F95" s="2">
        <v>0</v>
      </c>
      <c r="G95" s="2">
        <v>0</v>
      </c>
      <c r="P95" s="3">
        <v>1</v>
      </c>
      <c r="S95" s="3">
        <v>1</v>
      </c>
      <c r="U95" t="e">
        <f>VLOOKUP(A95,matriz,1,0)</f>
        <v>#N/A</v>
      </c>
    </row>
    <row r="96" spans="1:21" hidden="1" x14ac:dyDescent="0.25">
      <c r="A96" s="2" t="s">
        <v>4622</v>
      </c>
      <c r="B96" s="2" t="s">
        <v>724</v>
      </c>
      <c r="C96" s="2" t="s">
        <v>4623</v>
      </c>
      <c r="D96" s="2" t="s">
        <v>4</v>
      </c>
      <c r="E96" s="2" t="s">
        <v>4618</v>
      </c>
      <c r="F96" s="2">
        <v>0</v>
      </c>
      <c r="G96" s="2">
        <v>0</v>
      </c>
      <c r="S96" s="3">
        <v>0</v>
      </c>
      <c r="U96" t="e">
        <f>VLOOKUP(A96,matriz,1,0)</f>
        <v>#N/A</v>
      </c>
    </row>
    <row r="97" spans="1:21" hidden="1" x14ac:dyDescent="0.25">
      <c r="A97" s="2" t="s">
        <v>4619</v>
      </c>
      <c r="B97" s="2" t="s">
        <v>4485</v>
      </c>
      <c r="C97" s="2" t="s">
        <v>4620</v>
      </c>
      <c r="D97" s="2" t="s">
        <v>4</v>
      </c>
      <c r="E97" s="2" t="s">
        <v>4621</v>
      </c>
      <c r="F97" s="2">
        <v>0</v>
      </c>
      <c r="G97" s="2">
        <v>0</v>
      </c>
      <c r="P97" s="3">
        <v>1</v>
      </c>
      <c r="S97" s="3">
        <v>1</v>
      </c>
      <c r="U97" t="e">
        <f>VLOOKUP(A97,matriz,1,0)</f>
        <v>#N/A</v>
      </c>
    </row>
    <row r="98" spans="1:21" hidden="1" x14ac:dyDescent="0.25">
      <c r="A98" s="2" t="s">
        <v>4624</v>
      </c>
      <c r="B98" s="2" t="s">
        <v>4485</v>
      </c>
      <c r="C98" s="2" t="s">
        <v>4625</v>
      </c>
      <c r="D98" s="2" t="s">
        <v>4</v>
      </c>
      <c r="E98" s="2" t="s">
        <v>4626</v>
      </c>
      <c r="F98" s="2">
        <v>0</v>
      </c>
      <c r="G98" s="2">
        <v>0</v>
      </c>
      <c r="S98" s="3">
        <v>0</v>
      </c>
      <c r="U98" t="e">
        <f>VLOOKUP(A98,matriz,1,0)</f>
        <v>#N/A</v>
      </c>
    </row>
    <row r="99" spans="1:21" hidden="1" x14ac:dyDescent="0.25">
      <c r="A99" s="2" t="s">
        <v>4627</v>
      </c>
      <c r="B99" s="2" t="s">
        <v>4485</v>
      </c>
      <c r="C99" s="2" t="s">
        <v>4628</v>
      </c>
      <c r="D99" s="2" t="s">
        <v>4</v>
      </c>
      <c r="E99" s="2" t="s">
        <v>4629</v>
      </c>
      <c r="F99" s="2">
        <v>0</v>
      </c>
      <c r="G99" s="2">
        <v>0</v>
      </c>
      <c r="S99" s="3">
        <v>0</v>
      </c>
      <c r="U99" t="e">
        <f>VLOOKUP(A99,matriz,1,0)</f>
        <v>#N/A</v>
      </c>
    </row>
    <row r="100" spans="1:21" hidden="1" x14ac:dyDescent="0.25">
      <c r="A100" s="2" t="s">
        <v>4630</v>
      </c>
      <c r="B100" s="2" t="s">
        <v>724</v>
      </c>
      <c r="C100" s="2" t="s">
        <v>4631</v>
      </c>
      <c r="D100" s="2" t="s">
        <v>4</v>
      </c>
      <c r="E100" s="2" t="s">
        <v>4629</v>
      </c>
      <c r="F100" s="2">
        <v>0</v>
      </c>
      <c r="G100" s="2">
        <v>0</v>
      </c>
      <c r="S100" s="3">
        <v>0</v>
      </c>
      <c r="U100" t="e">
        <f>VLOOKUP(A100,matriz,1,0)</f>
        <v>#N/A</v>
      </c>
    </row>
    <row r="101" spans="1:21" hidden="1" x14ac:dyDescent="0.25">
      <c r="A101" s="2" t="s">
        <v>4632</v>
      </c>
      <c r="B101" s="2" t="s">
        <v>4485</v>
      </c>
      <c r="C101" s="2" t="s">
        <v>4633</v>
      </c>
      <c r="D101" s="2" t="s">
        <v>4</v>
      </c>
      <c r="E101" s="2" t="s">
        <v>4634</v>
      </c>
      <c r="F101" s="2">
        <v>0</v>
      </c>
      <c r="G101" s="2">
        <v>0</v>
      </c>
      <c r="P101" s="3">
        <v>-1</v>
      </c>
      <c r="S101" s="3">
        <v>-1</v>
      </c>
      <c r="U101" t="e">
        <f>VLOOKUP(A101,matriz,1,0)</f>
        <v>#N/A</v>
      </c>
    </row>
    <row r="102" spans="1:21" hidden="1" x14ac:dyDescent="0.25">
      <c r="A102" s="2" t="s">
        <v>4635</v>
      </c>
      <c r="B102" s="2" t="s">
        <v>4485</v>
      </c>
      <c r="C102" s="2" t="s">
        <v>4636</v>
      </c>
      <c r="D102" s="2" t="s">
        <v>4</v>
      </c>
      <c r="E102" s="2" t="s">
        <v>4637</v>
      </c>
      <c r="F102" s="2">
        <v>0</v>
      </c>
      <c r="G102" s="2">
        <v>0</v>
      </c>
      <c r="P102" s="3">
        <v>-1</v>
      </c>
      <c r="S102" s="3">
        <v>-1</v>
      </c>
      <c r="U102" t="e">
        <f>VLOOKUP(A102,matriz,1,0)</f>
        <v>#N/A</v>
      </c>
    </row>
    <row r="103" spans="1:21" hidden="1" x14ac:dyDescent="0.25">
      <c r="A103" s="2" t="s">
        <v>4638</v>
      </c>
      <c r="B103" s="2" t="s">
        <v>724</v>
      </c>
      <c r="C103" s="2" t="s">
        <v>4639</v>
      </c>
      <c r="D103" s="2" t="s">
        <v>4</v>
      </c>
      <c r="E103" s="2" t="s">
        <v>4640</v>
      </c>
      <c r="F103" s="2">
        <v>0</v>
      </c>
      <c r="G103" s="2">
        <v>0</v>
      </c>
      <c r="S103" s="3">
        <v>0</v>
      </c>
      <c r="U103" t="e">
        <f>VLOOKUP(A103,matriz,1,0)</f>
        <v>#N/A</v>
      </c>
    </row>
    <row r="104" spans="1:21" hidden="1" x14ac:dyDescent="0.25">
      <c r="A104" s="2" t="s">
        <v>4641</v>
      </c>
      <c r="B104" s="2" t="s">
        <v>4485</v>
      </c>
      <c r="C104" s="2" t="s">
        <v>4642</v>
      </c>
      <c r="D104" s="2" t="s">
        <v>4</v>
      </c>
      <c r="E104" s="2" t="s">
        <v>4640</v>
      </c>
      <c r="F104" s="2">
        <v>0</v>
      </c>
      <c r="G104" s="2">
        <v>0</v>
      </c>
      <c r="S104" s="3">
        <v>0</v>
      </c>
      <c r="U104" t="e">
        <f>VLOOKUP(A104,matriz,1,0)</f>
        <v>#N/A</v>
      </c>
    </row>
    <row r="105" spans="1:21" hidden="1" x14ac:dyDescent="0.25">
      <c r="A105" s="2" t="s">
        <v>4643</v>
      </c>
      <c r="B105" s="2" t="s">
        <v>4485</v>
      </c>
      <c r="C105" s="2" t="s">
        <v>4644</v>
      </c>
      <c r="D105" s="2" t="s">
        <v>4</v>
      </c>
      <c r="E105" s="2" t="s">
        <v>4645</v>
      </c>
      <c r="F105" s="2">
        <v>0</v>
      </c>
      <c r="G105" s="2">
        <v>0</v>
      </c>
      <c r="S105" s="3">
        <v>0</v>
      </c>
      <c r="U105" t="e">
        <f>VLOOKUP(A105,matriz,1,0)</f>
        <v>#N/A</v>
      </c>
    </row>
    <row r="106" spans="1:21" hidden="1" x14ac:dyDescent="0.25">
      <c r="A106" s="2" t="s">
        <v>4646</v>
      </c>
      <c r="B106" s="2" t="s">
        <v>4485</v>
      </c>
      <c r="C106" s="2" t="s">
        <v>4647</v>
      </c>
      <c r="D106" s="2" t="s">
        <v>4</v>
      </c>
      <c r="E106" s="2" t="s">
        <v>4648</v>
      </c>
      <c r="F106" s="2"/>
      <c r="G106" s="2">
        <v>0</v>
      </c>
      <c r="S106" s="3">
        <v>0</v>
      </c>
      <c r="U106" t="e">
        <f>VLOOKUP(A106,matriz,1,0)</f>
        <v>#N/A</v>
      </c>
    </row>
    <row r="107" spans="1:21" hidden="1" x14ac:dyDescent="0.25">
      <c r="A107" s="2" t="s">
        <v>4649</v>
      </c>
      <c r="B107" s="2" t="s">
        <v>4485</v>
      </c>
      <c r="C107" s="2" t="s">
        <v>4650</v>
      </c>
      <c r="D107" s="2" t="s">
        <v>4</v>
      </c>
      <c r="E107" s="2" t="s">
        <v>4651</v>
      </c>
      <c r="F107" s="2">
        <v>0</v>
      </c>
      <c r="G107" s="2">
        <v>0</v>
      </c>
      <c r="S107" s="3">
        <v>0</v>
      </c>
      <c r="U107" t="e">
        <f>VLOOKUP(A107,matriz,1,0)</f>
        <v>#N/A</v>
      </c>
    </row>
    <row r="108" spans="1:21" hidden="1" x14ac:dyDescent="0.25">
      <c r="A108" s="2" t="s">
        <v>4652</v>
      </c>
      <c r="B108" s="2" t="s">
        <v>4485</v>
      </c>
      <c r="C108" s="2" t="s">
        <v>4653</v>
      </c>
      <c r="D108" s="2" t="s">
        <v>4</v>
      </c>
      <c r="E108" s="2" t="s">
        <v>4654</v>
      </c>
      <c r="F108" s="2"/>
      <c r="G108" s="2">
        <v>0</v>
      </c>
      <c r="I108" s="3">
        <v>-2</v>
      </c>
      <c r="L108" s="3">
        <v>1</v>
      </c>
      <c r="S108" s="3">
        <v>-1</v>
      </c>
      <c r="U108" t="e">
        <f>VLOOKUP(A108,matriz,1,0)</f>
        <v>#N/A</v>
      </c>
    </row>
    <row r="109" spans="1:21" hidden="1" x14ac:dyDescent="0.25">
      <c r="A109" s="2" t="s">
        <v>4655</v>
      </c>
      <c r="B109" s="2" t="s">
        <v>4485</v>
      </c>
      <c r="C109" s="2" t="s">
        <v>4656</v>
      </c>
      <c r="D109" s="2" t="s">
        <v>4</v>
      </c>
      <c r="E109" s="2" t="s">
        <v>4657</v>
      </c>
      <c r="F109" s="2">
        <v>0</v>
      </c>
      <c r="G109" s="2">
        <v>0</v>
      </c>
      <c r="I109" s="3">
        <v>-2</v>
      </c>
      <c r="L109" s="3">
        <v>1</v>
      </c>
      <c r="P109" s="3">
        <v>-1</v>
      </c>
      <c r="S109" s="3">
        <v>-2</v>
      </c>
      <c r="U109" t="e">
        <f>VLOOKUP(A109,matriz,1,0)</f>
        <v>#N/A</v>
      </c>
    </row>
    <row r="110" spans="1:21" hidden="1" x14ac:dyDescent="0.25">
      <c r="A110" s="2" t="s">
        <v>4658</v>
      </c>
      <c r="B110" s="2" t="s">
        <v>4485</v>
      </c>
      <c r="C110" s="2" t="s">
        <v>4659</v>
      </c>
      <c r="D110" s="2" t="s">
        <v>4</v>
      </c>
      <c r="E110" s="2" t="s">
        <v>4660</v>
      </c>
      <c r="F110" s="2"/>
      <c r="G110" s="2">
        <v>0</v>
      </c>
      <c r="I110" s="3">
        <v>-1</v>
      </c>
      <c r="P110" s="3">
        <v>2</v>
      </c>
      <c r="S110" s="3">
        <v>1</v>
      </c>
      <c r="U110" t="e">
        <f>VLOOKUP(A110,matriz,1,0)</f>
        <v>#N/A</v>
      </c>
    </row>
    <row r="111" spans="1:21" hidden="1" x14ac:dyDescent="0.25">
      <c r="A111" s="2" t="s">
        <v>4661</v>
      </c>
      <c r="B111" s="2" t="s">
        <v>4485</v>
      </c>
      <c r="C111" s="2" t="s">
        <v>4662</v>
      </c>
      <c r="D111" s="2" t="s">
        <v>4</v>
      </c>
      <c r="E111" s="2" t="s">
        <v>4663</v>
      </c>
      <c r="F111" s="2"/>
      <c r="G111" s="2">
        <v>0</v>
      </c>
      <c r="I111" s="3">
        <v>-1</v>
      </c>
      <c r="P111" s="3">
        <v>2</v>
      </c>
      <c r="S111" s="3">
        <v>1</v>
      </c>
      <c r="U111" t="e">
        <f>VLOOKUP(A111,matriz,1,0)</f>
        <v>#N/A</v>
      </c>
    </row>
    <row r="112" spans="1:21" hidden="1" x14ac:dyDescent="0.25">
      <c r="A112" s="2" t="s">
        <v>4688</v>
      </c>
      <c r="B112" s="2" t="s">
        <v>4485</v>
      </c>
      <c r="C112" s="2" t="s">
        <v>4689</v>
      </c>
      <c r="D112" s="2" t="s">
        <v>4</v>
      </c>
      <c r="E112" s="2" t="s">
        <v>4690</v>
      </c>
      <c r="F112" s="2"/>
      <c r="G112" s="2">
        <v>0</v>
      </c>
      <c r="S112" s="3">
        <v>0</v>
      </c>
      <c r="U112" t="e">
        <f>VLOOKUP(A112,matriz,1,0)</f>
        <v>#N/A</v>
      </c>
    </row>
    <row r="113" spans="1:21" hidden="1" x14ac:dyDescent="0.25">
      <c r="A113" s="2" t="s">
        <v>4691</v>
      </c>
      <c r="B113" s="2" t="s">
        <v>4485</v>
      </c>
      <c r="C113" s="2" t="s">
        <v>4692</v>
      </c>
      <c r="D113" s="2" t="s">
        <v>4</v>
      </c>
      <c r="E113" s="2" t="s">
        <v>4693</v>
      </c>
      <c r="F113" s="2"/>
      <c r="G113" s="2">
        <v>0</v>
      </c>
      <c r="P113" s="3">
        <v>1</v>
      </c>
      <c r="S113" s="3">
        <v>1</v>
      </c>
      <c r="U113" t="e">
        <f>VLOOKUP(A113,matriz,1,0)</f>
        <v>#N/A</v>
      </c>
    </row>
    <row r="114" spans="1:21" hidden="1" x14ac:dyDescent="0.25">
      <c r="A114" s="2" t="s">
        <v>4694</v>
      </c>
      <c r="B114" s="2" t="s">
        <v>4485</v>
      </c>
      <c r="C114" s="2" t="s">
        <v>4695</v>
      </c>
      <c r="D114" s="2" t="s">
        <v>4</v>
      </c>
      <c r="E114" s="2" t="s">
        <v>4696</v>
      </c>
      <c r="F114" s="2">
        <v>0</v>
      </c>
      <c r="G114" s="2">
        <v>0</v>
      </c>
      <c r="P114" s="3">
        <v>1</v>
      </c>
      <c r="S114" s="3">
        <v>1</v>
      </c>
      <c r="U114" t="e">
        <f>VLOOKUP(A114,matriz,1,0)</f>
        <v>#N/A</v>
      </c>
    </row>
    <row r="115" spans="1:21" hidden="1" x14ac:dyDescent="0.25">
      <c r="A115" s="2" t="s">
        <v>4673</v>
      </c>
      <c r="B115" s="2" t="s">
        <v>4485</v>
      </c>
      <c r="C115" s="2" t="s">
        <v>4674</v>
      </c>
      <c r="D115" s="2" t="s">
        <v>4</v>
      </c>
      <c r="E115" s="2" t="s">
        <v>4675</v>
      </c>
      <c r="F115" s="2">
        <v>0</v>
      </c>
      <c r="G115" s="2">
        <v>0</v>
      </c>
      <c r="P115" s="3">
        <v>2</v>
      </c>
      <c r="S115" s="3">
        <v>2</v>
      </c>
      <c r="U115" t="e">
        <f>VLOOKUP(A115,matriz,1,0)</f>
        <v>#N/A</v>
      </c>
    </row>
    <row r="116" spans="1:21" hidden="1" x14ac:dyDescent="0.25">
      <c r="A116" s="2" t="s">
        <v>4676</v>
      </c>
      <c r="B116" s="2" t="s">
        <v>4485</v>
      </c>
      <c r="C116" s="2" t="s">
        <v>4677</v>
      </c>
      <c r="D116" s="2" t="s">
        <v>4</v>
      </c>
      <c r="E116" s="2" t="s">
        <v>4678</v>
      </c>
      <c r="F116" s="2"/>
      <c r="G116" s="2">
        <v>0</v>
      </c>
      <c r="P116" s="3">
        <v>2</v>
      </c>
      <c r="S116" s="3">
        <v>2</v>
      </c>
      <c r="U116" t="e">
        <f>VLOOKUP(A116,matriz,1,0)</f>
        <v>#N/A</v>
      </c>
    </row>
    <row r="117" spans="1:21" hidden="1" x14ac:dyDescent="0.25">
      <c r="A117" s="2" t="s">
        <v>4679</v>
      </c>
      <c r="B117" s="2" t="s">
        <v>4485</v>
      </c>
      <c r="C117" s="2" t="s">
        <v>4680</v>
      </c>
      <c r="D117" s="2" t="s">
        <v>4</v>
      </c>
      <c r="E117" s="2" t="s">
        <v>4681</v>
      </c>
      <c r="F117" s="2">
        <v>0</v>
      </c>
      <c r="G117" s="2">
        <v>0</v>
      </c>
      <c r="P117" s="3">
        <v>2</v>
      </c>
      <c r="S117" s="3">
        <v>2</v>
      </c>
      <c r="U117" t="e">
        <f>VLOOKUP(A117,matriz,1,0)</f>
        <v>#N/A</v>
      </c>
    </row>
    <row r="118" spans="1:21" hidden="1" x14ac:dyDescent="0.25">
      <c r="A118" s="2" t="s">
        <v>4697</v>
      </c>
      <c r="B118" s="2" t="s">
        <v>4485</v>
      </c>
      <c r="C118" s="2" t="s">
        <v>4698</v>
      </c>
      <c r="D118" s="2" t="s">
        <v>4</v>
      </c>
      <c r="E118" s="2" t="s">
        <v>4699</v>
      </c>
      <c r="F118" s="2">
        <v>0</v>
      </c>
      <c r="G118" s="2">
        <v>0</v>
      </c>
      <c r="P118" s="3">
        <v>1</v>
      </c>
      <c r="S118" s="3">
        <v>1</v>
      </c>
      <c r="U118" t="e">
        <f>VLOOKUP(A118,matriz,1,0)</f>
        <v>#N/A</v>
      </c>
    </row>
    <row r="119" spans="1:21" hidden="1" x14ac:dyDescent="0.25">
      <c r="A119" s="2" t="s">
        <v>4700</v>
      </c>
      <c r="B119" s="2" t="s">
        <v>4485</v>
      </c>
      <c r="C119" s="2" t="s">
        <v>4701</v>
      </c>
      <c r="D119" s="2" t="s">
        <v>4</v>
      </c>
      <c r="E119" s="2" t="s">
        <v>4702</v>
      </c>
      <c r="F119" s="2">
        <v>0</v>
      </c>
      <c r="G119" s="2">
        <v>0</v>
      </c>
      <c r="P119" s="3">
        <v>1</v>
      </c>
      <c r="S119" s="3">
        <v>1</v>
      </c>
      <c r="U119" t="e">
        <f>VLOOKUP(A119,matriz,1,0)</f>
        <v>#N/A</v>
      </c>
    </row>
    <row r="120" spans="1:21" hidden="1" x14ac:dyDescent="0.25">
      <c r="A120" s="2" t="s">
        <v>4703</v>
      </c>
      <c r="B120" s="2" t="s">
        <v>4485</v>
      </c>
      <c r="C120" s="2" t="s">
        <v>4704</v>
      </c>
      <c r="D120" s="2" t="s">
        <v>4</v>
      </c>
      <c r="E120" s="2" t="s">
        <v>4705</v>
      </c>
      <c r="F120" s="2">
        <v>0</v>
      </c>
      <c r="G120" s="2">
        <v>0</v>
      </c>
      <c r="S120" s="3">
        <v>0</v>
      </c>
      <c r="U120" t="e">
        <f>VLOOKUP(A120,matriz,1,0)</f>
        <v>#N/A</v>
      </c>
    </row>
    <row r="121" spans="1:21" hidden="1" x14ac:dyDescent="0.25">
      <c r="A121" s="2" t="s">
        <v>4706</v>
      </c>
      <c r="B121" s="2" t="s">
        <v>4485</v>
      </c>
      <c r="C121" s="2" t="s">
        <v>4707</v>
      </c>
      <c r="D121" s="2" t="s">
        <v>4</v>
      </c>
      <c r="E121" s="2" t="s">
        <v>4708</v>
      </c>
      <c r="F121" s="2">
        <v>0</v>
      </c>
      <c r="G121" s="2">
        <v>0</v>
      </c>
      <c r="S121" s="3">
        <v>0</v>
      </c>
      <c r="U121" t="e">
        <f>VLOOKUP(A121,matriz,1,0)</f>
        <v>#N/A</v>
      </c>
    </row>
    <row r="122" spans="1:21" hidden="1" x14ac:dyDescent="0.25">
      <c r="A122" s="2" t="s">
        <v>4709</v>
      </c>
      <c r="B122" s="2" t="s">
        <v>4485</v>
      </c>
      <c r="C122" s="2" t="s">
        <v>4710</v>
      </c>
      <c r="D122" s="2" t="s">
        <v>4</v>
      </c>
      <c r="E122" s="2" t="s">
        <v>4711</v>
      </c>
      <c r="F122" s="2"/>
      <c r="G122" s="2">
        <v>0</v>
      </c>
      <c r="S122" s="3">
        <v>0</v>
      </c>
      <c r="U122" t="e">
        <f>VLOOKUP(A122,matriz,1,0)</f>
        <v>#N/A</v>
      </c>
    </row>
    <row r="123" spans="1:21" hidden="1" x14ac:dyDescent="0.25">
      <c r="A123" s="2" t="s">
        <v>4712</v>
      </c>
      <c r="B123" s="2" t="s">
        <v>4485</v>
      </c>
      <c r="C123" s="2" t="s">
        <v>4713</v>
      </c>
      <c r="D123" s="2" t="s">
        <v>4</v>
      </c>
      <c r="E123" s="2" t="s">
        <v>4714</v>
      </c>
      <c r="F123" s="2"/>
      <c r="G123" s="2">
        <v>0</v>
      </c>
      <c r="P123" s="3">
        <v>1</v>
      </c>
      <c r="S123" s="3">
        <v>1</v>
      </c>
      <c r="U123" t="e">
        <f>VLOOKUP(A123,matriz,1,0)</f>
        <v>#N/A</v>
      </c>
    </row>
    <row r="124" spans="1:21" hidden="1" x14ac:dyDescent="0.25">
      <c r="A124" s="2" t="s">
        <v>4715</v>
      </c>
      <c r="B124" s="2" t="s">
        <v>4485</v>
      </c>
      <c r="C124" s="2" t="s">
        <v>4716</v>
      </c>
      <c r="D124" s="2" t="s">
        <v>4</v>
      </c>
      <c r="E124" s="2" t="s">
        <v>4717</v>
      </c>
      <c r="F124" s="2">
        <v>0</v>
      </c>
      <c r="G124" s="2">
        <v>0</v>
      </c>
      <c r="L124" s="3">
        <v>1</v>
      </c>
      <c r="P124" s="3">
        <v>1</v>
      </c>
      <c r="S124" s="3">
        <v>2</v>
      </c>
      <c r="U124" t="e">
        <f>VLOOKUP(A124,matriz,1,0)</f>
        <v>#N/A</v>
      </c>
    </row>
    <row r="125" spans="1:21" hidden="1" x14ac:dyDescent="0.25">
      <c r="A125" s="2" t="s">
        <v>4718</v>
      </c>
      <c r="B125" s="2" t="s">
        <v>4485</v>
      </c>
      <c r="C125" s="2" t="s">
        <v>4719</v>
      </c>
      <c r="D125" s="2" t="s">
        <v>4</v>
      </c>
      <c r="E125" s="2" t="s">
        <v>4720</v>
      </c>
      <c r="F125" s="2">
        <v>0</v>
      </c>
      <c r="G125" s="2">
        <v>0</v>
      </c>
      <c r="L125" s="3">
        <v>1</v>
      </c>
      <c r="P125" s="3">
        <v>1</v>
      </c>
      <c r="S125" s="3">
        <v>2</v>
      </c>
      <c r="U125" t="e">
        <f>VLOOKUP(A125,matriz,1,0)</f>
        <v>#N/A</v>
      </c>
    </row>
    <row r="126" spans="1:21" hidden="1" x14ac:dyDescent="0.25">
      <c r="A126" s="2" t="s">
        <v>4721</v>
      </c>
      <c r="B126" s="2" t="s">
        <v>4485</v>
      </c>
      <c r="C126" s="2" t="s">
        <v>4722</v>
      </c>
      <c r="D126" s="2" t="s">
        <v>4</v>
      </c>
      <c r="E126" s="2" t="s">
        <v>4723</v>
      </c>
      <c r="F126" s="2"/>
      <c r="G126" s="2">
        <v>0</v>
      </c>
      <c r="L126" s="3">
        <v>1</v>
      </c>
      <c r="S126" s="3">
        <v>1</v>
      </c>
      <c r="U126" t="e">
        <f>VLOOKUP(A126,matriz,1,0)</f>
        <v>#N/A</v>
      </c>
    </row>
    <row r="127" spans="1:21" hidden="1" x14ac:dyDescent="0.25">
      <c r="A127" s="2" t="s">
        <v>4682</v>
      </c>
      <c r="B127" s="2" t="s">
        <v>4485</v>
      </c>
      <c r="C127" s="2" t="s">
        <v>4683</v>
      </c>
      <c r="D127" s="2" t="s">
        <v>4</v>
      </c>
      <c r="E127" s="2" t="s">
        <v>4684</v>
      </c>
      <c r="F127" s="2">
        <v>0</v>
      </c>
      <c r="G127" s="2">
        <v>0</v>
      </c>
      <c r="P127" s="3">
        <v>-1</v>
      </c>
      <c r="S127" s="3">
        <v>-1</v>
      </c>
      <c r="U127" t="e">
        <f>VLOOKUP(A127,matriz,1,0)</f>
        <v>#N/A</v>
      </c>
    </row>
    <row r="128" spans="1:21" hidden="1" x14ac:dyDescent="0.25">
      <c r="A128" s="2" t="s">
        <v>4685</v>
      </c>
      <c r="B128" s="2" t="s">
        <v>4485</v>
      </c>
      <c r="C128" s="2" t="s">
        <v>4686</v>
      </c>
      <c r="D128" s="2" t="s">
        <v>4</v>
      </c>
      <c r="E128" s="2" t="s">
        <v>4687</v>
      </c>
      <c r="F128" s="2">
        <v>0</v>
      </c>
      <c r="G128" s="2">
        <v>0</v>
      </c>
      <c r="P128" s="3">
        <v>-1</v>
      </c>
      <c r="S128" s="3">
        <v>-1</v>
      </c>
      <c r="U128" t="e">
        <f>VLOOKUP(A128,matriz,1,0)</f>
        <v>#N/A</v>
      </c>
    </row>
    <row r="129" spans="1:21" hidden="1" x14ac:dyDescent="0.25">
      <c r="A129" s="2" t="s">
        <v>4736</v>
      </c>
      <c r="B129" s="2" t="s">
        <v>4485</v>
      </c>
      <c r="C129" s="2" t="s">
        <v>4737</v>
      </c>
      <c r="D129" s="2" t="s">
        <v>4</v>
      </c>
      <c r="E129" s="2" t="s">
        <v>4738</v>
      </c>
      <c r="F129" s="2">
        <v>0</v>
      </c>
      <c r="G129" s="2">
        <v>0</v>
      </c>
      <c r="P129" s="3">
        <v>1</v>
      </c>
      <c r="S129" s="3">
        <v>1</v>
      </c>
      <c r="U129" t="e">
        <f>VLOOKUP(A129,matriz,1,0)</f>
        <v>#N/A</v>
      </c>
    </row>
    <row r="130" spans="1:21" hidden="1" x14ac:dyDescent="0.25">
      <c r="A130" s="2" t="s">
        <v>4739</v>
      </c>
      <c r="B130" s="2" t="s">
        <v>4485</v>
      </c>
      <c r="C130" s="2" t="s">
        <v>4740</v>
      </c>
      <c r="D130" s="2" t="s">
        <v>4</v>
      </c>
      <c r="E130" s="2" t="s">
        <v>4741</v>
      </c>
      <c r="F130" s="2">
        <v>0</v>
      </c>
      <c r="G130" s="2">
        <v>0</v>
      </c>
      <c r="S130" s="3">
        <v>0</v>
      </c>
      <c r="U130" t="e">
        <f>VLOOKUP(A130,matriz,1,0)</f>
        <v>#N/A</v>
      </c>
    </row>
    <row r="131" spans="1:21" hidden="1" x14ac:dyDescent="0.25">
      <c r="A131" s="2" t="s">
        <v>4745</v>
      </c>
      <c r="B131" s="2" t="s">
        <v>4485</v>
      </c>
      <c r="C131" s="2" t="s">
        <v>4746</v>
      </c>
      <c r="D131" s="2" t="s">
        <v>4</v>
      </c>
      <c r="E131" s="2" t="s">
        <v>4747</v>
      </c>
      <c r="F131" s="2">
        <v>0</v>
      </c>
      <c r="G131" s="2">
        <v>0</v>
      </c>
      <c r="I131" s="3">
        <v>1</v>
      </c>
      <c r="S131" s="3">
        <v>1</v>
      </c>
      <c r="U131" t="e">
        <f>VLOOKUP(A131,matriz,1,0)</f>
        <v>#N/A</v>
      </c>
    </row>
    <row r="132" spans="1:21" hidden="1" x14ac:dyDescent="0.25">
      <c r="A132" s="2" t="s">
        <v>4748</v>
      </c>
      <c r="B132" s="2" t="s">
        <v>4485</v>
      </c>
      <c r="C132" s="2" t="s">
        <v>4749</v>
      </c>
      <c r="D132" s="2" t="s">
        <v>4</v>
      </c>
      <c r="E132" s="2" t="s">
        <v>4750</v>
      </c>
      <c r="F132" s="2">
        <v>0</v>
      </c>
      <c r="G132" s="2">
        <v>0</v>
      </c>
      <c r="I132" s="3">
        <v>1</v>
      </c>
      <c r="P132" s="3">
        <v>-1</v>
      </c>
      <c r="S132" s="3">
        <v>0</v>
      </c>
      <c r="U132" t="e">
        <f>VLOOKUP(A132,matriz,1,0)</f>
        <v>#N/A</v>
      </c>
    </row>
    <row r="133" spans="1:21" hidden="1" x14ac:dyDescent="0.25">
      <c r="A133" s="2" t="s">
        <v>4751</v>
      </c>
      <c r="B133" s="2" t="s">
        <v>4485</v>
      </c>
      <c r="C133" s="2" t="s">
        <v>4752</v>
      </c>
      <c r="D133" s="2" t="s">
        <v>4</v>
      </c>
      <c r="E133" s="2" t="s">
        <v>4753</v>
      </c>
      <c r="F133" s="2">
        <v>0</v>
      </c>
      <c r="G133" s="2">
        <v>0</v>
      </c>
      <c r="P133" s="3">
        <v>2</v>
      </c>
      <c r="S133" s="3">
        <v>2</v>
      </c>
      <c r="U133" t="e">
        <f>VLOOKUP(A133,matriz,1,0)</f>
        <v>#N/A</v>
      </c>
    </row>
    <row r="134" spans="1:21" hidden="1" x14ac:dyDescent="0.25">
      <c r="A134" s="2" t="s">
        <v>4754</v>
      </c>
      <c r="B134" s="2" t="s">
        <v>4485</v>
      </c>
      <c r="C134" s="2" t="s">
        <v>4755</v>
      </c>
      <c r="D134" s="2" t="s">
        <v>4</v>
      </c>
      <c r="E134" s="2" t="s">
        <v>4756</v>
      </c>
      <c r="F134" s="2">
        <v>0</v>
      </c>
      <c r="G134" s="2">
        <v>0</v>
      </c>
      <c r="P134" s="3">
        <v>2</v>
      </c>
      <c r="S134" s="3">
        <v>2</v>
      </c>
      <c r="U134" t="e">
        <f>VLOOKUP(A134,matriz,1,0)</f>
        <v>#N/A</v>
      </c>
    </row>
    <row r="135" spans="1:21" hidden="1" x14ac:dyDescent="0.25">
      <c r="A135" s="2" t="s">
        <v>4757</v>
      </c>
      <c r="B135" s="2" t="s">
        <v>4485</v>
      </c>
      <c r="C135" s="2" t="s">
        <v>4758</v>
      </c>
      <c r="D135" s="2" t="s">
        <v>4</v>
      </c>
      <c r="E135" s="2" t="s">
        <v>4759</v>
      </c>
      <c r="F135" s="2">
        <v>0</v>
      </c>
      <c r="G135" s="2">
        <v>0</v>
      </c>
      <c r="S135" s="3">
        <v>0</v>
      </c>
      <c r="U135" t="e">
        <f>VLOOKUP(A135,matriz,1,0)</f>
        <v>#N/A</v>
      </c>
    </row>
    <row r="136" spans="1:21" hidden="1" x14ac:dyDescent="0.25">
      <c r="A136" s="2" t="s">
        <v>4763</v>
      </c>
      <c r="B136" s="2" t="s">
        <v>4485</v>
      </c>
      <c r="C136" s="2" t="s">
        <v>4764</v>
      </c>
      <c r="D136" s="2" t="s">
        <v>4</v>
      </c>
      <c r="E136" s="2" t="s">
        <v>4765</v>
      </c>
      <c r="F136" s="2">
        <v>0</v>
      </c>
      <c r="G136" s="2">
        <v>0</v>
      </c>
      <c r="P136" s="3">
        <v>-1</v>
      </c>
      <c r="S136" s="3">
        <v>-1</v>
      </c>
      <c r="U136" t="e">
        <f>VLOOKUP(A136,matriz,1,0)</f>
        <v>#N/A</v>
      </c>
    </row>
    <row r="137" spans="1:21" hidden="1" x14ac:dyDescent="0.25">
      <c r="A137" s="2" t="s">
        <v>4766</v>
      </c>
      <c r="B137" s="2" t="s">
        <v>4485</v>
      </c>
      <c r="C137" s="2" t="s">
        <v>4767</v>
      </c>
      <c r="D137" s="2" t="s">
        <v>4</v>
      </c>
      <c r="E137" s="2" t="s">
        <v>4768</v>
      </c>
      <c r="F137" s="2">
        <v>0</v>
      </c>
      <c r="G137" s="2">
        <v>0</v>
      </c>
      <c r="S137" s="3">
        <v>0</v>
      </c>
      <c r="U137" t="e">
        <f>VLOOKUP(A137,matriz,1,0)</f>
        <v>#N/A</v>
      </c>
    </row>
    <row r="138" spans="1:21" hidden="1" x14ac:dyDescent="0.25">
      <c r="A138" s="2" t="s">
        <v>4769</v>
      </c>
      <c r="B138" s="2" t="s">
        <v>4485</v>
      </c>
      <c r="C138" s="2" t="s">
        <v>4770</v>
      </c>
      <c r="D138" s="2" t="s">
        <v>4</v>
      </c>
      <c r="E138" s="2" t="s">
        <v>4771</v>
      </c>
      <c r="F138" s="2">
        <v>0</v>
      </c>
      <c r="G138" s="2">
        <v>0</v>
      </c>
      <c r="S138" s="3">
        <v>0</v>
      </c>
      <c r="U138" t="e">
        <f>VLOOKUP(A138,matriz,1,0)</f>
        <v>#N/A</v>
      </c>
    </row>
    <row r="139" spans="1:21" hidden="1" x14ac:dyDescent="0.25">
      <c r="A139" s="2" t="s">
        <v>4777</v>
      </c>
      <c r="B139" s="2" t="s">
        <v>4485</v>
      </c>
      <c r="C139" s="2" t="s">
        <v>4778</v>
      </c>
      <c r="D139" s="2" t="s">
        <v>4</v>
      </c>
      <c r="E139" s="2" t="s">
        <v>4779</v>
      </c>
      <c r="F139" s="2">
        <v>0</v>
      </c>
      <c r="G139" s="2">
        <v>0</v>
      </c>
      <c r="S139" s="3">
        <v>0</v>
      </c>
      <c r="U139" t="e">
        <f>VLOOKUP(A139,matriz,1,0)</f>
        <v>#N/A</v>
      </c>
    </row>
    <row r="140" spans="1:21" hidden="1" x14ac:dyDescent="0.25">
      <c r="A140" s="2" t="s">
        <v>4780</v>
      </c>
      <c r="B140" s="2" t="s">
        <v>4485</v>
      </c>
      <c r="C140" s="2" t="s">
        <v>4781</v>
      </c>
      <c r="D140" s="2" t="s">
        <v>4</v>
      </c>
      <c r="E140" s="2" t="s">
        <v>4782</v>
      </c>
      <c r="F140" s="2">
        <v>0</v>
      </c>
      <c r="G140" s="2">
        <v>0</v>
      </c>
      <c r="S140" s="3">
        <v>0</v>
      </c>
      <c r="U140" t="e">
        <f>VLOOKUP(A140,matriz,1,0)</f>
        <v>#N/A</v>
      </c>
    </row>
    <row r="141" spans="1:21" hidden="1" x14ac:dyDescent="0.25">
      <c r="A141" s="2" t="s">
        <v>4783</v>
      </c>
      <c r="B141" s="2" t="s">
        <v>4485</v>
      </c>
      <c r="C141" s="2" t="s">
        <v>4784</v>
      </c>
      <c r="D141" s="2" t="s">
        <v>4</v>
      </c>
      <c r="E141" s="2" t="s">
        <v>4785</v>
      </c>
      <c r="F141" s="2">
        <v>0</v>
      </c>
      <c r="G141" s="2">
        <v>0</v>
      </c>
      <c r="I141" s="3">
        <v>-1</v>
      </c>
      <c r="S141" s="3">
        <v>-1</v>
      </c>
      <c r="U141" t="e">
        <f>VLOOKUP(A141,matriz,1,0)</f>
        <v>#N/A</v>
      </c>
    </row>
    <row r="142" spans="1:21" hidden="1" x14ac:dyDescent="0.25">
      <c r="A142" s="2" t="s">
        <v>4786</v>
      </c>
      <c r="B142" s="2" t="s">
        <v>4485</v>
      </c>
      <c r="C142" s="2" t="s">
        <v>4787</v>
      </c>
      <c r="D142" s="2" t="s">
        <v>4</v>
      </c>
      <c r="E142" s="2" t="s">
        <v>4788</v>
      </c>
      <c r="F142" s="2">
        <v>0</v>
      </c>
      <c r="G142" s="2">
        <v>0</v>
      </c>
      <c r="S142" s="3">
        <v>0</v>
      </c>
      <c r="U142" t="e">
        <f>VLOOKUP(A142,matriz,1,0)</f>
        <v>#N/A</v>
      </c>
    </row>
    <row r="143" spans="1:21" hidden="1" x14ac:dyDescent="0.25">
      <c r="A143" s="2" t="s">
        <v>4730</v>
      </c>
      <c r="B143" s="2" t="s">
        <v>4485</v>
      </c>
      <c r="C143" s="2" t="s">
        <v>4731</v>
      </c>
      <c r="D143" s="2" t="s">
        <v>4</v>
      </c>
      <c r="E143" s="2" t="s">
        <v>4732</v>
      </c>
      <c r="F143" s="2">
        <v>0</v>
      </c>
      <c r="G143" s="2">
        <v>0</v>
      </c>
      <c r="S143" s="3">
        <v>0</v>
      </c>
      <c r="U143" t="e">
        <f>VLOOKUP(A143,matriz,1,0)</f>
        <v>#N/A</v>
      </c>
    </row>
    <row r="144" spans="1:21" hidden="1" x14ac:dyDescent="0.25">
      <c r="A144" s="2" t="s">
        <v>4733</v>
      </c>
      <c r="B144" s="2" t="s">
        <v>4485</v>
      </c>
      <c r="C144" s="2" t="s">
        <v>4734</v>
      </c>
      <c r="D144" s="2" t="s">
        <v>4</v>
      </c>
      <c r="E144" s="2" t="s">
        <v>4735</v>
      </c>
      <c r="F144" s="2">
        <v>0</v>
      </c>
      <c r="G144" s="2">
        <v>0</v>
      </c>
      <c r="S144" s="3">
        <v>0</v>
      </c>
      <c r="U144" t="e">
        <f>VLOOKUP(A144,matriz,1,0)</f>
        <v>#N/A</v>
      </c>
    </row>
    <row r="145" spans="1:21" hidden="1" x14ac:dyDescent="0.25">
      <c r="A145" s="2" t="s">
        <v>4800</v>
      </c>
      <c r="B145" s="2" t="s">
        <v>4485</v>
      </c>
      <c r="C145" s="2" t="s">
        <v>4801</v>
      </c>
      <c r="D145" s="2" t="s">
        <v>4</v>
      </c>
      <c r="E145" s="2" t="s">
        <v>4802</v>
      </c>
      <c r="F145" s="2">
        <v>0</v>
      </c>
      <c r="G145" s="2">
        <v>0</v>
      </c>
      <c r="S145" s="3">
        <v>0</v>
      </c>
      <c r="U145" t="e">
        <f>VLOOKUP(A145,matriz,1,0)</f>
        <v>#N/A</v>
      </c>
    </row>
    <row r="146" spans="1:21" hidden="1" x14ac:dyDescent="0.25">
      <c r="A146" s="2" t="s">
        <v>4742</v>
      </c>
      <c r="B146" s="2" t="s">
        <v>724</v>
      </c>
      <c r="C146" s="2" t="s">
        <v>4743</v>
      </c>
      <c r="D146" s="2" t="s">
        <v>4</v>
      </c>
      <c r="E146" s="2" t="s">
        <v>4744</v>
      </c>
      <c r="F146" s="2"/>
      <c r="G146" s="2">
        <v>0</v>
      </c>
      <c r="P146" s="3">
        <v>-1</v>
      </c>
      <c r="S146" s="3">
        <v>-1</v>
      </c>
      <c r="U146" t="e">
        <f>VLOOKUP(A146,matriz,1,0)</f>
        <v>#N/A</v>
      </c>
    </row>
    <row r="147" spans="1:21" hidden="1" x14ac:dyDescent="0.25">
      <c r="A147" s="2" t="s">
        <v>4803</v>
      </c>
      <c r="B147" s="2" t="s">
        <v>4485</v>
      </c>
      <c r="C147" s="2" t="s">
        <v>4804</v>
      </c>
      <c r="D147" s="2" t="s">
        <v>4</v>
      </c>
      <c r="E147" s="2" t="s">
        <v>4805</v>
      </c>
      <c r="F147" s="2">
        <v>0</v>
      </c>
      <c r="G147" s="2">
        <v>0</v>
      </c>
      <c r="S147" s="3">
        <v>0</v>
      </c>
      <c r="U147" t="e">
        <f>VLOOKUP(A147,matriz,1,0)</f>
        <v>#N/A</v>
      </c>
    </row>
    <row r="148" spans="1:21" hidden="1" x14ac:dyDescent="0.25">
      <c r="A148" s="2" t="s">
        <v>4760</v>
      </c>
      <c r="B148" s="2" t="s">
        <v>724</v>
      </c>
      <c r="C148" s="2" t="s">
        <v>4761</v>
      </c>
      <c r="D148" s="2" t="s">
        <v>4</v>
      </c>
      <c r="E148" s="2" t="s">
        <v>4762</v>
      </c>
      <c r="F148" s="2">
        <v>0</v>
      </c>
      <c r="G148" s="2">
        <v>0</v>
      </c>
      <c r="S148" s="3">
        <v>0</v>
      </c>
      <c r="U148" t="e">
        <f>VLOOKUP(A148,matriz,1,0)</f>
        <v>#N/A</v>
      </c>
    </row>
    <row r="149" spans="1:21" hidden="1" x14ac:dyDescent="0.25">
      <c r="A149" s="2" t="s">
        <v>4806</v>
      </c>
      <c r="B149" s="2" t="s">
        <v>4485</v>
      </c>
      <c r="C149" s="2" t="s">
        <v>4807</v>
      </c>
      <c r="D149" s="2" t="s">
        <v>4</v>
      </c>
      <c r="E149" s="2" t="s">
        <v>4808</v>
      </c>
      <c r="F149" s="2">
        <v>0</v>
      </c>
      <c r="G149" s="2">
        <v>0</v>
      </c>
      <c r="I149" s="3">
        <v>-1</v>
      </c>
      <c r="P149" s="3">
        <v>1</v>
      </c>
      <c r="S149" s="3">
        <v>0</v>
      </c>
      <c r="U149" t="e">
        <f>VLOOKUP(A149,matriz,1,0)</f>
        <v>#N/A</v>
      </c>
    </row>
    <row r="150" spans="1:21" hidden="1" x14ac:dyDescent="0.25">
      <c r="A150" s="2" t="s">
        <v>4774</v>
      </c>
      <c r="B150" s="2" t="s">
        <v>724</v>
      </c>
      <c r="C150" s="2" t="s">
        <v>4775</v>
      </c>
      <c r="D150" s="2" t="s">
        <v>4</v>
      </c>
      <c r="E150" s="2" t="s">
        <v>4776</v>
      </c>
      <c r="F150" s="2">
        <v>0</v>
      </c>
      <c r="G150" s="2">
        <v>0</v>
      </c>
      <c r="S150" s="3">
        <v>0</v>
      </c>
      <c r="U150" t="e">
        <f>VLOOKUP(A150,matriz,1,0)</f>
        <v>#N/A</v>
      </c>
    </row>
    <row r="151" spans="1:21" hidden="1" x14ac:dyDescent="0.25">
      <c r="A151" s="2" t="s">
        <v>4809</v>
      </c>
      <c r="B151" s="2" t="s">
        <v>4485</v>
      </c>
      <c r="C151" s="2" t="s">
        <v>4810</v>
      </c>
      <c r="D151" s="2" t="s">
        <v>4</v>
      </c>
      <c r="E151" s="2" t="s">
        <v>4811</v>
      </c>
      <c r="F151" s="2">
        <v>0</v>
      </c>
      <c r="G151" s="2">
        <v>0</v>
      </c>
      <c r="I151" s="3">
        <v>-2</v>
      </c>
      <c r="P151" s="3">
        <v>2</v>
      </c>
      <c r="S151" s="3">
        <v>0</v>
      </c>
      <c r="U151" t="e">
        <f>VLOOKUP(A151,matriz,1,0)</f>
        <v>#N/A</v>
      </c>
    </row>
    <row r="152" spans="1:21" hidden="1" x14ac:dyDescent="0.25">
      <c r="A152" s="2" t="s">
        <v>4812</v>
      </c>
      <c r="B152" s="2" t="s">
        <v>4485</v>
      </c>
      <c r="C152" s="2" t="s">
        <v>4813</v>
      </c>
      <c r="D152" s="2" t="s">
        <v>4</v>
      </c>
      <c r="E152" s="2" t="s">
        <v>4814</v>
      </c>
      <c r="F152" s="2">
        <v>0</v>
      </c>
      <c r="G152" s="2">
        <v>0</v>
      </c>
      <c r="S152" s="3">
        <v>0</v>
      </c>
      <c r="U152" t="e">
        <f>VLOOKUP(A152,matriz,1,0)</f>
        <v>#N/A</v>
      </c>
    </row>
    <row r="153" spans="1:21" hidden="1" x14ac:dyDescent="0.25">
      <c r="A153" s="2" t="s">
        <v>4815</v>
      </c>
      <c r="B153" s="2" t="s">
        <v>4485</v>
      </c>
      <c r="C153" s="2" t="s">
        <v>4816</v>
      </c>
      <c r="D153" s="2" t="s">
        <v>4</v>
      </c>
      <c r="E153" s="2" t="s">
        <v>4817</v>
      </c>
      <c r="F153" s="2">
        <v>0</v>
      </c>
      <c r="G153" s="2">
        <v>0</v>
      </c>
      <c r="L153" s="3">
        <v>-1</v>
      </c>
      <c r="P153" s="3">
        <v>1</v>
      </c>
      <c r="S153" s="3">
        <v>0</v>
      </c>
      <c r="U153" t="e">
        <f>VLOOKUP(A153,matriz,1,0)</f>
        <v>#N/A</v>
      </c>
    </row>
    <row r="154" spans="1:21" hidden="1" x14ac:dyDescent="0.25">
      <c r="A154" s="2" t="s">
        <v>4818</v>
      </c>
      <c r="B154" s="2" t="s">
        <v>4485</v>
      </c>
      <c r="C154" s="2" t="s">
        <v>4819</v>
      </c>
      <c r="D154" s="2" t="s">
        <v>4</v>
      </c>
      <c r="E154" s="2" t="s">
        <v>4820</v>
      </c>
      <c r="F154" s="2">
        <v>0</v>
      </c>
      <c r="G154" s="2">
        <v>0</v>
      </c>
      <c r="I154" s="3">
        <v>-1</v>
      </c>
      <c r="L154" s="3">
        <v>-1</v>
      </c>
      <c r="P154" s="3">
        <v>4</v>
      </c>
      <c r="S154" s="3">
        <v>2</v>
      </c>
      <c r="U154" t="e">
        <f>VLOOKUP(A154,matriz,1,0)</f>
        <v>#N/A</v>
      </c>
    </row>
    <row r="155" spans="1:21" hidden="1" x14ac:dyDescent="0.25">
      <c r="A155" s="2" t="s">
        <v>4821</v>
      </c>
      <c r="B155" s="2" t="s">
        <v>4485</v>
      </c>
      <c r="C155" s="2" t="s">
        <v>4822</v>
      </c>
      <c r="D155" s="2" t="s">
        <v>4</v>
      </c>
      <c r="E155" s="2" t="s">
        <v>4823</v>
      </c>
      <c r="F155" s="2">
        <v>0</v>
      </c>
      <c r="G155" s="2">
        <v>0</v>
      </c>
      <c r="L155" s="3">
        <v>-1</v>
      </c>
      <c r="P155" s="3">
        <v>1</v>
      </c>
      <c r="S155" s="3">
        <v>0</v>
      </c>
      <c r="U155" t="e">
        <f>VLOOKUP(A155,matriz,1,0)</f>
        <v>#N/A</v>
      </c>
    </row>
    <row r="156" spans="1:21" hidden="1" x14ac:dyDescent="0.25">
      <c r="A156" s="2" t="s">
        <v>4824</v>
      </c>
      <c r="B156" s="2" t="s">
        <v>4485</v>
      </c>
      <c r="C156" s="2" t="s">
        <v>4825</v>
      </c>
      <c r="D156" s="2" t="s">
        <v>4</v>
      </c>
      <c r="E156" s="2" t="s">
        <v>4826</v>
      </c>
      <c r="F156" s="2">
        <v>0</v>
      </c>
      <c r="G156" s="2">
        <v>0</v>
      </c>
      <c r="S156" s="3">
        <v>0</v>
      </c>
      <c r="U156" t="e">
        <f>VLOOKUP(A156,matriz,1,0)</f>
        <v>#N/A</v>
      </c>
    </row>
    <row r="157" spans="1:21" hidden="1" x14ac:dyDescent="0.25">
      <c r="A157" s="2" t="s">
        <v>4827</v>
      </c>
      <c r="B157" s="2" t="s">
        <v>4485</v>
      </c>
      <c r="C157" s="2" t="s">
        <v>4828</v>
      </c>
      <c r="D157" s="2" t="s">
        <v>4</v>
      </c>
      <c r="E157" s="2" t="s">
        <v>4829</v>
      </c>
      <c r="F157" s="2">
        <v>0</v>
      </c>
      <c r="G157" s="2">
        <v>0</v>
      </c>
      <c r="I157" s="3">
        <v>1</v>
      </c>
      <c r="L157" s="3">
        <v>-1</v>
      </c>
      <c r="P157" s="3">
        <v>1</v>
      </c>
      <c r="S157" s="3">
        <v>1</v>
      </c>
      <c r="U157" t="e">
        <f>VLOOKUP(A157,matriz,1,0)</f>
        <v>#N/A</v>
      </c>
    </row>
    <row r="158" spans="1:21" hidden="1" x14ac:dyDescent="0.25">
      <c r="A158" s="2" t="s">
        <v>4830</v>
      </c>
      <c r="B158" s="2" t="s">
        <v>4485</v>
      </c>
      <c r="C158" s="2" t="s">
        <v>4831</v>
      </c>
      <c r="D158" s="2" t="s">
        <v>4</v>
      </c>
      <c r="E158" s="2" t="s">
        <v>4832</v>
      </c>
      <c r="F158" s="2">
        <v>0</v>
      </c>
      <c r="G158" s="2">
        <v>0</v>
      </c>
      <c r="I158" s="3">
        <v>-2</v>
      </c>
      <c r="L158" s="3">
        <v>-2</v>
      </c>
      <c r="P158" s="3">
        <v>4</v>
      </c>
      <c r="S158" s="3">
        <v>0</v>
      </c>
      <c r="U158" t="e">
        <f>VLOOKUP(A158,matriz,1,0)</f>
        <v>#N/A</v>
      </c>
    </row>
    <row r="159" spans="1:21" hidden="1" x14ac:dyDescent="0.25">
      <c r="A159" s="2" t="s">
        <v>4833</v>
      </c>
      <c r="B159" s="2" t="s">
        <v>4485</v>
      </c>
      <c r="C159" s="2" t="s">
        <v>4834</v>
      </c>
      <c r="D159" s="2" t="s">
        <v>4</v>
      </c>
      <c r="E159" s="2" t="s">
        <v>4835</v>
      </c>
      <c r="F159" s="2">
        <v>0</v>
      </c>
      <c r="G159" s="2">
        <v>0</v>
      </c>
      <c r="I159" s="3">
        <v>-1</v>
      </c>
      <c r="P159" s="3">
        <v>3</v>
      </c>
      <c r="S159" s="3">
        <v>2</v>
      </c>
      <c r="U159" t="e">
        <f>VLOOKUP(A159,matriz,1,0)</f>
        <v>#N/A</v>
      </c>
    </row>
    <row r="160" spans="1:21" hidden="1" x14ac:dyDescent="0.25">
      <c r="A160" s="2" t="s">
        <v>4836</v>
      </c>
      <c r="B160" s="2" t="s">
        <v>4485</v>
      </c>
      <c r="C160" s="2" t="s">
        <v>4837</v>
      </c>
      <c r="D160" s="2" t="s">
        <v>4</v>
      </c>
      <c r="E160" s="2" t="s">
        <v>4838</v>
      </c>
      <c r="F160" s="2">
        <v>0</v>
      </c>
      <c r="G160" s="2">
        <v>0</v>
      </c>
      <c r="P160" s="3">
        <v>3</v>
      </c>
      <c r="S160" s="3">
        <v>3</v>
      </c>
      <c r="U160" t="e">
        <f>VLOOKUP(A160,matriz,1,0)</f>
        <v>#N/A</v>
      </c>
    </row>
    <row r="161" spans="1:21" hidden="1" x14ac:dyDescent="0.25">
      <c r="A161" s="2" t="s">
        <v>4839</v>
      </c>
      <c r="B161" s="2" t="s">
        <v>4485</v>
      </c>
      <c r="C161" s="2" t="s">
        <v>4840</v>
      </c>
      <c r="D161" s="2" t="s">
        <v>4</v>
      </c>
      <c r="E161" s="2" t="s">
        <v>4841</v>
      </c>
      <c r="F161" s="2">
        <v>0</v>
      </c>
      <c r="G161" s="2">
        <v>0</v>
      </c>
      <c r="P161" s="3">
        <v>2</v>
      </c>
      <c r="S161" s="3">
        <v>2</v>
      </c>
      <c r="U161" t="e">
        <f>VLOOKUP(A161,matriz,1,0)</f>
        <v>#N/A</v>
      </c>
    </row>
    <row r="162" spans="1:21" hidden="1" x14ac:dyDescent="0.25">
      <c r="A162" s="2" t="s">
        <v>4842</v>
      </c>
      <c r="B162" s="2" t="s">
        <v>4485</v>
      </c>
      <c r="C162" s="2" t="s">
        <v>4843</v>
      </c>
      <c r="D162" s="2" t="s">
        <v>4</v>
      </c>
      <c r="E162" s="2" t="s">
        <v>4844</v>
      </c>
      <c r="F162" s="2">
        <v>0</v>
      </c>
      <c r="G162" s="2">
        <v>0</v>
      </c>
      <c r="I162" s="3">
        <v>1</v>
      </c>
      <c r="P162" s="3">
        <v>-1</v>
      </c>
      <c r="S162" s="3">
        <v>0</v>
      </c>
      <c r="U162" t="e">
        <f>VLOOKUP(A162,matriz,1,0)</f>
        <v>#N/A</v>
      </c>
    </row>
    <row r="163" spans="1:21" hidden="1" x14ac:dyDescent="0.25">
      <c r="A163" s="2" t="s">
        <v>4845</v>
      </c>
      <c r="B163" s="2" t="s">
        <v>4485</v>
      </c>
      <c r="C163" s="2" t="s">
        <v>4846</v>
      </c>
      <c r="D163" s="2" t="s">
        <v>4</v>
      </c>
      <c r="E163" s="2" t="s">
        <v>4847</v>
      </c>
      <c r="F163" s="2">
        <v>0</v>
      </c>
      <c r="G163" s="2">
        <v>0</v>
      </c>
      <c r="P163" s="3">
        <v>2</v>
      </c>
      <c r="S163" s="3">
        <v>2</v>
      </c>
      <c r="U163" t="e">
        <f>VLOOKUP(A163,matriz,1,0)</f>
        <v>#N/A</v>
      </c>
    </row>
    <row r="164" spans="1:21" hidden="1" x14ac:dyDescent="0.25">
      <c r="A164" s="2" t="s">
        <v>4848</v>
      </c>
      <c r="B164" s="2" t="s">
        <v>4485</v>
      </c>
      <c r="C164" s="2" t="s">
        <v>4849</v>
      </c>
      <c r="D164" s="2" t="s">
        <v>4</v>
      </c>
      <c r="E164" s="2" t="s">
        <v>4850</v>
      </c>
      <c r="F164" s="2">
        <v>0</v>
      </c>
      <c r="G164" s="2">
        <v>0</v>
      </c>
      <c r="I164" s="3">
        <v>-2</v>
      </c>
      <c r="P164" s="3">
        <v>2</v>
      </c>
      <c r="S164" s="3">
        <v>0</v>
      </c>
      <c r="U164" t="e">
        <f>VLOOKUP(A164,matriz,1,0)</f>
        <v>#N/A</v>
      </c>
    </row>
    <row r="165" spans="1:21" hidden="1" x14ac:dyDescent="0.25">
      <c r="A165" s="2" t="s">
        <v>4789</v>
      </c>
      <c r="B165" s="2" t="s">
        <v>4485</v>
      </c>
      <c r="C165" s="2" t="s">
        <v>4790</v>
      </c>
      <c r="D165" s="2" t="s">
        <v>4</v>
      </c>
      <c r="E165" s="2" t="s">
        <v>4791</v>
      </c>
      <c r="F165" s="2">
        <v>0</v>
      </c>
      <c r="G165" s="2">
        <v>0</v>
      </c>
      <c r="P165" s="3">
        <v>2</v>
      </c>
      <c r="S165" s="3">
        <v>2</v>
      </c>
      <c r="U165" t="e">
        <f>VLOOKUP(A165,matriz,1,0)</f>
        <v>#N/A</v>
      </c>
    </row>
    <row r="166" spans="1:21" hidden="1" x14ac:dyDescent="0.25">
      <c r="A166" s="2" t="s">
        <v>4861</v>
      </c>
      <c r="B166" s="2" t="s">
        <v>4485</v>
      </c>
      <c r="C166" s="2" t="s">
        <v>4862</v>
      </c>
      <c r="D166" s="2" t="s">
        <v>4</v>
      </c>
      <c r="E166" s="2" t="s">
        <v>4863</v>
      </c>
      <c r="F166" s="2">
        <v>0</v>
      </c>
      <c r="G166" s="2">
        <v>0</v>
      </c>
      <c r="S166" s="3">
        <v>0</v>
      </c>
      <c r="U166" t="e">
        <f>VLOOKUP(A166,matriz,1,0)</f>
        <v>#N/A</v>
      </c>
    </row>
    <row r="167" spans="1:21" hidden="1" x14ac:dyDescent="0.25">
      <c r="A167" s="2" t="s">
        <v>4864</v>
      </c>
      <c r="B167" s="2" t="s">
        <v>4485</v>
      </c>
      <c r="C167" s="2" t="s">
        <v>4865</v>
      </c>
      <c r="D167" s="2" t="s">
        <v>4</v>
      </c>
      <c r="E167" s="2" t="s">
        <v>4866</v>
      </c>
      <c r="F167" s="2">
        <v>0</v>
      </c>
      <c r="G167" s="2">
        <v>0</v>
      </c>
      <c r="S167" s="3">
        <v>0</v>
      </c>
      <c r="U167" t="e">
        <f>VLOOKUP(A167,matriz,1,0)</f>
        <v>#N/A</v>
      </c>
    </row>
    <row r="168" spans="1:21" hidden="1" x14ac:dyDescent="0.25">
      <c r="A168" s="2" t="s">
        <v>4867</v>
      </c>
      <c r="B168" s="2" t="s">
        <v>4485</v>
      </c>
      <c r="C168" s="2" t="s">
        <v>4868</v>
      </c>
      <c r="D168" s="2" t="s">
        <v>4</v>
      </c>
      <c r="E168" s="2" t="s">
        <v>4869</v>
      </c>
      <c r="F168" s="2"/>
      <c r="G168" s="2">
        <v>1</v>
      </c>
      <c r="S168" s="3">
        <v>0</v>
      </c>
      <c r="U168" t="e">
        <f>VLOOKUP(A168,matriz,1,0)</f>
        <v>#N/A</v>
      </c>
    </row>
    <row r="169" spans="1:21" hidden="1" x14ac:dyDescent="0.25">
      <c r="A169" s="2" t="s">
        <v>4870</v>
      </c>
      <c r="B169" s="2" t="s">
        <v>4485</v>
      </c>
      <c r="C169" s="2" t="s">
        <v>4871</v>
      </c>
      <c r="D169" s="2" t="s">
        <v>4</v>
      </c>
      <c r="E169" s="2" t="s">
        <v>4872</v>
      </c>
      <c r="F169" s="2">
        <v>0</v>
      </c>
      <c r="G169" s="2">
        <v>0</v>
      </c>
      <c r="S169" s="3">
        <v>0</v>
      </c>
      <c r="U169" t="e">
        <f>VLOOKUP(A169,matriz,1,0)</f>
        <v>#N/A</v>
      </c>
    </row>
    <row r="170" spans="1:21" hidden="1" x14ac:dyDescent="0.25">
      <c r="A170" s="2" t="s">
        <v>4873</v>
      </c>
      <c r="B170" s="2" t="s">
        <v>4485</v>
      </c>
      <c r="C170" s="2" t="s">
        <v>4874</v>
      </c>
      <c r="D170" s="2" t="s">
        <v>4</v>
      </c>
      <c r="E170" s="2" t="s">
        <v>4875</v>
      </c>
      <c r="F170" s="2">
        <v>0</v>
      </c>
      <c r="G170" s="2">
        <v>0</v>
      </c>
      <c r="P170" s="3">
        <v>2</v>
      </c>
      <c r="S170" s="3">
        <v>2</v>
      </c>
      <c r="U170" t="e">
        <f>VLOOKUP(A170,matriz,1,0)</f>
        <v>#N/A</v>
      </c>
    </row>
    <row r="171" spans="1:21" hidden="1" x14ac:dyDescent="0.25">
      <c r="A171" s="2" t="s">
        <v>4876</v>
      </c>
      <c r="B171" s="2" t="s">
        <v>4485</v>
      </c>
      <c r="C171" s="2" t="s">
        <v>4877</v>
      </c>
      <c r="D171" s="2" t="s">
        <v>4</v>
      </c>
      <c r="E171" s="2" t="s">
        <v>4878</v>
      </c>
      <c r="F171" s="2"/>
      <c r="G171" s="2">
        <v>0</v>
      </c>
      <c r="I171" s="3">
        <v>-2</v>
      </c>
      <c r="P171" s="3">
        <v>2</v>
      </c>
      <c r="S171" s="3">
        <v>0</v>
      </c>
      <c r="U171" t="e">
        <f>VLOOKUP(A171,matriz,1,0)</f>
        <v>#N/A</v>
      </c>
    </row>
    <row r="172" spans="1:21" hidden="1" x14ac:dyDescent="0.25">
      <c r="A172" s="2" t="s">
        <v>4879</v>
      </c>
      <c r="B172" s="2" t="s">
        <v>4485</v>
      </c>
      <c r="C172" s="2" t="s">
        <v>4880</v>
      </c>
      <c r="D172" s="2" t="s">
        <v>4</v>
      </c>
      <c r="E172" s="2" t="s">
        <v>4881</v>
      </c>
      <c r="F172" s="2">
        <v>0</v>
      </c>
      <c r="G172" s="2">
        <v>0</v>
      </c>
      <c r="S172" s="3">
        <v>0</v>
      </c>
      <c r="U172" t="e">
        <f>VLOOKUP(A172,matriz,1,0)</f>
        <v>#N/A</v>
      </c>
    </row>
    <row r="173" spans="1:21" hidden="1" x14ac:dyDescent="0.25">
      <c r="A173" s="2" t="s">
        <v>4882</v>
      </c>
      <c r="B173" s="2" t="s">
        <v>4485</v>
      </c>
      <c r="C173" s="2" t="s">
        <v>4883</v>
      </c>
      <c r="D173" s="2" t="s">
        <v>4</v>
      </c>
      <c r="E173" s="2" t="s">
        <v>4884</v>
      </c>
      <c r="F173" s="2">
        <v>0</v>
      </c>
      <c r="G173" s="2">
        <v>0</v>
      </c>
      <c r="I173" s="3">
        <v>-2</v>
      </c>
      <c r="P173" s="3">
        <v>3</v>
      </c>
      <c r="S173" s="3">
        <v>1</v>
      </c>
      <c r="U173" t="e">
        <f>VLOOKUP(A173,matriz,1,0)</f>
        <v>#N/A</v>
      </c>
    </row>
    <row r="174" spans="1:21" hidden="1" x14ac:dyDescent="0.25">
      <c r="A174" s="2" t="s">
        <v>4885</v>
      </c>
      <c r="B174" s="2" t="s">
        <v>4485</v>
      </c>
      <c r="C174" s="2" t="s">
        <v>4886</v>
      </c>
      <c r="D174" s="2" t="s">
        <v>4</v>
      </c>
      <c r="E174" s="2" t="s">
        <v>4887</v>
      </c>
      <c r="F174" s="2">
        <v>0</v>
      </c>
      <c r="G174" s="2">
        <v>0</v>
      </c>
      <c r="I174" s="3">
        <v>-1</v>
      </c>
      <c r="L174" s="3">
        <v>1</v>
      </c>
      <c r="P174" s="3">
        <v>1</v>
      </c>
      <c r="S174" s="3">
        <v>1</v>
      </c>
      <c r="U174" t="e">
        <f>VLOOKUP(A174,matriz,1,0)</f>
        <v>#N/A</v>
      </c>
    </row>
    <row r="175" spans="1:21" hidden="1" x14ac:dyDescent="0.25">
      <c r="A175" s="2" t="s">
        <v>4888</v>
      </c>
      <c r="B175" s="2" t="s">
        <v>4485</v>
      </c>
      <c r="C175" s="2" t="s">
        <v>4889</v>
      </c>
      <c r="D175" s="2" t="s">
        <v>4</v>
      </c>
      <c r="E175" s="2" t="s">
        <v>4890</v>
      </c>
      <c r="F175" s="2">
        <v>0</v>
      </c>
      <c r="G175" s="2">
        <v>0</v>
      </c>
      <c r="I175" s="3">
        <v>-2</v>
      </c>
      <c r="P175" s="3">
        <v>3</v>
      </c>
      <c r="S175" s="3">
        <v>1</v>
      </c>
      <c r="U175" t="e">
        <f>VLOOKUP(A175,matriz,1,0)</f>
        <v>#N/A</v>
      </c>
    </row>
    <row r="176" spans="1:21" hidden="1" x14ac:dyDescent="0.25">
      <c r="A176" s="2" t="s">
        <v>4891</v>
      </c>
      <c r="B176" s="2" t="s">
        <v>4485</v>
      </c>
      <c r="C176" s="2" t="s">
        <v>4892</v>
      </c>
      <c r="D176" s="2" t="s">
        <v>4</v>
      </c>
      <c r="E176" s="2" t="s">
        <v>4893</v>
      </c>
      <c r="F176" s="2">
        <v>0</v>
      </c>
      <c r="G176" s="2">
        <v>0</v>
      </c>
      <c r="P176" s="3">
        <v>1</v>
      </c>
      <c r="S176" s="3">
        <v>1</v>
      </c>
      <c r="U176" t="e">
        <f>VLOOKUP(A176,matriz,1,0)</f>
        <v>#N/A</v>
      </c>
    </row>
    <row r="177" spans="1:21" hidden="1" x14ac:dyDescent="0.25">
      <c r="A177" s="2" t="s">
        <v>4894</v>
      </c>
      <c r="B177" s="2" t="s">
        <v>4485</v>
      </c>
      <c r="C177" s="2" t="s">
        <v>4895</v>
      </c>
      <c r="D177" s="2" t="s">
        <v>4</v>
      </c>
      <c r="E177" s="2" t="s">
        <v>4896</v>
      </c>
      <c r="F177" s="2">
        <v>0</v>
      </c>
      <c r="G177" s="2">
        <v>0</v>
      </c>
      <c r="I177" s="3">
        <v>-3</v>
      </c>
      <c r="P177" s="3">
        <v>5</v>
      </c>
      <c r="S177" s="3">
        <v>2</v>
      </c>
      <c r="U177" t="e">
        <f>VLOOKUP(A177,matriz,1,0)</f>
        <v>#N/A</v>
      </c>
    </row>
    <row r="178" spans="1:21" hidden="1" x14ac:dyDescent="0.25">
      <c r="A178" s="2" t="s">
        <v>4897</v>
      </c>
      <c r="B178" s="2" t="s">
        <v>4485</v>
      </c>
      <c r="C178" s="2" t="s">
        <v>4898</v>
      </c>
      <c r="D178" s="2" t="s">
        <v>4</v>
      </c>
      <c r="E178" s="2" t="s">
        <v>4899</v>
      </c>
      <c r="F178" s="2">
        <v>0</v>
      </c>
      <c r="G178" s="2">
        <v>0</v>
      </c>
      <c r="I178" s="3">
        <v>-1</v>
      </c>
      <c r="P178" s="3">
        <v>3</v>
      </c>
      <c r="S178" s="3">
        <v>2</v>
      </c>
      <c r="U178" t="e">
        <f>VLOOKUP(A178,matriz,1,0)</f>
        <v>#N/A</v>
      </c>
    </row>
    <row r="179" spans="1:21" hidden="1" x14ac:dyDescent="0.25">
      <c r="A179" s="2" t="s">
        <v>4900</v>
      </c>
      <c r="B179" s="2" t="s">
        <v>4485</v>
      </c>
      <c r="C179" s="2" t="s">
        <v>4901</v>
      </c>
      <c r="D179" s="2" t="s">
        <v>4</v>
      </c>
      <c r="E179" s="2" t="s">
        <v>4902</v>
      </c>
      <c r="F179" s="2">
        <v>0</v>
      </c>
      <c r="G179" s="2">
        <v>0</v>
      </c>
      <c r="I179" s="3">
        <v>-1</v>
      </c>
      <c r="P179" s="3">
        <v>3</v>
      </c>
      <c r="S179" s="3">
        <v>2</v>
      </c>
      <c r="U179" t="e">
        <f>VLOOKUP(A179,matriz,1,0)</f>
        <v>#N/A</v>
      </c>
    </row>
    <row r="180" spans="1:21" hidden="1" x14ac:dyDescent="0.25">
      <c r="A180" s="2" t="s">
        <v>4903</v>
      </c>
      <c r="B180" s="2" t="s">
        <v>4485</v>
      </c>
      <c r="C180" s="2" t="s">
        <v>4904</v>
      </c>
      <c r="D180" s="2" t="s">
        <v>4</v>
      </c>
      <c r="E180" s="2" t="s">
        <v>4905</v>
      </c>
      <c r="F180" s="2"/>
      <c r="G180" s="2">
        <v>0</v>
      </c>
      <c r="I180" s="3">
        <v>-2</v>
      </c>
      <c r="P180" s="3">
        <v>4</v>
      </c>
      <c r="S180" s="3">
        <v>2</v>
      </c>
      <c r="U180" t="e">
        <f>VLOOKUP(A180,matriz,1,0)</f>
        <v>#N/A</v>
      </c>
    </row>
    <row r="181" spans="1:21" hidden="1" x14ac:dyDescent="0.25">
      <c r="A181" s="2" t="s">
        <v>4906</v>
      </c>
      <c r="B181" s="2" t="s">
        <v>4485</v>
      </c>
      <c r="C181" s="2" t="s">
        <v>4907</v>
      </c>
      <c r="D181" s="2" t="s">
        <v>4</v>
      </c>
      <c r="E181" s="2" t="s">
        <v>4908</v>
      </c>
      <c r="F181" s="2"/>
      <c r="G181" s="2">
        <v>0</v>
      </c>
      <c r="I181" s="3">
        <v>-1</v>
      </c>
      <c r="P181" s="3">
        <v>3</v>
      </c>
      <c r="S181" s="3">
        <v>2</v>
      </c>
      <c r="U181" t="e">
        <f>VLOOKUP(A181,matriz,1,0)</f>
        <v>#N/A</v>
      </c>
    </row>
    <row r="182" spans="1:21" hidden="1" x14ac:dyDescent="0.25">
      <c r="A182" s="2" t="s">
        <v>4909</v>
      </c>
      <c r="B182" s="2" t="s">
        <v>4485</v>
      </c>
      <c r="C182" s="2" t="s">
        <v>4910</v>
      </c>
      <c r="D182" s="2" t="s">
        <v>4</v>
      </c>
      <c r="E182" s="2" t="s">
        <v>4911</v>
      </c>
      <c r="F182" s="2"/>
      <c r="G182" s="2">
        <v>0</v>
      </c>
      <c r="I182" s="3">
        <v>-2</v>
      </c>
      <c r="P182" s="3">
        <v>3</v>
      </c>
      <c r="S182" s="3">
        <v>1</v>
      </c>
      <c r="U182" t="e">
        <f>VLOOKUP(A182,matriz,1,0)</f>
        <v>#N/A</v>
      </c>
    </row>
    <row r="183" spans="1:21" hidden="1" x14ac:dyDescent="0.25">
      <c r="A183" s="2" t="s">
        <v>4912</v>
      </c>
      <c r="B183" s="2" t="s">
        <v>4485</v>
      </c>
      <c r="C183" s="2" t="s">
        <v>4913</v>
      </c>
      <c r="D183" s="2" t="s">
        <v>4</v>
      </c>
      <c r="E183" s="2" t="s">
        <v>4914</v>
      </c>
      <c r="F183" s="2">
        <v>0</v>
      </c>
      <c r="G183" s="2">
        <v>0</v>
      </c>
      <c r="I183" s="3">
        <v>-1</v>
      </c>
      <c r="P183" s="3">
        <v>2</v>
      </c>
      <c r="S183" s="3">
        <v>1</v>
      </c>
      <c r="U183" t="e">
        <f>VLOOKUP(A183,matriz,1,0)</f>
        <v>#N/A</v>
      </c>
    </row>
    <row r="184" spans="1:21" hidden="1" x14ac:dyDescent="0.25">
      <c r="A184" s="2" t="s">
        <v>4915</v>
      </c>
      <c r="B184" s="2" t="s">
        <v>4485</v>
      </c>
      <c r="C184" s="2" t="s">
        <v>4916</v>
      </c>
      <c r="D184" s="2" t="s">
        <v>4</v>
      </c>
      <c r="E184" s="2" t="s">
        <v>4917</v>
      </c>
      <c r="F184" s="2">
        <v>0</v>
      </c>
      <c r="G184" s="2">
        <v>0</v>
      </c>
      <c r="S184" s="3">
        <v>0</v>
      </c>
      <c r="U184" t="e">
        <f>VLOOKUP(A184,matriz,1,0)</f>
        <v>#N/A</v>
      </c>
    </row>
    <row r="185" spans="1:21" hidden="1" x14ac:dyDescent="0.25">
      <c r="A185" s="2" t="s">
        <v>4851</v>
      </c>
      <c r="B185" s="2" t="s">
        <v>4485</v>
      </c>
      <c r="C185" s="2" t="s">
        <v>4852</v>
      </c>
      <c r="D185" s="2" t="s">
        <v>4</v>
      </c>
      <c r="E185" s="2" t="s">
        <v>4853</v>
      </c>
      <c r="F185" s="2"/>
      <c r="G185" s="2">
        <v>1</v>
      </c>
      <c r="S185" s="3">
        <v>0</v>
      </c>
      <c r="U185" t="e">
        <f>VLOOKUP(A185,matriz,1,0)</f>
        <v>#N/A</v>
      </c>
    </row>
    <row r="186" spans="1:21" hidden="1" x14ac:dyDescent="0.25">
      <c r="A186" s="2" t="s">
        <v>4931</v>
      </c>
      <c r="B186" s="2" t="s">
        <v>4485</v>
      </c>
      <c r="C186" s="2" t="s">
        <v>4932</v>
      </c>
      <c r="D186" s="2" t="s">
        <v>4</v>
      </c>
      <c r="E186" s="2" t="s">
        <v>4933</v>
      </c>
      <c r="F186" s="2"/>
      <c r="G186" s="2">
        <v>0</v>
      </c>
      <c r="I186" s="3">
        <v>1</v>
      </c>
      <c r="S186" s="3">
        <v>1</v>
      </c>
      <c r="U186" t="e">
        <f>VLOOKUP(A186,matriz,1,0)</f>
        <v>#N/A</v>
      </c>
    </row>
    <row r="187" spans="1:21" hidden="1" x14ac:dyDescent="0.25">
      <c r="A187" s="2" t="s">
        <v>4934</v>
      </c>
      <c r="B187" s="2" t="s">
        <v>4485</v>
      </c>
      <c r="C187" s="2" t="s">
        <v>4935</v>
      </c>
      <c r="D187" s="2" t="s">
        <v>4</v>
      </c>
      <c r="E187" s="2" t="s">
        <v>4936</v>
      </c>
      <c r="F187" s="2"/>
      <c r="G187" s="2">
        <v>0</v>
      </c>
      <c r="I187" s="3">
        <v>1</v>
      </c>
      <c r="S187" s="3">
        <v>1</v>
      </c>
      <c r="U187" t="e">
        <f>VLOOKUP(A187,matriz,1,0)</f>
        <v>#N/A</v>
      </c>
    </row>
    <row r="188" spans="1:21" hidden="1" x14ac:dyDescent="0.25">
      <c r="A188" s="2" t="s">
        <v>4940</v>
      </c>
      <c r="B188" s="2" t="s">
        <v>4485</v>
      </c>
      <c r="C188" s="2" t="s">
        <v>4941</v>
      </c>
      <c r="D188" s="2" t="s">
        <v>4</v>
      </c>
      <c r="E188" s="2" t="s">
        <v>4942</v>
      </c>
      <c r="F188" s="2">
        <v>0</v>
      </c>
      <c r="G188" s="2">
        <v>0</v>
      </c>
      <c r="P188" s="3">
        <v>1</v>
      </c>
      <c r="S188" s="3">
        <v>1</v>
      </c>
      <c r="U188" t="e">
        <f>VLOOKUP(A188,matriz,1,0)</f>
        <v>#N/A</v>
      </c>
    </row>
    <row r="189" spans="1:21" hidden="1" x14ac:dyDescent="0.25">
      <c r="A189" s="2" t="s">
        <v>4943</v>
      </c>
      <c r="B189" s="2" t="s">
        <v>4485</v>
      </c>
      <c r="C189" s="2" t="s">
        <v>4944</v>
      </c>
      <c r="D189" s="2" t="s">
        <v>4</v>
      </c>
      <c r="E189" s="2" t="s">
        <v>4945</v>
      </c>
      <c r="F189" s="2">
        <v>0</v>
      </c>
      <c r="G189" s="2">
        <v>0</v>
      </c>
      <c r="P189" s="3">
        <v>1</v>
      </c>
      <c r="S189" s="3">
        <v>1</v>
      </c>
      <c r="U189" t="e">
        <f>VLOOKUP(A189,matriz,1,0)</f>
        <v>#N/A</v>
      </c>
    </row>
    <row r="190" spans="1:21" hidden="1" x14ac:dyDescent="0.25">
      <c r="A190" s="2" t="s">
        <v>4949</v>
      </c>
      <c r="B190" s="2" t="s">
        <v>4485</v>
      </c>
      <c r="C190" s="2" t="s">
        <v>4950</v>
      </c>
      <c r="D190" s="2" t="s">
        <v>4</v>
      </c>
      <c r="E190" s="2" t="s">
        <v>4951</v>
      </c>
      <c r="F190" s="2">
        <v>0</v>
      </c>
      <c r="G190" s="2">
        <v>0</v>
      </c>
      <c r="P190" s="3">
        <v>-1</v>
      </c>
      <c r="S190" s="3">
        <v>-1</v>
      </c>
      <c r="U190" t="e">
        <f>VLOOKUP(A190,matriz,1,0)</f>
        <v>#N/A</v>
      </c>
    </row>
    <row r="191" spans="1:21" hidden="1" x14ac:dyDescent="0.25">
      <c r="A191" s="2" t="s">
        <v>4952</v>
      </c>
      <c r="B191" s="2" t="s">
        <v>4485</v>
      </c>
      <c r="C191" s="2" t="s">
        <v>4953</v>
      </c>
      <c r="D191" s="2" t="s">
        <v>4</v>
      </c>
      <c r="E191" s="2" t="s">
        <v>4954</v>
      </c>
      <c r="F191" s="2">
        <v>0</v>
      </c>
      <c r="G191" s="2">
        <v>0</v>
      </c>
      <c r="S191" s="3">
        <v>0</v>
      </c>
      <c r="U191" t="e">
        <f>VLOOKUP(A191,matriz,1,0)</f>
        <v>#N/A</v>
      </c>
    </row>
    <row r="192" spans="1:21" hidden="1" x14ac:dyDescent="0.25">
      <c r="A192" s="2" t="s">
        <v>4955</v>
      </c>
      <c r="B192" s="2" t="s">
        <v>4485</v>
      </c>
      <c r="C192" s="2" t="s">
        <v>4956</v>
      </c>
      <c r="D192" s="2" t="s">
        <v>4</v>
      </c>
      <c r="E192" s="2" t="s">
        <v>4957</v>
      </c>
      <c r="F192" s="2">
        <v>0</v>
      </c>
      <c r="G192" s="2">
        <v>0</v>
      </c>
      <c r="L192" s="3">
        <v>1</v>
      </c>
      <c r="P192" s="3">
        <v>-1</v>
      </c>
      <c r="S192" s="3">
        <v>0</v>
      </c>
      <c r="U192" t="e">
        <f>VLOOKUP(A192,matriz,1,0)</f>
        <v>#N/A</v>
      </c>
    </row>
    <row r="193" spans="1:21" hidden="1" x14ac:dyDescent="0.25">
      <c r="A193" s="2" t="s">
        <v>4958</v>
      </c>
      <c r="B193" s="2" t="s">
        <v>4485</v>
      </c>
      <c r="C193" s="2" t="s">
        <v>4959</v>
      </c>
      <c r="D193" s="2" t="s">
        <v>4</v>
      </c>
      <c r="E193" s="2" t="s">
        <v>4960</v>
      </c>
      <c r="F193" s="2"/>
      <c r="G193" s="2">
        <v>0</v>
      </c>
      <c r="L193" s="3">
        <v>1</v>
      </c>
      <c r="S193" s="3">
        <v>1</v>
      </c>
      <c r="U193" t="e">
        <f>VLOOKUP(A193,matriz,1,0)</f>
        <v>#N/A</v>
      </c>
    </row>
    <row r="194" spans="1:21" hidden="1" x14ac:dyDescent="0.25">
      <c r="A194" s="2" t="s">
        <v>4961</v>
      </c>
      <c r="B194" s="2" t="s">
        <v>4485</v>
      </c>
      <c r="C194" s="2" t="s">
        <v>4962</v>
      </c>
      <c r="D194" s="2" t="s">
        <v>4</v>
      </c>
      <c r="E194" s="2" t="s">
        <v>4963</v>
      </c>
      <c r="F194" s="2">
        <v>0</v>
      </c>
      <c r="G194" s="2">
        <v>0</v>
      </c>
      <c r="I194" s="3">
        <v>1</v>
      </c>
      <c r="P194" s="3">
        <v>2</v>
      </c>
      <c r="S194" s="3">
        <v>3</v>
      </c>
      <c r="U194" t="e">
        <f>VLOOKUP(A194,matriz,1,0)</f>
        <v>#N/A</v>
      </c>
    </row>
    <row r="195" spans="1:21" hidden="1" x14ac:dyDescent="0.25">
      <c r="A195" s="2" t="s">
        <v>4964</v>
      </c>
      <c r="B195" s="2" t="s">
        <v>4485</v>
      </c>
      <c r="C195" s="2" t="s">
        <v>4965</v>
      </c>
      <c r="D195" s="2" t="s">
        <v>4</v>
      </c>
      <c r="E195" s="2" t="s">
        <v>4966</v>
      </c>
      <c r="F195" s="2"/>
      <c r="G195" s="2">
        <v>0</v>
      </c>
      <c r="I195" s="3">
        <v>1</v>
      </c>
      <c r="P195" s="3">
        <v>2</v>
      </c>
      <c r="S195" s="3">
        <v>3</v>
      </c>
      <c r="U195" t="e">
        <f>VLOOKUP(A195,matriz,1,0)</f>
        <v>#N/A</v>
      </c>
    </row>
    <row r="196" spans="1:21" hidden="1" x14ac:dyDescent="0.25">
      <c r="A196" s="2" t="s">
        <v>4967</v>
      </c>
      <c r="B196" s="2" t="s">
        <v>4485</v>
      </c>
      <c r="C196" s="2" t="s">
        <v>4968</v>
      </c>
      <c r="D196" s="2" t="s">
        <v>4</v>
      </c>
      <c r="E196" s="2" t="s">
        <v>4969</v>
      </c>
      <c r="F196" s="2">
        <v>0</v>
      </c>
      <c r="G196" s="2">
        <v>0</v>
      </c>
      <c r="I196" s="3">
        <v>-1</v>
      </c>
      <c r="P196" s="3">
        <v>2</v>
      </c>
      <c r="S196" s="3">
        <v>1</v>
      </c>
      <c r="U196" t="e">
        <f>VLOOKUP(A196,matriz,1,0)</f>
        <v>#N/A</v>
      </c>
    </row>
    <row r="197" spans="1:21" hidden="1" x14ac:dyDescent="0.25">
      <c r="A197" s="2" t="s">
        <v>4970</v>
      </c>
      <c r="B197" s="2" t="s">
        <v>4485</v>
      </c>
      <c r="C197" s="2" t="s">
        <v>4971</v>
      </c>
      <c r="D197" s="2" t="s">
        <v>4</v>
      </c>
      <c r="E197" s="2" t="s">
        <v>4972</v>
      </c>
      <c r="F197" s="2">
        <v>0</v>
      </c>
      <c r="G197" s="2">
        <v>0</v>
      </c>
      <c r="I197" s="3">
        <v>1</v>
      </c>
      <c r="S197" s="3">
        <v>1</v>
      </c>
      <c r="U197" t="e">
        <f>VLOOKUP(A197,matriz,1,0)</f>
        <v>#N/A</v>
      </c>
    </row>
    <row r="198" spans="1:21" hidden="1" x14ac:dyDescent="0.25">
      <c r="A198" s="2" t="s">
        <v>4973</v>
      </c>
      <c r="B198" s="2" t="s">
        <v>4485</v>
      </c>
      <c r="C198" s="2" t="s">
        <v>4974</v>
      </c>
      <c r="D198" s="2" t="s">
        <v>4</v>
      </c>
      <c r="E198" s="2" t="s">
        <v>4975</v>
      </c>
      <c r="F198" s="2">
        <v>0</v>
      </c>
      <c r="G198" s="2">
        <v>0</v>
      </c>
      <c r="S198" s="3">
        <v>0</v>
      </c>
      <c r="U198" t="e">
        <f>VLOOKUP(A198,matriz,1,0)</f>
        <v>#N/A</v>
      </c>
    </row>
    <row r="199" spans="1:21" hidden="1" x14ac:dyDescent="0.25">
      <c r="A199" s="2" t="s">
        <v>4976</v>
      </c>
      <c r="B199" s="2" t="s">
        <v>4485</v>
      </c>
      <c r="C199" s="2" t="s">
        <v>4977</v>
      </c>
      <c r="D199" s="2" t="s">
        <v>4</v>
      </c>
      <c r="E199" s="2" t="s">
        <v>4978</v>
      </c>
      <c r="F199" s="2">
        <v>0</v>
      </c>
      <c r="G199" s="2">
        <v>0</v>
      </c>
      <c r="P199" s="3">
        <v>-2</v>
      </c>
      <c r="S199" s="3">
        <v>-2</v>
      </c>
      <c r="U199" t="e">
        <f>VLOOKUP(A199,matriz,1,0)</f>
        <v>#N/A</v>
      </c>
    </row>
    <row r="200" spans="1:21" hidden="1" x14ac:dyDescent="0.25">
      <c r="A200" s="2" t="s">
        <v>4979</v>
      </c>
      <c r="B200" s="2" t="s">
        <v>4485</v>
      </c>
      <c r="C200" s="2" t="s">
        <v>4980</v>
      </c>
      <c r="D200" s="2" t="s">
        <v>4</v>
      </c>
      <c r="E200" s="2" t="s">
        <v>4981</v>
      </c>
      <c r="F200" s="2">
        <v>0</v>
      </c>
      <c r="G200" s="2">
        <v>0</v>
      </c>
      <c r="I200" s="3">
        <v>-1</v>
      </c>
      <c r="P200" s="3">
        <v>3</v>
      </c>
      <c r="S200" s="3">
        <v>2</v>
      </c>
      <c r="U200" t="e">
        <f>VLOOKUP(A200,matriz,1,0)</f>
        <v>#N/A</v>
      </c>
    </row>
    <row r="201" spans="1:21" hidden="1" x14ac:dyDescent="0.25">
      <c r="A201" s="2" t="s">
        <v>4982</v>
      </c>
      <c r="B201" s="2" t="s">
        <v>4485</v>
      </c>
      <c r="C201" s="2" t="s">
        <v>4983</v>
      </c>
      <c r="D201" s="2" t="s">
        <v>4</v>
      </c>
      <c r="E201" s="2" t="s">
        <v>4984</v>
      </c>
      <c r="F201" s="2">
        <v>0</v>
      </c>
      <c r="G201" s="2">
        <v>0</v>
      </c>
      <c r="S201" s="3">
        <v>0</v>
      </c>
      <c r="U201" t="e">
        <f>VLOOKUP(A201,matriz,1,0)</f>
        <v>#N/A</v>
      </c>
    </row>
    <row r="202" spans="1:21" hidden="1" x14ac:dyDescent="0.25">
      <c r="A202" s="2" t="s">
        <v>4985</v>
      </c>
      <c r="B202" s="2" t="s">
        <v>4485</v>
      </c>
      <c r="C202" s="2" t="s">
        <v>4986</v>
      </c>
      <c r="D202" s="2" t="s">
        <v>4</v>
      </c>
      <c r="E202" s="2" t="s">
        <v>4987</v>
      </c>
      <c r="F202" s="2">
        <v>0</v>
      </c>
      <c r="G202" s="2">
        <v>0</v>
      </c>
      <c r="S202" s="3">
        <v>0</v>
      </c>
      <c r="U202" t="e">
        <f>VLOOKUP(A202,matriz,1,0)</f>
        <v>#N/A</v>
      </c>
    </row>
    <row r="203" spans="1:21" hidden="1" x14ac:dyDescent="0.25">
      <c r="A203" s="2" t="s">
        <v>4918</v>
      </c>
      <c r="B203" s="2" t="s">
        <v>4485</v>
      </c>
      <c r="C203" s="2" t="s">
        <v>4919</v>
      </c>
      <c r="D203" s="2" t="s">
        <v>4</v>
      </c>
      <c r="E203" s="2" t="s">
        <v>4920</v>
      </c>
      <c r="F203" s="2">
        <v>0</v>
      </c>
      <c r="G203" s="2">
        <v>0</v>
      </c>
      <c r="S203" s="3">
        <v>0</v>
      </c>
      <c r="U203" t="e">
        <f>VLOOKUP(A203,matriz,1,0)</f>
        <v>#N/A</v>
      </c>
    </row>
    <row r="204" spans="1:21" hidden="1" x14ac:dyDescent="0.25">
      <c r="A204" s="2" t="s">
        <v>4921</v>
      </c>
      <c r="B204" s="2" t="s">
        <v>4485</v>
      </c>
      <c r="C204" s="2" t="s">
        <v>4922</v>
      </c>
      <c r="D204" s="2" t="s">
        <v>4</v>
      </c>
      <c r="E204" s="2" t="s">
        <v>4923</v>
      </c>
      <c r="F204" s="2">
        <v>0</v>
      </c>
      <c r="G204" s="2">
        <v>0</v>
      </c>
      <c r="I204" s="3">
        <v>1</v>
      </c>
      <c r="P204" s="3">
        <v>-1</v>
      </c>
      <c r="S204" s="3">
        <v>0</v>
      </c>
      <c r="U204" t="e">
        <f>VLOOKUP(A204,matriz,1,0)</f>
        <v>#N/A</v>
      </c>
    </row>
    <row r="205" spans="1:21" hidden="1" x14ac:dyDescent="0.25">
      <c r="A205" s="2" t="s">
        <v>4926</v>
      </c>
      <c r="B205" s="2" t="s">
        <v>4485</v>
      </c>
      <c r="C205" s="2" t="s">
        <v>4927</v>
      </c>
      <c r="D205" s="2" t="s">
        <v>4</v>
      </c>
      <c r="E205" s="2" t="s">
        <v>4928</v>
      </c>
      <c r="F205" s="2"/>
      <c r="G205" s="2">
        <v>0</v>
      </c>
      <c r="I205" s="3">
        <v>-1</v>
      </c>
      <c r="P205" s="3">
        <v>3</v>
      </c>
      <c r="S205" s="3">
        <v>2</v>
      </c>
      <c r="U205" t="e">
        <f>VLOOKUP(A205,matriz,1,0)</f>
        <v>#N/A</v>
      </c>
    </row>
    <row r="206" spans="1:21" hidden="1" x14ac:dyDescent="0.25">
      <c r="A206" s="2" t="s">
        <v>4988</v>
      </c>
      <c r="B206" s="2" t="s">
        <v>4989</v>
      </c>
      <c r="C206" s="2" t="s">
        <v>4990</v>
      </c>
      <c r="D206" s="2" t="s">
        <v>4</v>
      </c>
      <c r="E206" s="2" t="s">
        <v>4991</v>
      </c>
      <c r="F206" s="2"/>
      <c r="G206" s="2">
        <v>0</v>
      </c>
      <c r="S206" s="3">
        <v>0</v>
      </c>
      <c r="U206" t="e">
        <f>VLOOKUP(A206,matriz,1,0)</f>
        <v>#N/A</v>
      </c>
    </row>
    <row r="207" spans="1:21" hidden="1" x14ac:dyDescent="0.25">
      <c r="A207" s="2" t="s">
        <v>4992</v>
      </c>
      <c r="B207" s="2" t="s">
        <v>4485</v>
      </c>
      <c r="C207" s="2" t="s">
        <v>4993</v>
      </c>
      <c r="D207" s="2" t="s">
        <v>4</v>
      </c>
      <c r="E207" s="2" t="s">
        <v>4994</v>
      </c>
      <c r="F207" s="2">
        <v>0</v>
      </c>
      <c r="G207" s="2">
        <v>0</v>
      </c>
      <c r="S207" s="3">
        <v>0</v>
      </c>
      <c r="U207" t="e">
        <f>VLOOKUP(A207,matriz,1,0)</f>
        <v>#N/A</v>
      </c>
    </row>
    <row r="208" spans="1:21" hidden="1" x14ac:dyDescent="0.25">
      <c r="A208" s="2" t="s">
        <v>4995</v>
      </c>
      <c r="B208" s="2" t="s">
        <v>4485</v>
      </c>
      <c r="C208" s="2" t="s">
        <v>4996</v>
      </c>
      <c r="D208" s="2" t="s">
        <v>4</v>
      </c>
      <c r="E208" s="2" t="s">
        <v>4997</v>
      </c>
      <c r="F208" s="2">
        <v>0</v>
      </c>
      <c r="G208" s="2">
        <v>0</v>
      </c>
      <c r="S208" s="3">
        <v>0</v>
      </c>
      <c r="U208" t="e">
        <f>VLOOKUP(A208,matriz,1,0)</f>
        <v>#N/A</v>
      </c>
    </row>
    <row r="209" spans="1:21" hidden="1" x14ac:dyDescent="0.25">
      <c r="A209" s="2" t="s">
        <v>4937</v>
      </c>
      <c r="B209" s="2" t="s">
        <v>724</v>
      </c>
      <c r="C209" s="2" t="s">
        <v>4938</v>
      </c>
      <c r="D209" s="2" t="s">
        <v>4</v>
      </c>
      <c r="E209" s="2" t="s">
        <v>4939</v>
      </c>
      <c r="F209" s="2"/>
      <c r="G209" s="2">
        <v>0</v>
      </c>
      <c r="S209" s="3">
        <v>0</v>
      </c>
      <c r="U209" t="e">
        <f>VLOOKUP(A209,matriz,1,0)</f>
        <v>#N/A</v>
      </c>
    </row>
    <row r="210" spans="1:21" hidden="1" x14ac:dyDescent="0.25">
      <c r="A210" s="2" t="s">
        <v>4998</v>
      </c>
      <c r="B210" s="2" t="s">
        <v>4485</v>
      </c>
      <c r="C210" s="2" t="s">
        <v>4999</v>
      </c>
      <c r="D210" s="2" t="s">
        <v>4</v>
      </c>
      <c r="E210" s="2" t="s">
        <v>5000</v>
      </c>
      <c r="F210" s="2">
        <v>0</v>
      </c>
      <c r="G210" s="2">
        <v>0</v>
      </c>
      <c r="S210" s="3">
        <v>0</v>
      </c>
      <c r="U210" t="e">
        <f>VLOOKUP(A210,matriz,1,0)</f>
        <v>#N/A</v>
      </c>
    </row>
    <row r="211" spans="1:21" hidden="1" x14ac:dyDescent="0.25">
      <c r="A211" s="2" t="s">
        <v>4946</v>
      </c>
      <c r="B211" s="2" t="s">
        <v>724</v>
      </c>
      <c r="C211" s="2" t="s">
        <v>4947</v>
      </c>
      <c r="D211" s="2" t="s">
        <v>4</v>
      </c>
      <c r="E211" s="2" t="s">
        <v>4948</v>
      </c>
      <c r="F211" s="2"/>
      <c r="G211" s="2">
        <v>0</v>
      </c>
      <c r="S211" s="3">
        <v>0</v>
      </c>
      <c r="U211" t="e">
        <f>VLOOKUP(A211,matriz,1,0)</f>
        <v>#N/A</v>
      </c>
    </row>
    <row r="212" spans="1:21" hidden="1" x14ac:dyDescent="0.25">
      <c r="A212" s="2" t="s">
        <v>5001</v>
      </c>
      <c r="B212" s="2" t="s">
        <v>4485</v>
      </c>
      <c r="C212" s="2" t="s">
        <v>5002</v>
      </c>
      <c r="D212" s="2" t="s">
        <v>4</v>
      </c>
      <c r="E212" s="2" t="s">
        <v>5003</v>
      </c>
      <c r="F212" s="2"/>
      <c r="G212" s="2">
        <v>0</v>
      </c>
      <c r="I212" s="3">
        <v>-1</v>
      </c>
      <c r="L212" s="3">
        <v>-1</v>
      </c>
      <c r="P212" s="3">
        <v>3</v>
      </c>
      <c r="S212" s="3">
        <v>1</v>
      </c>
      <c r="U212" t="e">
        <f>VLOOKUP(A212,matriz,1,0)</f>
        <v>#N/A</v>
      </c>
    </row>
    <row r="213" spans="1:21" hidden="1" x14ac:dyDescent="0.25">
      <c r="A213" s="2" t="s">
        <v>5004</v>
      </c>
      <c r="B213" s="2" t="s">
        <v>4485</v>
      </c>
      <c r="C213" s="2" t="s">
        <v>5005</v>
      </c>
      <c r="D213" s="2" t="s">
        <v>4</v>
      </c>
      <c r="E213" s="2" t="s">
        <v>5006</v>
      </c>
      <c r="F213" s="2">
        <v>0</v>
      </c>
      <c r="G213" s="2">
        <v>0</v>
      </c>
      <c r="L213" s="3">
        <v>-2</v>
      </c>
      <c r="P213" s="3">
        <v>2</v>
      </c>
      <c r="S213" s="3">
        <v>0</v>
      </c>
      <c r="U213" t="e">
        <f>VLOOKUP(A213,matriz,1,0)</f>
        <v>#N/A</v>
      </c>
    </row>
    <row r="214" spans="1:21" hidden="1" x14ac:dyDescent="0.25">
      <c r="A214" s="2" t="s">
        <v>5007</v>
      </c>
      <c r="B214" s="2" t="s">
        <v>4485</v>
      </c>
      <c r="C214" s="2" t="s">
        <v>5008</v>
      </c>
      <c r="D214" s="2" t="s">
        <v>4</v>
      </c>
      <c r="E214" s="2" t="s">
        <v>5009</v>
      </c>
      <c r="F214" s="2">
        <v>0</v>
      </c>
      <c r="G214" s="2">
        <v>0</v>
      </c>
      <c r="S214" s="3">
        <v>0</v>
      </c>
      <c r="U214" t="e">
        <f>VLOOKUP(A214,matriz,1,0)</f>
        <v>#N/A</v>
      </c>
    </row>
    <row r="215" spans="1:21" hidden="1" x14ac:dyDescent="0.25">
      <c r="A215" s="2" t="s">
        <v>5010</v>
      </c>
      <c r="B215" s="2" t="s">
        <v>4485</v>
      </c>
      <c r="C215" s="2" t="s">
        <v>5011</v>
      </c>
      <c r="D215" s="2" t="s">
        <v>4</v>
      </c>
      <c r="E215" s="2" t="s">
        <v>5012</v>
      </c>
      <c r="F215" s="2">
        <v>0</v>
      </c>
      <c r="G215" s="2">
        <v>0</v>
      </c>
      <c r="I215" s="3">
        <v>-1</v>
      </c>
      <c r="L215" s="3">
        <v>1</v>
      </c>
      <c r="P215" s="3">
        <v>-2</v>
      </c>
      <c r="S215" s="3">
        <v>-2</v>
      </c>
      <c r="U215" t="e">
        <f>VLOOKUP(A215,matriz,1,0)</f>
        <v>#N/A</v>
      </c>
    </row>
    <row r="216" spans="1:21" hidden="1" x14ac:dyDescent="0.25">
      <c r="A216" s="2" t="s">
        <v>5013</v>
      </c>
      <c r="B216" s="2" t="s">
        <v>4485</v>
      </c>
      <c r="C216" s="2" t="s">
        <v>5014</v>
      </c>
      <c r="D216" s="2" t="s">
        <v>4</v>
      </c>
      <c r="E216" s="2" t="s">
        <v>5015</v>
      </c>
      <c r="F216" s="2">
        <v>0</v>
      </c>
      <c r="G216" s="2">
        <v>0</v>
      </c>
      <c r="I216" s="3">
        <v>-2</v>
      </c>
      <c r="P216" s="3">
        <v>4</v>
      </c>
      <c r="S216" s="3">
        <v>2</v>
      </c>
      <c r="U216" t="e">
        <f>VLOOKUP(A216,matriz,1,0)</f>
        <v>#N/A</v>
      </c>
    </row>
    <row r="217" spans="1:21" hidden="1" x14ac:dyDescent="0.25">
      <c r="A217" s="2" t="s">
        <v>5016</v>
      </c>
      <c r="B217" s="2" t="s">
        <v>4485</v>
      </c>
      <c r="C217" s="2" t="s">
        <v>5017</v>
      </c>
      <c r="D217" s="2" t="s">
        <v>4</v>
      </c>
      <c r="E217" s="2" t="s">
        <v>5018</v>
      </c>
      <c r="F217" s="2"/>
      <c r="G217" s="2">
        <v>0</v>
      </c>
      <c r="I217" s="3">
        <v>1</v>
      </c>
      <c r="S217" s="3">
        <v>1</v>
      </c>
      <c r="U217" t="e">
        <f>VLOOKUP(A217,matriz,1,0)</f>
        <v>#N/A</v>
      </c>
    </row>
    <row r="218" spans="1:21" hidden="1" x14ac:dyDescent="0.25">
      <c r="A218" s="2" t="s">
        <v>5019</v>
      </c>
      <c r="B218" s="2" t="s">
        <v>4485</v>
      </c>
      <c r="C218" s="2" t="s">
        <v>5020</v>
      </c>
      <c r="D218" s="2" t="s">
        <v>4</v>
      </c>
      <c r="E218" s="2" t="s">
        <v>5021</v>
      </c>
      <c r="F218" s="2">
        <v>0</v>
      </c>
      <c r="G218" s="2">
        <v>0</v>
      </c>
      <c r="I218" s="3">
        <v>-1</v>
      </c>
      <c r="S218" s="3">
        <v>-1</v>
      </c>
      <c r="U218" t="e">
        <f>VLOOKUP(A218,matriz,1,0)</f>
        <v>#N/A</v>
      </c>
    </row>
    <row r="219" spans="1:21" hidden="1" x14ac:dyDescent="0.25">
      <c r="A219" s="2" t="s">
        <v>5022</v>
      </c>
      <c r="B219" s="2" t="s">
        <v>4485</v>
      </c>
      <c r="C219" s="2" t="s">
        <v>5023</v>
      </c>
      <c r="D219" s="2" t="s">
        <v>4</v>
      </c>
      <c r="E219" s="2" t="s">
        <v>5024</v>
      </c>
      <c r="F219" s="2">
        <v>0</v>
      </c>
      <c r="G219" s="2">
        <v>0</v>
      </c>
      <c r="I219" s="3">
        <v>-3</v>
      </c>
      <c r="L219" s="3">
        <v>1</v>
      </c>
      <c r="P219" s="3">
        <v>3</v>
      </c>
      <c r="S219" s="3">
        <v>1</v>
      </c>
      <c r="U219" t="e">
        <f>VLOOKUP(A219,matriz,1,0)</f>
        <v>#N/A</v>
      </c>
    </row>
    <row r="220" spans="1:21" hidden="1" x14ac:dyDescent="0.25">
      <c r="A220" s="2" t="s">
        <v>5025</v>
      </c>
      <c r="B220" s="2" t="s">
        <v>4485</v>
      </c>
      <c r="C220" s="2" t="s">
        <v>5026</v>
      </c>
      <c r="D220" s="2" t="s">
        <v>4</v>
      </c>
      <c r="E220" s="2" t="s">
        <v>5027</v>
      </c>
      <c r="F220" s="2"/>
      <c r="G220" s="2">
        <v>0</v>
      </c>
      <c r="L220" s="3">
        <v>-1</v>
      </c>
      <c r="P220" s="3">
        <v>2</v>
      </c>
      <c r="S220" s="3">
        <v>1</v>
      </c>
      <c r="U220" t="e">
        <f>VLOOKUP(A220,matriz,1,0)</f>
        <v>#N/A</v>
      </c>
    </row>
    <row r="221" spans="1:21" hidden="1" x14ac:dyDescent="0.25">
      <c r="A221" s="2" t="s">
        <v>5028</v>
      </c>
      <c r="B221" s="2" t="s">
        <v>4485</v>
      </c>
      <c r="C221" s="2" t="s">
        <v>5029</v>
      </c>
      <c r="D221" s="2" t="s">
        <v>4</v>
      </c>
      <c r="E221" s="2" t="s">
        <v>5030</v>
      </c>
      <c r="F221" s="2">
        <v>0</v>
      </c>
      <c r="G221" s="2">
        <v>0</v>
      </c>
      <c r="I221" s="3">
        <v>-2</v>
      </c>
      <c r="S221" s="3">
        <v>-2</v>
      </c>
      <c r="U221" t="e">
        <f>VLOOKUP(A221,matriz,1,0)</f>
        <v>#N/A</v>
      </c>
    </row>
    <row r="222" spans="1:21" hidden="1" x14ac:dyDescent="0.25">
      <c r="A222" s="2" t="s">
        <v>5035</v>
      </c>
      <c r="B222" s="2" t="s">
        <v>4485</v>
      </c>
      <c r="C222" s="2" t="s">
        <v>5036</v>
      </c>
      <c r="D222" s="2" t="s">
        <v>4</v>
      </c>
      <c r="E222" s="2" t="s">
        <v>5037</v>
      </c>
      <c r="F222" s="2">
        <v>0</v>
      </c>
      <c r="G222" s="2">
        <v>0</v>
      </c>
      <c r="P222" s="3">
        <v>1</v>
      </c>
      <c r="S222" s="3">
        <v>1</v>
      </c>
      <c r="U222" t="e">
        <f>VLOOKUP(A222,matriz,1,0)</f>
        <v>#N/A</v>
      </c>
    </row>
    <row r="223" spans="1:21" hidden="1" x14ac:dyDescent="0.25">
      <c r="A223" s="2" t="s">
        <v>5038</v>
      </c>
      <c r="B223" s="2" t="s">
        <v>4485</v>
      </c>
      <c r="C223" s="2" t="s">
        <v>5039</v>
      </c>
      <c r="D223" s="2" t="s">
        <v>4</v>
      </c>
      <c r="E223" s="2" t="s">
        <v>5040</v>
      </c>
      <c r="F223" s="2">
        <v>0</v>
      </c>
      <c r="G223" s="2">
        <v>0</v>
      </c>
      <c r="P223" s="3">
        <v>1</v>
      </c>
      <c r="S223" s="3">
        <v>1</v>
      </c>
      <c r="U223" t="e">
        <f>VLOOKUP(A223,matriz,1,0)</f>
        <v>#N/A</v>
      </c>
    </row>
    <row r="224" spans="1:21" hidden="1" x14ac:dyDescent="0.25">
      <c r="A224" s="2" t="s">
        <v>5041</v>
      </c>
      <c r="B224" s="2" t="s">
        <v>4485</v>
      </c>
      <c r="C224" s="2" t="s">
        <v>5042</v>
      </c>
      <c r="D224" s="2" t="s">
        <v>4</v>
      </c>
      <c r="E224" s="2" t="s">
        <v>5043</v>
      </c>
      <c r="F224" s="2">
        <v>0</v>
      </c>
      <c r="G224" s="2">
        <v>0</v>
      </c>
      <c r="P224" s="3">
        <v>3</v>
      </c>
      <c r="S224" s="3">
        <v>3</v>
      </c>
      <c r="U224" t="e">
        <f>VLOOKUP(A224,matriz,1,0)</f>
        <v>#N/A</v>
      </c>
    </row>
    <row r="225" spans="1:21" hidden="1" x14ac:dyDescent="0.25">
      <c r="A225" s="2" t="s">
        <v>5044</v>
      </c>
      <c r="B225" s="2" t="s">
        <v>4485</v>
      </c>
      <c r="C225" s="2" t="s">
        <v>5045</v>
      </c>
      <c r="D225" s="2" t="s">
        <v>4</v>
      </c>
      <c r="E225" s="2" t="s">
        <v>5046</v>
      </c>
      <c r="F225" s="2">
        <v>0</v>
      </c>
      <c r="G225" s="2">
        <v>0</v>
      </c>
      <c r="P225" s="3">
        <v>1</v>
      </c>
      <c r="S225" s="3">
        <v>1</v>
      </c>
      <c r="U225" t="e">
        <f>VLOOKUP(A225,matriz,1,0)</f>
        <v>#N/A</v>
      </c>
    </row>
    <row r="226" spans="1:21" hidden="1" x14ac:dyDescent="0.25">
      <c r="A226" s="2" t="s">
        <v>5047</v>
      </c>
      <c r="B226" s="2" t="s">
        <v>4485</v>
      </c>
      <c r="C226" s="2" t="s">
        <v>5048</v>
      </c>
      <c r="D226" s="2" t="s">
        <v>4</v>
      </c>
      <c r="E226" s="2" t="s">
        <v>5049</v>
      </c>
      <c r="F226" s="2">
        <v>0</v>
      </c>
      <c r="G226" s="2">
        <v>0</v>
      </c>
      <c r="P226" s="3">
        <v>3</v>
      </c>
      <c r="S226" s="3">
        <v>3</v>
      </c>
      <c r="U226" t="e">
        <f>VLOOKUP(A226,matriz,1,0)</f>
        <v>#N/A</v>
      </c>
    </row>
    <row r="227" spans="1:21" hidden="1" x14ac:dyDescent="0.25">
      <c r="A227" s="2" t="s">
        <v>5050</v>
      </c>
      <c r="B227" s="2" t="s">
        <v>4485</v>
      </c>
      <c r="C227" s="2" t="s">
        <v>5051</v>
      </c>
      <c r="D227" s="2" t="s">
        <v>4</v>
      </c>
      <c r="E227" s="2" t="s">
        <v>5052</v>
      </c>
      <c r="F227" s="2">
        <v>0</v>
      </c>
      <c r="G227" s="2">
        <v>0</v>
      </c>
      <c r="P227" s="3">
        <v>3</v>
      </c>
      <c r="S227" s="3">
        <v>3</v>
      </c>
      <c r="U227" t="e">
        <f>VLOOKUP(A227,matriz,1,0)</f>
        <v>#N/A</v>
      </c>
    </row>
    <row r="228" spans="1:21" hidden="1" x14ac:dyDescent="0.25">
      <c r="A228" s="2" t="s">
        <v>5053</v>
      </c>
      <c r="B228" s="2" t="s">
        <v>4485</v>
      </c>
      <c r="C228" s="2" t="s">
        <v>5054</v>
      </c>
      <c r="D228" s="2" t="s">
        <v>4</v>
      </c>
      <c r="E228" s="2" t="s">
        <v>5055</v>
      </c>
      <c r="F228" s="2">
        <v>0</v>
      </c>
      <c r="G228" s="2">
        <v>0</v>
      </c>
      <c r="I228" s="3">
        <v>-1</v>
      </c>
      <c r="P228" s="3">
        <v>2</v>
      </c>
      <c r="S228" s="3">
        <v>1</v>
      </c>
      <c r="U228" t="e">
        <f>VLOOKUP(A228,matriz,1,0)</f>
        <v>#N/A</v>
      </c>
    </row>
    <row r="229" spans="1:21" hidden="1" x14ac:dyDescent="0.25">
      <c r="A229" s="2" t="s">
        <v>5056</v>
      </c>
      <c r="B229" s="2" t="s">
        <v>4485</v>
      </c>
      <c r="C229" s="2" t="s">
        <v>5057</v>
      </c>
      <c r="D229" s="2" t="s">
        <v>4</v>
      </c>
      <c r="E229" s="2" t="s">
        <v>5058</v>
      </c>
      <c r="F229" s="2">
        <v>0</v>
      </c>
      <c r="G229" s="2">
        <v>1</v>
      </c>
      <c r="S229" s="3">
        <v>0</v>
      </c>
      <c r="U229" t="e">
        <f>VLOOKUP(A229,matriz,1,0)</f>
        <v>#N/A</v>
      </c>
    </row>
    <row r="230" spans="1:21" hidden="1" x14ac:dyDescent="0.25">
      <c r="A230" s="2" t="s">
        <v>5128</v>
      </c>
      <c r="B230" s="2" t="s">
        <v>4485</v>
      </c>
      <c r="C230" s="2" t="s">
        <v>5129</v>
      </c>
      <c r="D230" s="2" t="s">
        <v>4</v>
      </c>
      <c r="E230" s="2" t="s">
        <v>5130</v>
      </c>
      <c r="F230" s="2"/>
      <c r="G230" s="2">
        <v>0</v>
      </c>
      <c r="S230" s="3">
        <v>0</v>
      </c>
      <c r="U230" t="e">
        <f>VLOOKUP(A230,matriz,1,0)</f>
        <v>#N/A</v>
      </c>
    </row>
    <row r="231" spans="1:21" hidden="1" x14ac:dyDescent="0.25">
      <c r="A231" s="2" t="s">
        <v>5131</v>
      </c>
      <c r="B231" s="2" t="s">
        <v>4485</v>
      </c>
      <c r="C231" s="2" t="s">
        <v>5132</v>
      </c>
      <c r="D231" s="2" t="s">
        <v>4</v>
      </c>
      <c r="E231" s="2" t="s">
        <v>5133</v>
      </c>
      <c r="F231" s="2">
        <v>0</v>
      </c>
      <c r="G231" s="2">
        <v>0</v>
      </c>
      <c r="S231" s="3">
        <v>0</v>
      </c>
      <c r="U231" t="e">
        <f>VLOOKUP(A231,matriz,1,0)</f>
        <v>#N/A</v>
      </c>
    </row>
    <row r="232" spans="1:21" hidden="1" x14ac:dyDescent="0.25">
      <c r="A232" s="2" t="s">
        <v>5134</v>
      </c>
      <c r="B232" s="2" t="s">
        <v>4485</v>
      </c>
      <c r="C232" s="2" t="s">
        <v>5135</v>
      </c>
      <c r="D232" s="2" t="s">
        <v>4</v>
      </c>
      <c r="E232" s="2" t="s">
        <v>5136</v>
      </c>
      <c r="F232" s="2">
        <v>0</v>
      </c>
      <c r="G232" s="2">
        <v>0</v>
      </c>
      <c r="I232" s="3">
        <v>-1</v>
      </c>
      <c r="P232" s="3">
        <v>1</v>
      </c>
      <c r="S232" s="3">
        <v>0</v>
      </c>
      <c r="U232" t="e">
        <f>VLOOKUP(A232,matriz,1,0)</f>
        <v>#N/A</v>
      </c>
    </row>
    <row r="233" spans="1:21" hidden="1" x14ac:dyDescent="0.25">
      <c r="A233" s="2" t="s">
        <v>5137</v>
      </c>
      <c r="B233" s="2" t="s">
        <v>4485</v>
      </c>
      <c r="C233" s="2" t="s">
        <v>5138</v>
      </c>
      <c r="D233" s="2" t="s">
        <v>4</v>
      </c>
      <c r="E233" s="2" t="s">
        <v>5139</v>
      </c>
      <c r="F233" s="2">
        <v>0</v>
      </c>
      <c r="G233" s="2">
        <v>0</v>
      </c>
      <c r="S233" s="3">
        <v>0</v>
      </c>
      <c r="U233" t="e">
        <f>VLOOKUP(A233,matriz,1,0)</f>
        <v>#N/A</v>
      </c>
    </row>
    <row r="234" spans="1:21" hidden="1" x14ac:dyDescent="0.25">
      <c r="A234" s="2" t="s">
        <v>5140</v>
      </c>
      <c r="B234" s="2" t="s">
        <v>4485</v>
      </c>
      <c r="C234" s="2" t="s">
        <v>5141</v>
      </c>
      <c r="D234" s="2" t="s">
        <v>4</v>
      </c>
      <c r="E234" s="2" t="s">
        <v>5142</v>
      </c>
      <c r="F234" s="2">
        <v>0</v>
      </c>
      <c r="G234" s="2">
        <v>0</v>
      </c>
      <c r="L234" s="3">
        <v>-1</v>
      </c>
      <c r="S234" s="3">
        <v>-1</v>
      </c>
      <c r="U234" t="e">
        <f>VLOOKUP(A234,matriz,1,0)</f>
        <v>#N/A</v>
      </c>
    </row>
    <row r="235" spans="1:21" hidden="1" x14ac:dyDescent="0.25">
      <c r="A235" s="2" t="s">
        <v>5143</v>
      </c>
      <c r="B235" s="2" t="s">
        <v>4485</v>
      </c>
      <c r="C235" s="2" t="s">
        <v>5144</v>
      </c>
      <c r="D235" s="2" t="s">
        <v>4</v>
      </c>
      <c r="E235" s="2" t="s">
        <v>5145</v>
      </c>
      <c r="F235" s="2">
        <v>0</v>
      </c>
      <c r="G235" s="2">
        <v>0</v>
      </c>
      <c r="I235" s="3">
        <v>-1</v>
      </c>
      <c r="P235" s="3">
        <v>1</v>
      </c>
      <c r="S235" s="3">
        <v>0</v>
      </c>
      <c r="U235" t="e">
        <f>VLOOKUP(A235,matriz,1,0)</f>
        <v>#N/A</v>
      </c>
    </row>
    <row r="236" spans="1:21" hidden="1" x14ac:dyDescent="0.25">
      <c r="A236" s="2" t="s">
        <v>5146</v>
      </c>
      <c r="B236" s="2" t="s">
        <v>4485</v>
      </c>
      <c r="C236" s="2" t="s">
        <v>5147</v>
      </c>
      <c r="D236" s="2" t="s">
        <v>4</v>
      </c>
      <c r="E236" s="2" t="s">
        <v>5148</v>
      </c>
      <c r="F236" s="2">
        <v>0</v>
      </c>
      <c r="G236" s="2">
        <v>0</v>
      </c>
      <c r="L236" s="3">
        <v>-1</v>
      </c>
      <c r="S236" s="3">
        <v>-1</v>
      </c>
      <c r="U236" t="e">
        <f>VLOOKUP(A236,matriz,1,0)</f>
        <v>#N/A</v>
      </c>
    </row>
    <row r="237" spans="1:21" hidden="1" x14ac:dyDescent="0.25">
      <c r="A237" s="2" t="s">
        <v>5158</v>
      </c>
      <c r="B237" s="2" t="s">
        <v>4485</v>
      </c>
      <c r="C237" s="2" t="s">
        <v>5159</v>
      </c>
      <c r="D237" s="2" t="s">
        <v>4</v>
      </c>
      <c r="E237" s="2" t="s">
        <v>5160</v>
      </c>
      <c r="F237" s="2">
        <v>0</v>
      </c>
      <c r="G237" s="2">
        <v>0</v>
      </c>
      <c r="P237" s="3">
        <v>1</v>
      </c>
      <c r="S237" s="3">
        <v>1</v>
      </c>
      <c r="U237" t="e">
        <f>VLOOKUP(A237,matriz,1,0)</f>
        <v>#N/A</v>
      </c>
    </row>
    <row r="238" spans="1:21" hidden="1" x14ac:dyDescent="0.25">
      <c r="A238" s="2" t="s">
        <v>5161</v>
      </c>
      <c r="B238" s="2" t="s">
        <v>4485</v>
      </c>
      <c r="C238" s="2" t="s">
        <v>5162</v>
      </c>
      <c r="D238" s="2" t="s">
        <v>4</v>
      </c>
      <c r="E238" s="2" t="s">
        <v>5163</v>
      </c>
      <c r="F238" s="2">
        <v>0</v>
      </c>
      <c r="G238" s="2">
        <v>0</v>
      </c>
      <c r="P238" s="3">
        <v>1</v>
      </c>
      <c r="S238" s="3">
        <v>1</v>
      </c>
      <c r="U238" t="e">
        <f>VLOOKUP(A238,matriz,1,0)</f>
        <v>#N/A</v>
      </c>
    </row>
    <row r="239" spans="1:21" hidden="1" x14ac:dyDescent="0.25">
      <c r="A239" s="2" t="s">
        <v>5308</v>
      </c>
      <c r="B239" s="2" t="s">
        <v>4485</v>
      </c>
      <c r="C239" s="2" t="s">
        <v>5309</v>
      </c>
      <c r="D239" s="2" t="s">
        <v>4</v>
      </c>
      <c r="E239" s="2" t="s">
        <v>5310</v>
      </c>
      <c r="F239" s="2">
        <v>0</v>
      </c>
      <c r="G239" s="2">
        <v>0</v>
      </c>
      <c r="I239" s="3">
        <v>-1</v>
      </c>
      <c r="P239" s="3">
        <v>2</v>
      </c>
      <c r="S239" s="3">
        <v>1</v>
      </c>
      <c r="U239" t="e">
        <f>VLOOKUP(A239,matriz,1,0)</f>
        <v>#N/A</v>
      </c>
    </row>
    <row r="240" spans="1:21" hidden="1" x14ac:dyDescent="0.25">
      <c r="A240" s="2" t="s">
        <v>5311</v>
      </c>
      <c r="B240" s="2" t="s">
        <v>4485</v>
      </c>
      <c r="C240" s="2" t="s">
        <v>5312</v>
      </c>
      <c r="D240" s="2" t="s">
        <v>4</v>
      </c>
      <c r="E240" s="2" t="s">
        <v>5313</v>
      </c>
      <c r="F240" s="2">
        <v>0</v>
      </c>
      <c r="G240" s="2">
        <v>0</v>
      </c>
      <c r="L240" s="3">
        <v>-1</v>
      </c>
      <c r="P240" s="3">
        <v>2</v>
      </c>
      <c r="S240" s="3">
        <v>1</v>
      </c>
      <c r="U240" t="e">
        <f>VLOOKUP(A240,matriz,1,0)</f>
        <v>#N/A</v>
      </c>
    </row>
    <row r="241" spans="1:21" hidden="1" x14ac:dyDescent="0.25">
      <c r="A241" s="2" t="s">
        <v>5314</v>
      </c>
      <c r="B241" s="2" t="s">
        <v>4485</v>
      </c>
      <c r="C241" s="2" t="s">
        <v>5315</v>
      </c>
      <c r="D241" s="2" t="s">
        <v>4</v>
      </c>
      <c r="E241" s="2" t="s">
        <v>5316</v>
      </c>
      <c r="F241" s="2">
        <v>0</v>
      </c>
      <c r="G241" s="2">
        <v>0</v>
      </c>
      <c r="S241" s="3">
        <v>0</v>
      </c>
      <c r="U241" t="e">
        <f>VLOOKUP(A241,matriz,1,0)</f>
        <v>#N/A</v>
      </c>
    </row>
    <row r="242" spans="1:21" hidden="1" x14ac:dyDescent="0.25">
      <c r="A242" s="2" t="s">
        <v>5317</v>
      </c>
      <c r="B242" s="2" t="s">
        <v>4485</v>
      </c>
      <c r="C242" s="2" t="s">
        <v>5318</v>
      </c>
      <c r="D242" s="2" t="s">
        <v>4</v>
      </c>
      <c r="E242" s="2" t="s">
        <v>5319</v>
      </c>
      <c r="F242" s="2">
        <v>0</v>
      </c>
      <c r="G242" s="2">
        <v>0</v>
      </c>
      <c r="S242" s="3">
        <v>0</v>
      </c>
      <c r="U242" t="e">
        <f>VLOOKUP(A242,matriz,1,0)</f>
        <v>#N/A</v>
      </c>
    </row>
    <row r="243" spans="1:21" hidden="1" x14ac:dyDescent="0.25">
      <c r="A243" s="2" t="s">
        <v>5320</v>
      </c>
      <c r="B243" s="2" t="s">
        <v>4485</v>
      </c>
      <c r="C243" s="2" t="s">
        <v>5321</v>
      </c>
      <c r="D243" s="2" t="s">
        <v>4</v>
      </c>
      <c r="E243" s="2" t="s">
        <v>5322</v>
      </c>
      <c r="F243" s="2">
        <v>0</v>
      </c>
      <c r="G243" s="2">
        <v>0</v>
      </c>
      <c r="P243" s="3">
        <v>1</v>
      </c>
      <c r="S243" s="3">
        <v>1</v>
      </c>
      <c r="U243" t="e">
        <f>VLOOKUP(A243,matriz,1,0)</f>
        <v>#N/A</v>
      </c>
    </row>
    <row r="244" spans="1:21" hidden="1" x14ac:dyDescent="0.25">
      <c r="A244" s="2" t="s">
        <v>5323</v>
      </c>
      <c r="B244" s="2" t="s">
        <v>4485</v>
      </c>
      <c r="C244" s="2" t="s">
        <v>5324</v>
      </c>
      <c r="D244" s="2" t="s">
        <v>4</v>
      </c>
      <c r="E244" s="2" t="s">
        <v>5325</v>
      </c>
      <c r="F244" s="2">
        <v>0</v>
      </c>
      <c r="G244" s="2">
        <v>0</v>
      </c>
      <c r="S244" s="3">
        <v>0</v>
      </c>
      <c r="U244" t="e">
        <f>VLOOKUP(A244,matriz,1,0)</f>
        <v>#N/A</v>
      </c>
    </row>
    <row r="245" spans="1:21" hidden="1" x14ac:dyDescent="0.25">
      <c r="A245" s="2" t="s">
        <v>5326</v>
      </c>
      <c r="B245" s="2" t="s">
        <v>4485</v>
      </c>
      <c r="C245" s="2" t="s">
        <v>5327</v>
      </c>
      <c r="D245" s="2" t="s">
        <v>4</v>
      </c>
      <c r="E245" s="2" t="s">
        <v>5328</v>
      </c>
      <c r="F245" s="2">
        <v>0</v>
      </c>
      <c r="G245" s="2">
        <v>0</v>
      </c>
      <c r="S245" s="3">
        <v>0</v>
      </c>
      <c r="U245" t="e">
        <f>VLOOKUP(A245,matriz,1,0)</f>
        <v>#N/A</v>
      </c>
    </row>
    <row r="246" spans="1:21" hidden="1" x14ac:dyDescent="0.25">
      <c r="A246" s="2" t="s">
        <v>5329</v>
      </c>
      <c r="B246" s="2" t="s">
        <v>4485</v>
      </c>
      <c r="C246" s="2" t="s">
        <v>5330</v>
      </c>
      <c r="D246" s="2" t="s">
        <v>4</v>
      </c>
      <c r="E246" s="2" t="s">
        <v>5331</v>
      </c>
      <c r="F246" s="2"/>
      <c r="G246" s="2">
        <v>0</v>
      </c>
      <c r="S246" s="3">
        <v>0</v>
      </c>
      <c r="U246" t="e">
        <f>VLOOKUP(A246,matriz,1,0)</f>
        <v>#N/A</v>
      </c>
    </row>
    <row r="247" spans="1:21" hidden="1" x14ac:dyDescent="0.25">
      <c r="A247" s="2" t="s">
        <v>5332</v>
      </c>
      <c r="B247" s="2" t="s">
        <v>4485</v>
      </c>
      <c r="C247" s="2" t="s">
        <v>5333</v>
      </c>
      <c r="D247" s="2" t="s">
        <v>4</v>
      </c>
      <c r="E247" s="2" t="s">
        <v>5334</v>
      </c>
      <c r="F247" s="2"/>
      <c r="G247" s="2">
        <v>0</v>
      </c>
      <c r="P247" s="3">
        <v>-1</v>
      </c>
      <c r="S247" s="3">
        <v>-1</v>
      </c>
      <c r="U247" t="e">
        <f>VLOOKUP(A247,matriz,1,0)</f>
        <v>#N/A</v>
      </c>
    </row>
    <row r="248" spans="1:21" hidden="1" x14ac:dyDescent="0.25">
      <c r="A248" s="2" t="s">
        <v>5335</v>
      </c>
      <c r="B248" s="2" t="s">
        <v>4485</v>
      </c>
      <c r="C248" s="2" t="s">
        <v>5336</v>
      </c>
      <c r="D248" s="2" t="s">
        <v>4</v>
      </c>
      <c r="E248" s="2" t="s">
        <v>5337</v>
      </c>
      <c r="F248" s="2">
        <v>0</v>
      </c>
      <c r="G248" s="2">
        <v>0</v>
      </c>
      <c r="S248" s="3">
        <v>0</v>
      </c>
      <c r="U248" t="e">
        <f>VLOOKUP(A248,matriz,1,0)</f>
        <v>#N/A</v>
      </c>
    </row>
    <row r="249" spans="1:21" hidden="1" x14ac:dyDescent="0.25">
      <c r="A249" s="2" t="s">
        <v>5338</v>
      </c>
      <c r="B249" s="2" t="s">
        <v>4485</v>
      </c>
      <c r="C249" s="2" t="s">
        <v>5339</v>
      </c>
      <c r="D249" s="2" t="s">
        <v>4</v>
      </c>
      <c r="E249" s="2" t="s">
        <v>5340</v>
      </c>
      <c r="F249" s="2">
        <v>0</v>
      </c>
      <c r="G249" s="2">
        <v>0</v>
      </c>
      <c r="P249" s="3">
        <v>1</v>
      </c>
      <c r="S249" s="3">
        <v>1</v>
      </c>
      <c r="U249" t="e">
        <f>VLOOKUP(A249,matriz,1,0)</f>
        <v>#N/A</v>
      </c>
    </row>
    <row r="250" spans="1:21" hidden="1" x14ac:dyDescent="0.25">
      <c r="A250" s="2" t="s">
        <v>5344</v>
      </c>
      <c r="B250" s="2" t="s">
        <v>4485</v>
      </c>
      <c r="C250" s="2" t="s">
        <v>5345</v>
      </c>
      <c r="D250" s="2" t="s">
        <v>4</v>
      </c>
      <c r="E250" s="2" t="s">
        <v>5346</v>
      </c>
      <c r="F250" s="2">
        <v>0</v>
      </c>
      <c r="G250" s="2">
        <v>0</v>
      </c>
      <c r="I250" s="3">
        <v>-1</v>
      </c>
      <c r="P250" s="3">
        <v>1</v>
      </c>
      <c r="S250" s="3">
        <v>0</v>
      </c>
      <c r="U250" t="e">
        <f>VLOOKUP(A250,matriz,1,0)</f>
        <v>#N/A</v>
      </c>
    </row>
    <row r="251" spans="1:21" hidden="1" x14ac:dyDescent="0.25">
      <c r="A251" s="2" t="s">
        <v>5347</v>
      </c>
      <c r="B251" s="2" t="s">
        <v>4485</v>
      </c>
      <c r="C251" s="2" t="s">
        <v>5348</v>
      </c>
      <c r="D251" s="2" t="s">
        <v>4</v>
      </c>
      <c r="E251" s="2" t="s">
        <v>5349</v>
      </c>
      <c r="F251" s="2">
        <v>0</v>
      </c>
      <c r="G251" s="2">
        <v>0</v>
      </c>
      <c r="I251" s="3">
        <v>-2</v>
      </c>
      <c r="P251" s="3">
        <v>3</v>
      </c>
      <c r="S251" s="3">
        <v>1</v>
      </c>
      <c r="U251" t="e">
        <f>VLOOKUP(A251,matriz,1,0)</f>
        <v>#N/A</v>
      </c>
    </row>
    <row r="252" spans="1:21" hidden="1" x14ac:dyDescent="0.25">
      <c r="A252" s="2" t="s">
        <v>5350</v>
      </c>
      <c r="B252" s="2" t="s">
        <v>4485</v>
      </c>
      <c r="C252" s="2" t="s">
        <v>5351</v>
      </c>
      <c r="D252" s="2" t="s">
        <v>4</v>
      </c>
      <c r="E252" s="2" t="s">
        <v>5352</v>
      </c>
      <c r="F252" s="2">
        <v>0</v>
      </c>
      <c r="G252" s="2">
        <v>0</v>
      </c>
      <c r="P252" s="3">
        <v>1</v>
      </c>
      <c r="S252" s="3">
        <v>1</v>
      </c>
      <c r="U252" t="e">
        <f>VLOOKUP(A252,matriz,1,0)</f>
        <v>#N/A</v>
      </c>
    </row>
    <row r="253" spans="1:21" hidden="1" x14ac:dyDescent="0.25">
      <c r="A253" s="2" t="s">
        <v>5356</v>
      </c>
      <c r="B253" s="2" t="s">
        <v>4485</v>
      </c>
      <c r="C253" s="2" t="s">
        <v>5357</v>
      </c>
      <c r="D253" s="2" t="s">
        <v>4</v>
      </c>
      <c r="E253" s="2" t="s">
        <v>5358</v>
      </c>
      <c r="F253" s="2"/>
      <c r="G253" s="2">
        <v>0</v>
      </c>
      <c r="I253" s="3">
        <v>-1</v>
      </c>
      <c r="P253" s="3">
        <v>1</v>
      </c>
      <c r="S253" s="3">
        <v>0</v>
      </c>
      <c r="U253" t="e">
        <f>VLOOKUP(A253,matriz,1,0)</f>
        <v>#N/A</v>
      </c>
    </row>
    <row r="254" spans="1:21" hidden="1" x14ac:dyDescent="0.25">
      <c r="A254" s="2" t="s">
        <v>5353</v>
      </c>
      <c r="B254" s="2" t="s">
        <v>4485</v>
      </c>
      <c r="C254" s="2" t="s">
        <v>5354</v>
      </c>
      <c r="D254" s="2" t="s">
        <v>4</v>
      </c>
      <c r="E254" s="2" t="s">
        <v>5355</v>
      </c>
      <c r="F254" s="2">
        <v>0</v>
      </c>
      <c r="G254" s="2">
        <v>1</v>
      </c>
      <c r="S254" s="3">
        <v>0</v>
      </c>
      <c r="U254" t="e">
        <f>VLOOKUP(A254,matriz,1,0)</f>
        <v>#N/A</v>
      </c>
    </row>
    <row r="255" spans="1:21" hidden="1" x14ac:dyDescent="0.25">
      <c r="A255" s="2" t="s">
        <v>10681</v>
      </c>
      <c r="B255" s="2" t="s">
        <v>4485</v>
      </c>
      <c r="C255" s="2" t="s">
        <v>10682</v>
      </c>
      <c r="D255" s="2" t="s">
        <v>4</v>
      </c>
      <c r="E255" s="2" t="s">
        <v>10683</v>
      </c>
      <c r="F255" s="2"/>
      <c r="G255" s="2">
        <v>0</v>
      </c>
      <c r="P255" s="3">
        <v>2</v>
      </c>
      <c r="S255" s="3">
        <v>2</v>
      </c>
      <c r="U255" t="e">
        <f>VLOOKUP(A255,matriz,1,0)</f>
        <v>#N/A</v>
      </c>
    </row>
    <row r="256" spans="1:21" hidden="1" x14ac:dyDescent="0.25">
      <c r="A256" s="2" t="s">
        <v>5149</v>
      </c>
      <c r="B256" s="2" t="s">
        <v>4485</v>
      </c>
      <c r="C256" s="2" t="s">
        <v>5150</v>
      </c>
      <c r="D256" s="2" t="s">
        <v>4</v>
      </c>
      <c r="E256" s="2" t="s">
        <v>5151</v>
      </c>
      <c r="F256" s="2">
        <v>0</v>
      </c>
      <c r="G256" s="2">
        <v>0</v>
      </c>
      <c r="S256" s="3">
        <v>0</v>
      </c>
      <c r="U256" t="e">
        <f>VLOOKUP(A256,matriz,1,0)</f>
        <v>#N/A</v>
      </c>
    </row>
    <row r="257" spans="1:21" hidden="1" x14ac:dyDescent="0.25">
      <c r="A257" s="2" t="s">
        <v>5152</v>
      </c>
      <c r="B257" s="2" t="s">
        <v>4485</v>
      </c>
      <c r="C257" s="2" t="s">
        <v>5153</v>
      </c>
      <c r="D257" s="2" t="s">
        <v>4</v>
      </c>
      <c r="E257" s="2" t="s">
        <v>5154</v>
      </c>
      <c r="F257" s="2">
        <v>0</v>
      </c>
      <c r="G257" s="2">
        <v>0</v>
      </c>
      <c r="S257" s="3">
        <v>0</v>
      </c>
      <c r="U257" t="e">
        <f>VLOOKUP(A257,matriz,1,0)</f>
        <v>#N/A</v>
      </c>
    </row>
    <row r="258" spans="1:21" hidden="1" x14ac:dyDescent="0.25">
      <c r="A258" s="2" t="s">
        <v>5341</v>
      </c>
      <c r="B258" s="2" t="s">
        <v>724</v>
      </c>
      <c r="C258" s="2" t="s">
        <v>5342</v>
      </c>
      <c r="D258" s="2" t="s">
        <v>4</v>
      </c>
      <c r="E258" s="2" t="s">
        <v>5343</v>
      </c>
      <c r="F258" s="2">
        <v>0</v>
      </c>
      <c r="G258" s="2">
        <v>1</v>
      </c>
      <c r="S258" s="3">
        <v>0</v>
      </c>
      <c r="U258" t="e">
        <f>VLOOKUP(A258,matriz,1,0)</f>
        <v>#N/A</v>
      </c>
    </row>
    <row r="259" spans="1:21" hidden="1" x14ac:dyDescent="0.25">
      <c r="A259" s="2" t="s">
        <v>5362</v>
      </c>
      <c r="B259" s="2" t="s">
        <v>4485</v>
      </c>
      <c r="C259" s="2" t="s">
        <v>5363</v>
      </c>
      <c r="D259" s="2" t="s">
        <v>4</v>
      </c>
      <c r="E259" s="2" t="s">
        <v>5364</v>
      </c>
      <c r="F259" s="2"/>
      <c r="G259" s="2">
        <v>0</v>
      </c>
      <c r="P259" s="3">
        <v>2</v>
      </c>
      <c r="S259" s="3">
        <v>2</v>
      </c>
      <c r="U259" t="e">
        <f>VLOOKUP(A259,matriz,1,0)</f>
        <v>#N/A</v>
      </c>
    </row>
    <row r="260" spans="1:21" hidden="1" x14ac:dyDescent="0.25">
      <c r="A260" s="2" t="s">
        <v>5359</v>
      </c>
      <c r="B260" s="2" t="s">
        <v>724</v>
      </c>
      <c r="C260" s="2" t="s">
        <v>5360</v>
      </c>
      <c r="D260" s="2" t="s">
        <v>4</v>
      </c>
      <c r="E260" s="2" t="s">
        <v>5361</v>
      </c>
      <c r="F260" s="2"/>
      <c r="G260" s="2">
        <v>0</v>
      </c>
      <c r="S260" s="3">
        <v>0</v>
      </c>
      <c r="U260" t="e">
        <f>VLOOKUP(A260,matriz,1,0)</f>
        <v>#N/A</v>
      </c>
    </row>
    <row r="261" spans="1:21" hidden="1" x14ac:dyDescent="0.25">
      <c r="A261" s="2" t="s">
        <v>5365</v>
      </c>
      <c r="B261" s="2" t="s">
        <v>4485</v>
      </c>
      <c r="C261" s="2" t="s">
        <v>5366</v>
      </c>
      <c r="D261" s="2" t="s">
        <v>4</v>
      </c>
      <c r="E261" s="2" t="s">
        <v>5367</v>
      </c>
      <c r="F261" s="2"/>
      <c r="G261" s="2">
        <v>0</v>
      </c>
      <c r="I261" s="3">
        <v>-1</v>
      </c>
      <c r="L261" s="3">
        <v>-1</v>
      </c>
      <c r="P261" s="3">
        <v>4</v>
      </c>
      <c r="S261" s="3">
        <v>2</v>
      </c>
      <c r="U261" t="e">
        <f>VLOOKUP(A261,matriz,1,0)</f>
        <v>#N/A</v>
      </c>
    </row>
    <row r="262" spans="1:21" hidden="1" x14ac:dyDescent="0.25">
      <c r="A262" s="2" t="s">
        <v>5368</v>
      </c>
      <c r="B262" s="2" t="s">
        <v>4485</v>
      </c>
      <c r="C262" s="2" t="s">
        <v>5369</v>
      </c>
      <c r="D262" s="2" t="s">
        <v>4</v>
      </c>
      <c r="E262" s="2" t="s">
        <v>5370</v>
      </c>
      <c r="F262" s="2"/>
      <c r="G262" s="2">
        <v>0</v>
      </c>
      <c r="I262" s="3">
        <v>1</v>
      </c>
      <c r="L262" s="3">
        <v>-1</v>
      </c>
      <c r="P262" s="3">
        <v>1</v>
      </c>
      <c r="S262" s="3">
        <v>1</v>
      </c>
      <c r="U262" t="e">
        <f>VLOOKUP(A262,matriz,1,0)</f>
        <v>#N/A</v>
      </c>
    </row>
    <row r="263" spans="1:21" hidden="1" x14ac:dyDescent="0.25">
      <c r="A263" s="2" t="s">
        <v>5371</v>
      </c>
      <c r="B263" s="2" t="s">
        <v>4485</v>
      </c>
      <c r="C263" s="2" t="s">
        <v>5372</v>
      </c>
      <c r="D263" s="2" t="s">
        <v>4</v>
      </c>
      <c r="E263" s="2" t="s">
        <v>5373</v>
      </c>
      <c r="F263" s="2"/>
      <c r="G263" s="2">
        <v>0</v>
      </c>
      <c r="L263" s="3">
        <v>2</v>
      </c>
      <c r="P263" s="3">
        <v>-1</v>
      </c>
      <c r="S263" s="3">
        <v>1</v>
      </c>
      <c r="U263" t="e">
        <f>VLOOKUP(A263,matriz,1,0)</f>
        <v>#N/A</v>
      </c>
    </row>
    <row r="264" spans="1:21" hidden="1" x14ac:dyDescent="0.25">
      <c r="A264" s="2" t="s">
        <v>5155</v>
      </c>
      <c r="B264" s="2" t="s">
        <v>724</v>
      </c>
      <c r="C264" s="2" t="s">
        <v>5156</v>
      </c>
      <c r="D264" s="2" t="s">
        <v>4</v>
      </c>
      <c r="E264" s="2" t="s">
        <v>5157</v>
      </c>
      <c r="F264" s="2">
        <v>0</v>
      </c>
      <c r="G264" s="2">
        <v>1</v>
      </c>
      <c r="S264" s="3">
        <v>0</v>
      </c>
      <c r="U264" t="e">
        <f>VLOOKUP(A264,matriz,1,0)</f>
        <v>#N/A</v>
      </c>
    </row>
    <row r="265" spans="1:21" hidden="1" x14ac:dyDescent="0.25">
      <c r="A265" s="2" t="s">
        <v>5374</v>
      </c>
      <c r="B265" s="2" t="s">
        <v>4485</v>
      </c>
      <c r="C265" s="2" t="s">
        <v>5375</v>
      </c>
      <c r="D265" s="2" t="s">
        <v>4</v>
      </c>
      <c r="E265" s="2" t="s">
        <v>5157</v>
      </c>
      <c r="F265" s="2">
        <v>0</v>
      </c>
      <c r="G265" s="2">
        <v>0</v>
      </c>
      <c r="S265" s="3">
        <v>0</v>
      </c>
      <c r="U265" t="e">
        <f>VLOOKUP(A265,matriz,1,0)</f>
        <v>#N/A</v>
      </c>
    </row>
    <row r="266" spans="1:21" hidden="1" x14ac:dyDescent="0.25">
      <c r="A266" s="2" t="s">
        <v>5572</v>
      </c>
      <c r="B266" s="2" t="s">
        <v>4485</v>
      </c>
      <c r="C266" s="2" t="s">
        <v>5573</v>
      </c>
      <c r="D266" s="2" t="s">
        <v>4</v>
      </c>
      <c r="E266" s="2" t="s">
        <v>5574</v>
      </c>
      <c r="F266" s="2">
        <v>0</v>
      </c>
      <c r="G266" s="2">
        <v>0</v>
      </c>
      <c r="P266" s="3">
        <v>-1</v>
      </c>
      <c r="S266" s="3">
        <v>-1</v>
      </c>
      <c r="U266" t="e">
        <f>VLOOKUP(A266,matriz,1,0)</f>
        <v>#N/A</v>
      </c>
    </row>
    <row r="267" spans="1:21" hidden="1" x14ac:dyDescent="0.25">
      <c r="A267" s="2" t="s">
        <v>5605</v>
      </c>
      <c r="B267" s="2" t="s">
        <v>4485</v>
      </c>
      <c r="C267" s="2" t="s">
        <v>5606</v>
      </c>
      <c r="D267" s="2" t="s">
        <v>4</v>
      </c>
      <c r="E267" s="2" t="s">
        <v>5607</v>
      </c>
      <c r="F267" s="2">
        <v>0</v>
      </c>
      <c r="G267" s="2">
        <v>0</v>
      </c>
      <c r="P267" s="3">
        <v>1</v>
      </c>
      <c r="S267" s="3">
        <v>1</v>
      </c>
      <c r="U267" t="e">
        <f>VLOOKUP(A267,matriz,1,0)</f>
        <v>#N/A</v>
      </c>
    </row>
    <row r="268" spans="1:21" hidden="1" x14ac:dyDescent="0.25">
      <c r="A268" s="2" t="s">
        <v>5633</v>
      </c>
      <c r="B268" s="2" t="s">
        <v>4485</v>
      </c>
      <c r="C268" s="2" t="s">
        <v>5634</v>
      </c>
      <c r="D268" s="2" t="s">
        <v>4</v>
      </c>
      <c r="E268" s="2" t="s">
        <v>5635</v>
      </c>
      <c r="F268" s="2">
        <v>0</v>
      </c>
      <c r="G268" s="2">
        <v>0</v>
      </c>
      <c r="P268" s="3">
        <v>1</v>
      </c>
      <c r="S268" s="3">
        <v>1</v>
      </c>
      <c r="U268" t="e">
        <f>VLOOKUP(A268,matriz,1,0)</f>
        <v>#N/A</v>
      </c>
    </row>
    <row r="269" spans="1:21" hidden="1" x14ac:dyDescent="0.25">
      <c r="A269" s="2" t="s">
        <v>5646</v>
      </c>
      <c r="B269" s="2" t="s">
        <v>4485</v>
      </c>
      <c r="C269" s="2" t="s">
        <v>5647</v>
      </c>
      <c r="D269" s="2" t="s">
        <v>4</v>
      </c>
      <c r="E269" s="2" t="s">
        <v>5648</v>
      </c>
      <c r="F269" s="2">
        <v>0</v>
      </c>
      <c r="G269" s="2">
        <v>0</v>
      </c>
      <c r="P269" s="3">
        <v>1</v>
      </c>
      <c r="S269" s="3">
        <v>1</v>
      </c>
      <c r="U269" t="e">
        <f>VLOOKUP(A269,matriz,1,0)</f>
        <v>#N/A</v>
      </c>
    </row>
    <row r="270" spans="1:21" hidden="1" x14ac:dyDescent="0.25">
      <c r="A270" s="2" t="s">
        <v>5649</v>
      </c>
      <c r="B270" s="2" t="s">
        <v>4485</v>
      </c>
      <c r="C270" s="2" t="s">
        <v>5650</v>
      </c>
      <c r="D270" s="2" t="s">
        <v>4</v>
      </c>
      <c r="E270" s="2" t="s">
        <v>5651</v>
      </c>
      <c r="F270" s="2">
        <v>0</v>
      </c>
      <c r="G270" s="2">
        <v>0</v>
      </c>
      <c r="I270" s="3">
        <v>-1</v>
      </c>
      <c r="P270" s="3">
        <v>1</v>
      </c>
      <c r="S270" s="3">
        <v>0</v>
      </c>
      <c r="U270" t="e">
        <f>VLOOKUP(A270,matriz,1,0)</f>
        <v>#N/A</v>
      </c>
    </row>
    <row r="271" spans="1:21" hidden="1" x14ac:dyDescent="0.25">
      <c r="A271" s="2" t="s">
        <v>5652</v>
      </c>
      <c r="B271" s="2" t="s">
        <v>4485</v>
      </c>
      <c r="C271" s="2" t="s">
        <v>5653</v>
      </c>
      <c r="D271" s="2" t="s">
        <v>4</v>
      </c>
      <c r="E271" s="2" t="s">
        <v>5654</v>
      </c>
      <c r="F271" s="2">
        <v>0</v>
      </c>
      <c r="G271" s="2">
        <v>0</v>
      </c>
      <c r="P271" s="3">
        <v>2</v>
      </c>
      <c r="S271" s="3">
        <v>2</v>
      </c>
      <c r="U271" t="e">
        <f>VLOOKUP(A271,matriz,1,0)</f>
        <v>#N/A</v>
      </c>
    </row>
    <row r="272" spans="1:21" hidden="1" x14ac:dyDescent="0.25">
      <c r="A272" s="2" t="s">
        <v>5655</v>
      </c>
      <c r="B272" s="2" t="s">
        <v>4485</v>
      </c>
      <c r="C272" s="2" t="s">
        <v>5656</v>
      </c>
      <c r="D272" s="2" t="s">
        <v>4</v>
      </c>
      <c r="E272" s="2" t="s">
        <v>5657</v>
      </c>
      <c r="F272" s="2">
        <v>0</v>
      </c>
      <c r="G272" s="2">
        <v>0</v>
      </c>
      <c r="P272" s="3">
        <v>1</v>
      </c>
      <c r="S272" s="3">
        <v>1</v>
      </c>
      <c r="U272" t="e">
        <f>VLOOKUP(A272,matriz,1,0)</f>
        <v>#N/A</v>
      </c>
    </row>
    <row r="273" spans="1:21" hidden="1" x14ac:dyDescent="0.25">
      <c r="A273" s="2" t="s">
        <v>5658</v>
      </c>
      <c r="B273" s="2" t="s">
        <v>4485</v>
      </c>
      <c r="C273" s="2" t="s">
        <v>5659</v>
      </c>
      <c r="D273" s="2" t="s">
        <v>4</v>
      </c>
      <c r="E273" s="2" t="s">
        <v>5660</v>
      </c>
      <c r="F273" s="2">
        <v>0</v>
      </c>
      <c r="G273" s="2">
        <v>0</v>
      </c>
      <c r="P273" s="3">
        <v>2</v>
      </c>
      <c r="S273" s="3">
        <v>2</v>
      </c>
      <c r="U273" t="e">
        <f>VLOOKUP(A273,matriz,1,0)</f>
        <v>#N/A</v>
      </c>
    </row>
    <row r="274" spans="1:21" hidden="1" x14ac:dyDescent="0.25">
      <c r="A274" s="2" t="s">
        <v>5661</v>
      </c>
      <c r="B274" s="2" t="s">
        <v>4485</v>
      </c>
      <c r="C274" s="2" t="s">
        <v>5662</v>
      </c>
      <c r="D274" s="2" t="s">
        <v>4</v>
      </c>
      <c r="E274" s="2" t="s">
        <v>5663</v>
      </c>
      <c r="F274" s="2">
        <v>0</v>
      </c>
      <c r="G274" s="2">
        <v>0</v>
      </c>
      <c r="S274" s="3">
        <v>0</v>
      </c>
      <c r="U274" t="e">
        <f>VLOOKUP(A274,matriz,1,0)</f>
        <v>#N/A</v>
      </c>
    </row>
    <row r="275" spans="1:21" hidden="1" x14ac:dyDescent="0.25">
      <c r="A275" s="2" t="s">
        <v>5575</v>
      </c>
      <c r="B275" s="2" t="s">
        <v>4485</v>
      </c>
      <c r="C275" s="2" t="s">
        <v>5576</v>
      </c>
      <c r="D275" s="2" t="s">
        <v>4</v>
      </c>
      <c r="E275" s="2" t="s">
        <v>5577</v>
      </c>
      <c r="F275" s="2">
        <v>0</v>
      </c>
      <c r="G275" s="2">
        <v>0</v>
      </c>
      <c r="I275" s="3">
        <v>-1</v>
      </c>
      <c r="P275" s="3">
        <v>1</v>
      </c>
      <c r="S275" s="3">
        <v>0</v>
      </c>
      <c r="U275" t="e">
        <f>VLOOKUP(A275,matriz,1,0)</f>
        <v>#N/A</v>
      </c>
    </row>
    <row r="276" spans="1:21" hidden="1" x14ac:dyDescent="0.25">
      <c r="A276" s="2" t="s">
        <v>5578</v>
      </c>
      <c r="B276" s="2" t="s">
        <v>4485</v>
      </c>
      <c r="C276" s="2" t="s">
        <v>5579</v>
      </c>
      <c r="D276" s="2" t="s">
        <v>4</v>
      </c>
      <c r="E276" s="2" t="s">
        <v>5580</v>
      </c>
      <c r="F276" s="2">
        <v>0</v>
      </c>
      <c r="G276" s="2">
        <v>0</v>
      </c>
      <c r="I276" s="3">
        <v>1</v>
      </c>
      <c r="S276" s="3">
        <v>1</v>
      </c>
      <c r="U276" t="e">
        <f>VLOOKUP(A276,matriz,1,0)</f>
        <v>#N/A</v>
      </c>
    </row>
    <row r="277" spans="1:21" hidden="1" x14ac:dyDescent="0.25">
      <c r="A277" s="2" t="s">
        <v>5581</v>
      </c>
      <c r="B277" s="2" t="s">
        <v>4485</v>
      </c>
      <c r="C277" s="2" t="s">
        <v>5582</v>
      </c>
      <c r="D277" s="2" t="s">
        <v>4</v>
      </c>
      <c r="E277" s="2" t="s">
        <v>5583</v>
      </c>
      <c r="F277" s="2">
        <v>0</v>
      </c>
      <c r="G277" s="2">
        <v>0</v>
      </c>
      <c r="P277" s="3">
        <v>1</v>
      </c>
      <c r="S277" s="3">
        <v>1</v>
      </c>
      <c r="U277" t="e">
        <f>VLOOKUP(A277,matriz,1,0)</f>
        <v>#N/A</v>
      </c>
    </row>
    <row r="278" spans="1:21" hidden="1" x14ac:dyDescent="0.25">
      <c r="A278" s="2" t="s">
        <v>5584</v>
      </c>
      <c r="B278" s="2" t="s">
        <v>4485</v>
      </c>
      <c r="C278" s="2" t="s">
        <v>5585</v>
      </c>
      <c r="D278" s="2" t="s">
        <v>4</v>
      </c>
      <c r="E278" s="2" t="s">
        <v>5586</v>
      </c>
      <c r="F278" s="2">
        <v>0</v>
      </c>
      <c r="G278" s="2">
        <v>0</v>
      </c>
      <c r="P278" s="3">
        <v>1</v>
      </c>
      <c r="S278" s="3">
        <v>1</v>
      </c>
      <c r="U278" t="e">
        <f>VLOOKUP(A278,matriz,1,0)</f>
        <v>#N/A</v>
      </c>
    </row>
    <row r="279" spans="1:21" hidden="1" x14ac:dyDescent="0.25">
      <c r="A279" s="2" t="s">
        <v>5587</v>
      </c>
      <c r="B279" s="2" t="s">
        <v>4485</v>
      </c>
      <c r="C279" s="2" t="s">
        <v>5588</v>
      </c>
      <c r="D279" s="2" t="s">
        <v>4</v>
      </c>
      <c r="E279" s="2" t="s">
        <v>5589</v>
      </c>
      <c r="F279" s="2">
        <v>0</v>
      </c>
      <c r="G279" s="2">
        <v>0</v>
      </c>
      <c r="L279" s="3">
        <v>1</v>
      </c>
      <c r="P279" s="3">
        <v>-1</v>
      </c>
      <c r="S279" s="3">
        <v>0</v>
      </c>
      <c r="U279" t="e">
        <f>VLOOKUP(A279,matriz,1,0)</f>
        <v>#N/A</v>
      </c>
    </row>
    <row r="280" spans="1:21" hidden="1" x14ac:dyDescent="0.25">
      <c r="A280" s="2" t="s">
        <v>5590</v>
      </c>
      <c r="B280" s="2" t="s">
        <v>4485</v>
      </c>
      <c r="C280" s="2" t="s">
        <v>5591</v>
      </c>
      <c r="D280" s="2" t="s">
        <v>4</v>
      </c>
      <c r="E280" s="2" t="s">
        <v>5592</v>
      </c>
      <c r="F280" s="2">
        <v>0</v>
      </c>
      <c r="G280" s="2">
        <v>0</v>
      </c>
      <c r="P280" s="3">
        <v>1</v>
      </c>
      <c r="S280" s="3">
        <v>1</v>
      </c>
      <c r="U280" t="e">
        <f>VLOOKUP(A280,matriz,1,0)</f>
        <v>#N/A</v>
      </c>
    </row>
    <row r="281" spans="1:21" hidden="1" x14ac:dyDescent="0.25">
      <c r="A281" s="2" t="s">
        <v>5593</v>
      </c>
      <c r="B281" s="2" t="s">
        <v>4485</v>
      </c>
      <c r="C281" s="2" t="s">
        <v>5594</v>
      </c>
      <c r="D281" s="2" t="s">
        <v>4</v>
      </c>
      <c r="E281" s="2" t="s">
        <v>5595</v>
      </c>
      <c r="F281" s="2">
        <v>0</v>
      </c>
      <c r="G281" s="2">
        <v>0</v>
      </c>
      <c r="I281" s="3">
        <v>-1</v>
      </c>
      <c r="P281" s="3">
        <v>2</v>
      </c>
      <c r="S281" s="3">
        <v>1</v>
      </c>
      <c r="U281" t="e">
        <f>VLOOKUP(A281,matriz,1,0)</f>
        <v>#N/A</v>
      </c>
    </row>
    <row r="282" spans="1:21" hidden="1" x14ac:dyDescent="0.25">
      <c r="A282" s="2" t="s">
        <v>5596</v>
      </c>
      <c r="B282" s="2" t="s">
        <v>4485</v>
      </c>
      <c r="C282" s="2" t="s">
        <v>5597</v>
      </c>
      <c r="D282" s="2" t="s">
        <v>4</v>
      </c>
      <c r="E282" s="2" t="s">
        <v>5598</v>
      </c>
      <c r="F282" s="2">
        <v>0</v>
      </c>
      <c r="G282" s="2">
        <v>0</v>
      </c>
      <c r="I282" s="3">
        <v>1</v>
      </c>
      <c r="P282" s="3">
        <v>1</v>
      </c>
      <c r="S282" s="3">
        <v>2</v>
      </c>
      <c r="U282" t="e">
        <f>VLOOKUP(A282,matriz,1,0)</f>
        <v>#N/A</v>
      </c>
    </row>
    <row r="283" spans="1:21" hidden="1" x14ac:dyDescent="0.25">
      <c r="A283" s="2" t="s">
        <v>5599</v>
      </c>
      <c r="B283" s="2" t="s">
        <v>4485</v>
      </c>
      <c r="C283" s="2" t="s">
        <v>5600</v>
      </c>
      <c r="D283" s="2" t="s">
        <v>4</v>
      </c>
      <c r="E283" s="2" t="s">
        <v>5601</v>
      </c>
      <c r="F283" s="2">
        <v>0</v>
      </c>
      <c r="G283" s="2">
        <v>0</v>
      </c>
      <c r="I283" s="3">
        <v>1</v>
      </c>
      <c r="P283" s="3">
        <v>1</v>
      </c>
      <c r="S283" s="3">
        <v>2</v>
      </c>
      <c r="U283" t="e">
        <f>VLOOKUP(A283,matriz,1,0)</f>
        <v>#N/A</v>
      </c>
    </row>
    <row r="284" spans="1:21" hidden="1" x14ac:dyDescent="0.25">
      <c r="A284" s="2" t="s">
        <v>5602</v>
      </c>
      <c r="B284" s="2" t="s">
        <v>4485</v>
      </c>
      <c r="C284" s="2" t="s">
        <v>5603</v>
      </c>
      <c r="D284" s="2" t="s">
        <v>4</v>
      </c>
      <c r="E284" s="2" t="s">
        <v>5604</v>
      </c>
      <c r="F284" s="2">
        <v>0</v>
      </c>
      <c r="G284" s="2">
        <v>0</v>
      </c>
      <c r="I284" s="3">
        <v>-1</v>
      </c>
      <c r="P284" s="3">
        <v>2</v>
      </c>
      <c r="S284" s="3">
        <v>1</v>
      </c>
      <c r="U284" t="e">
        <f>VLOOKUP(A284,matriz,1,0)</f>
        <v>#N/A</v>
      </c>
    </row>
    <row r="285" spans="1:21" hidden="1" x14ac:dyDescent="0.25">
      <c r="A285" s="2" t="s">
        <v>5608</v>
      </c>
      <c r="B285" s="2" t="s">
        <v>4485</v>
      </c>
      <c r="C285" s="2" t="s">
        <v>5609</v>
      </c>
      <c r="D285" s="2" t="s">
        <v>4</v>
      </c>
      <c r="E285" s="2" t="s">
        <v>5610</v>
      </c>
      <c r="F285" s="2">
        <v>0</v>
      </c>
      <c r="G285" s="2">
        <v>0</v>
      </c>
      <c r="I285" s="3">
        <v>-1</v>
      </c>
      <c r="P285" s="3">
        <v>2</v>
      </c>
      <c r="S285" s="3">
        <v>1</v>
      </c>
      <c r="U285" t="e">
        <f>VLOOKUP(A285,matriz,1,0)</f>
        <v>#N/A</v>
      </c>
    </row>
    <row r="286" spans="1:21" hidden="1" x14ac:dyDescent="0.25">
      <c r="A286" s="2" t="s">
        <v>5611</v>
      </c>
      <c r="B286" s="2" t="s">
        <v>4485</v>
      </c>
      <c r="C286" s="2" t="s">
        <v>5612</v>
      </c>
      <c r="D286" s="2" t="s">
        <v>4</v>
      </c>
      <c r="E286" s="2" t="s">
        <v>5613</v>
      </c>
      <c r="F286" s="2">
        <v>0</v>
      </c>
      <c r="G286" s="2">
        <v>0</v>
      </c>
      <c r="P286" s="3">
        <v>1</v>
      </c>
      <c r="S286" s="3">
        <v>1</v>
      </c>
      <c r="U286" t="e">
        <f>VLOOKUP(A286,matriz,1,0)</f>
        <v>#N/A</v>
      </c>
    </row>
    <row r="287" spans="1:21" hidden="1" x14ac:dyDescent="0.25">
      <c r="A287" s="2" t="s">
        <v>5614</v>
      </c>
      <c r="B287" s="2" t="s">
        <v>4485</v>
      </c>
      <c r="C287" s="2" t="s">
        <v>5615</v>
      </c>
      <c r="D287" s="2" t="s">
        <v>4</v>
      </c>
      <c r="E287" s="2" t="s">
        <v>5616</v>
      </c>
      <c r="F287" s="2">
        <v>0</v>
      </c>
      <c r="G287" s="2">
        <v>0</v>
      </c>
      <c r="L287" s="3">
        <v>1</v>
      </c>
      <c r="P287" s="3">
        <v>-2</v>
      </c>
      <c r="S287" s="3">
        <v>-1</v>
      </c>
      <c r="U287" t="e">
        <f>VLOOKUP(A287,matriz,1,0)</f>
        <v>#N/A</v>
      </c>
    </row>
    <row r="288" spans="1:21" hidden="1" x14ac:dyDescent="0.25">
      <c r="A288" s="2" t="s">
        <v>5617</v>
      </c>
      <c r="B288" s="2" t="s">
        <v>4485</v>
      </c>
      <c r="C288" s="2" t="s">
        <v>5618</v>
      </c>
      <c r="D288" s="2" t="s">
        <v>4</v>
      </c>
      <c r="E288" s="2" t="s">
        <v>5619</v>
      </c>
      <c r="F288" s="2">
        <v>0</v>
      </c>
      <c r="G288" s="2">
        <v>0</v>
      </c>
      <c r="I288" s="3">
        <v>-3</v>
      </c>
      <c r="P288" s="3">
        <v>5</v>
      </c>
      <c r="S288" s="3">
        <v>2</v>
      </c>
      <c r="U288" t="e">
        <f>VLOOKUP(A288,matriz,1,0)</f>
        <v>#N/A</v>
      </c>
    </row>
    <row r="289" spans="1:21" hidden="1" x14ac:dyDescent="0.25">
      <c r="A289" s="2" t="s">
        <v>5620</v>
      </c>
      <c r="B289" s="2" t="s">
        <v>4485</v>
      </c>
      <c r="C289" s="2" t="s">
        <v>5621</v>
      </c>
      <c r="D289" s="2" t="s">
        <v>4</v>
      </c>
      <c r="E289" s="2" t="s">
        <v>5622</v>
      </c>
      <c r="F289" s="2">
        <v>0</v>
      </c>
      <c r="G289" s="2">
        <v>0</v>
      </c>
      <c r="I289" s="3">
        <v>2</v>
      </c>
      <c r="P289" s="3">
        <v>-1</v>
      </c>
      <c r="S289" s="3">
        <v>1</v>
      </c>
      <c r="U289" t="e">
        <f>VLOOKUP(A289,matriz,1,0)</f>
        <v>#N/A</v>
      </c>
    </row>
    <row r="290" spans="1:21" hidden="1" x14ac:dyDescent="0.25">
      <c r="A290" s="2" t="s">
        <v>5376</v>
      </c>
      <c r="B290" s="2" t="s">
        <v>4485</v>
      </c>
      <c r="C290" s="2" t="s">
        <v>5377</v>
      </c>
      <c r="D290" s="2" t="s">
        <v>4</v>
      </c>
      <c r="E290" s="2" t="s">
        <v>5378</v>
      </c>
      <c r="F290" s="2">
        <v>0</v>
      </c>
      <c r="G290" s="2">
        <v>0</v>
      </c>
      <c r="I290" s="3">
        <v>1</v>
      </c>
      <c r="P290" s="3">
        <v>1</v>
      </c>
      <c r="S290" s="3">
        <v>2</v>
      </c>
      <c r="U290" t="e">
        <f>VLOOKUP(A290,matriz,1,0)</f>
        <v>#N/A</v>
      </c>
    </row>
    <row r="291" spans="1:21" hidden="1" x14ac:dyDescent="0.25">
      <c r="A291" s="2" t="s">
        <v>5409</v>
      </c>
      <c r="B291" s="2" t="s">
        <v>4485</v>
      </c>
      <c r="C291" s="2" t="s">
        <v>5410</v>
      </c>
      <c r="D291" s="2" t="s">
        <v>4</v>
      </c>
      <c r="E291" s="2" t="s">
        <v>5411</v>
      </c>
      <c r="F291" s="2">
        <v>0</v>
      </c>
      <c r="G291" s="2">
        <v>0</v>
      </c>
      <c r="I291" s="3">
        <v>1</v>
      </c>
      <c r="P291" s="3">
        <v>1</v>
      </c>
      <c r="S291" s="3">
        <v>2</v>
      </c>
      <c r="U291" t="e">
        <f>VLOOKUP(A291,matriz,1,0)</f>
        <v>#N/A</v>
      </c>
    </row>
    <row r="292" spans="1:21" hidden="1" x14ac:dyDescent="0.25">
      <c r="A292" s="2" t="s">
        <v>5442</v>
      </c>
      <c r="B292" s="2" t="s">
        <v>4485</v>
      </c>
      <c r="C292" s="2" t="s">
        <v>5443</v>
      </c>
      <c r="D292" s="2" t="s">
        <v>4</v>
      </c>
      <c r="E292" s="2" t="s">
        <v>5444</v>
      </c>
      <c r="F292" s="2">
        <v>0</v>
      </c>
      <c r="G292" s="2">
        <v>0</v>
      </c>
      <c r="I292" s="3">
        <v>-1</v>
      </c>
      <c r="P292" s="3">
        <v>1</v>
      </c>
      <c r="S292" s="3">
        <v>0</v>
      </c>
      <c r="U292" t="e">
        <f>VLOOKUP(A292,matriz,1,0)</f>
        <v>#N/A</v>
      </c>
    </row>
    <row r="293" spans="1:21" hidden="1" x14ac:dyDescent="0.25">
      <c r="A293" s="2" t="s">
        <v>5469</v>
      </c>
      <c r="B293" s="2" t="s">
        <v>4485</v>
      </c>
      <c r="C293" s="2" t="s">
        <v>5470</v>
      </c>
      <c r="D293" s="2" t="s">
        <v>4</v>
      </c>
      <c r="E293" s="2" t="s">
        <v>5471</v>
      </c>
      <c r="F293" s="2">
        <v>0</v>
      </c>
      <c r="G293" s="2">
        <v>0</v>
      </c>
      <c r="S293" s="3">
        <v>0</v>
      </c>
      <c r="U293" t="e">
        <f>VLOOKUP(A293,matriz,1,0)</f>
        <v>#N/A</v>
      </c>
    </row>
    <row r="294" spans="1:21" hidden="1" x14ac:dyDescent="0.25">
      <c r="A294" s="2" t="s">
        <v>5502</v>
      </c>
      <c r="B294" s="2" t="s">
        <v>4485</v>
      </c>
      <c r="C294" s="2" t="s">
        <v>5503</v>
      </c>
      <c r="D294" s="2" t="s">
        <v>4</v>
      </c>
      <c r="E294" s="2" t="s">
        <v>5504</v>
      </c>
      <c r="F294" s="2">
        <v>0</v>
      </c>
      <c r="G294" s="2">
        <v>0</v>
      </c>
      <c r="S294" s="3">
        <v>0</v>
      </c>
      <c r="U294" t="e">
        <f>VLOOKUP(A294,matriz,1,0)</f>
        <v>#N/A</v>
      </c>
    </row>
    <row r="295" spans="1:21" hidden="1" x14ac:dyDescent="0.25">
      <c r="A295" s="2" t="s">
        <v>5532</v>
      </c>
      <c r="B295" s="2" t="s">
        <v>4485</v>
      </c>
      <c r="C295" s="2" t="s">
        <v>5533</v>
      </c>
      <c r="D295" s="2" t="s">
        <v>4</v>
      </c>
      <c r="E295" s="2" t="s">
        <v>5534</v>
      </c>
      <c r="F295" s="2">
        <v>0</v>
      </c>
      <c r="G295" s="2">
        <v>0</v>
      </c>
      <c r="I295" s="3">
        <v>-1</v>
      </c>
      <c r="P295" s="3">
        <v>3</v>
      </c>
      <c r="S295" s="3">
        <v>2</v>
      </c>
      <c r="U295" t="e">
        <f>VLOOKUP(A295,matriz,1,0)</f>
        <v>#N/A</v>
      </c>
    </row>
    <row r="296" spans="1:21" hidden="1" x14ac:dyDescent="0.25">
      <c r="A296" s="2" t="s">
        <v>5555</v>
      </c>
      <c r="B296" s="2" t="s">
        <v>4485</v>
      </c>
      <c r="C296" s="2" t="s">
        <v>5556</v>
      </c>
      <c r="D296" s="2" t="s">
        <v>4</v>
      </c>
      <c r="E296" s="2" t="s">
        <v>5557</v>
      </c>
      <c r="F296" s="2">
        <v>0</v>
      </c>
      <c r="G296" s="2">
        <v>0</v>
      </c>
      <c r="I296" s="3">
        <v>-1</v>
      </c>
      <c r="P296" s="3">
        <v>2</v>
      </c>
      <c r="S296" s="3">
        <v>1</v>
      </c>
      <c r="U296" t="e">
        <f>VLOOKUP(A296,matriz,1,0)</f>
        <v>#N/A</v>
      </c>
    </row>
    <row r="297" spans="1:21" hidden="1" x14ac:dyDescent="0.25">
      <c r="A297" s="2" t="s">
        <v>5566</v>
      </c>
      <c r="B297" s="2" t="s">
        <v>4485</v>
      </c>
      <c r="C297" s="2" t="s">
        <v>5567</v>
      </c>
      <c r="D297" s="2" t="s">
        <v>4</v>
      </c>
      <c r="E297" s="2" t="s">
        <v>5568</v>
      </c>
      <c r="F297" s="2">
        <v>0</v>
      </c>
      <c r="G297" s="2">
        <v>0</v>
      </c>
      <c r="P297" s="3">
        <v>1</v>
      </c>
      <c r="S297" s="3">
        <v>1</v>
      </c>
      <c r="U297" t="e">
        <f>VLOOKUP(A297,matriz,1,0)</f>
        <v>#N/A</v>
      </c>
    </row>
    <row r="298" spans="1:21" hidden="1" x14ac:dyDescent="0.25">
      <c r="A298" s="2" t="s">
        <v>5569</v>
      </c>
      <c r="B298" s="2" t="s">
        <v>4485</v>
      </c>
      <c r="C298" s="2" t="s">
        <v>5570</v>
      </c>
      <c r="D298" s="2" t="s">
        <v>4</v>
      </c>
      <c r="E298" s="2" t="s">
        <v>5571</v>
      </c>
      <c r="F298" s="2">
        <v>0</v>
      </c>
      <c r="G298" s="2">
        <v>0</v>
      </c>
      <c r="P298" s="3">
        <v>1</v>
      </c>
      <c r="S298" s="3">
        <v>1</v>
      </c>
      <c r="U298" t="e">
        <f>VLOOKUP(A298,matriz,1,0)</f>
        <v>#N/A</v>
      </c>
    </row>
    <row r="299" spans="1:21" hidden="1" x14ac:dyDescent="0.25">
      <c r="A299" s="2" t="s">
        <v>5379</v>
      </c>
      <c r="B299" s="2" t="s">
        <v>4485</v>
      </c>
      <c r="C299" s="2" t="s">
        <v>5380</v>
      </c>
      <c r="D299" s="2" t="s">
        <v>4</v>
      </c>
      <c r="E299" s="2" t="s">
        <v>5381</v>
      </c>
      <c r="F299" s="2">
        <v>0</v>
      </c>
      <c r="G299" s="2">
        <v>0</v>
      </c>
      <c r="I299" s="3">
        <v>-1</v>
      </c>
      <c r="P299" s="3">
        <v>1</v>
      </c>
      <c r="S299" s="3">
        <v>0</v>
      </c>
      <c r="U299" t="e">
        <f>VLOOKUP(A299,matriz,1,0)</f>
        <v>#N/A</v>
      </c>
    </row>
    <row r="300" spans="1:21" hidden="1" x14ac:dyDescent="0.25">
      <c r="A300" s="2" t="s">
        <v>5382</v>
      </c>
      <c r="B300" s="2" t="s">
        <v>4485</v>
      </c>
      <c r="C300" s="2" t="s">
        <v>5383</v>
      </c>
      <c r="D300" s="2" t="s">
        <v>4</v>
      </c>
      <c r="E300" s="2" t="s">
        <v>5384</v>
      </c>
      <c r="F300" s="2">
        <v>0</v>
      </c>
      <c r="G300" s="2">
        <v>0</v>
      </c>
      <c r="I300" s="3">
        <v>-1</v>
      </c>
      <c r="P300" s="3">
        <v>1</v>
      </c>
      <c r="S300" s="3">
        <v>0</v>
      </c>
      <c r="U300" t="e">
        <f>VLOOKUP(A300,matriz,1,0)</f>
        <v>#N/A</v>
      </c>
    </row>
    <row r="301" spans="1:21" hidden="1" x14ac:dyDescent="0.25">
      <c r="A301" s="2" t="s">
        <v>5385</v>
      </c>
      <c r="B301" s="2" t="s">
        <v>4485</v>
      </c>
      <c r="C301" s="2" t="s">
        <v>5386</v>
      </c>
      <c r="D301" s="2" t="s">
        <v>4</v>
      </c>
      <c r="E301" s="2" t="s">
        <v>5387</v>
      </c>
      <c r="F301" s="2">
        <v>0</v>
      </c>
      <c r="G301" s="2">
        <v>0</v>
      </c>
      <c r="P301" s="3">
        <v>1</v>
      </c>
      <c r="S301" s="3">
        <v>1</v>
      </c>
      <c r="U301" t="e">
        <f>VLOOKUP(A301,matriz,1,0)</f>
        <v>#N/A</v>
      </c>
    </row>
    <row r="302" spans="1:21" hidden="1" x14ac:dyDescent="0.25">
      <c r="A302" s="2" t="s">
        <v>5388</v>
      </c>
      <c r="B302" s="2" t="s">
        <v>4485</v>
      </c>
      <c r="C302" s="2" t="s">
        <v>5389</v>
      </c>
      <c r="D302" s="2" t="s">
        <v>4</v>
      </c>
      <c r="E302" s="2" t="s">
        <v>5390</v>
      </c>
      <c r="F302" s="2">
        <v>0</v>
      </c>
      <c r="G302" s="2">
        <v>0</v>
      </c>
      <c r="S302" s="3">
        <v>0</v>
      </c>
      <c r="U302" t="e">
        <f>VLOOKUP(A302,matriz,1,0)</f>
        <v>#N/A</v>
      </c>
    </row>
    <row r="303" spans="1:21" hidden="1" x14ac:dyDescent="0.25">
      <c r="A303" s="2" t="s">
        <v>5391</v>
      </c>
      <c r="B303" s="2" t="s">
        <v>4485</v>
      </c>
      <c r="C303" s="2" t="s">
        <v>5392</v>
      </c>
      <c r="D303" s="2" t="s">
        <v>4</v>
      </c>
      <c r="E303" s="2" t="s">
        <v>5393</v>
      </c>
      <c r="F303" s="2">
        <v>0</v>
      </c>
      <c r="G303" s="2">
        <v>0</v>
      </c>
      <c r="L303" s="3">
        <v>2</v>
      </c>
      <c r="P303" s="3">
        <v>-1</v>
      </c>
      <c r="S303" s="3">
        <v>1</v>
      </c>
      <c r="U303" t="e">
        <f>VLOOKUP(A303,matriz,1,0)</f>
        <v>#N/A</v>
      </c>
    </row>
    <row r="304" spans="1:21" hidden="1" x14ac:dyDescent="0.25">
      <c r="A304" s="2" t="s">
        <v>5394</v>
      </c>
      <c r="B304" s="2" t="s">
        <v>4485</v>
      </c>
      <c r="C304" s="2" t="s">
        <v>5395</v>
      </c>
      <c r="D304" s="2" t="s">
        <v>4</v>
      </c>
      <c r="E304" s="2" t="s">
        <v>5396</v>
      </c>
      <c r="F304" s="2">
        <v>0</v>
      </c>
      <c r="G304" s="2">
        <v>0</v>
      </c>
      <c r="L304" s="3">
        <v>2</v>
      </c>
      <c r="P304" s="3">
        <v>-1</v>
      </c>
      <c r="S304" s="3">
        <v>1</v>
      </c>
      <c r="U304" t="e">
        <f>VLOOKUP(A304,matriz,1,0)</f>
        <v>#N/A</v>
      </c>
    </row>
    <row r="305" spans="1:21" hidden="1" x14ac:dyDescent="0.25">
      <c r="A305" s="2" t="s">
        <v>5397</v>
      </c>
      <c r="B305" s="2" t="s">
        <v>4485</v>
      </c>
      <c r="C305" s="2" t="s">
        <v>5398</v>
      </c>
      <c r="D305" s="2" t="s">
        <v>4</v>
      </c>
      <c r="E305" s="2" t="s">
        <v>5399</v>
      </c>
      <c r="F305" s="2">
        <v>0</v>
      </c>
      <c r="G305" s="2">
        <v>0</v>
      </c>
      <c r="S305" s="3">
        <v>0</v>
      </c>
      <c r="U305" t="e">
        <f>VLOOKUP(A305,matriz,1,0)</f>
        <v>#N/A</v>
      </c>
    </row>
    <row r="306" spans="1:21" hidden="1" x14ac:dyDescent="0.25">
      <c r="A306" s="2" t="s">
        <v>5400</v>
      </c>
      <c r="B306" s="2" t="s">
        <v>4485</v>
      </c>
      <c r="C306" s="2" t="s">
        <v>5401</v>
      </c>
      <c r="D306" s="2" t="s">
        <v>4</v>
      </c>
      <c r="E306" s="2" t="s">
        <v>5402</v>
      </c>
      <c r="F306" s="2">
        <v>0</v>
      </c>
      <c r="G306" s="2">
        <v>0</v>
      </c>
      <c r="S306" s="3">
        <v>0</v>
      </c>
      <c r="U306" t="e">
        <f>VLOOKUP(A306,matriz,1,0)</f>
        <v>#N/A</v>
      </c>
    </row>
    <row r="307" spans="1:21" hidden="1" x14ac:dyDescent="0.25">
      <c r="A307" s="2" t="s">
        <v>5403</v>
      </c>
      <c r="B307" s="2" t="s">
        <v>4485</v>
      </c>
      <c r="C307" s="2" t="s">
        <v>5404</v>
      </c>
      <c r="D307" s="2" t="s">
        <v>4</v>
      </c>
      <c r="E307" s="2" t="s">
        <v>5405</v>
      </c>
      <c r="F307" s="2">
        <v>0</v>
      </c>
      <c r="G307" s="2">
        <v>0</v>
      </c>
      <c r="P307" s="3">
        <v>-1</v>
      </c>
      <c r="S307" s="3">
        <v>-1</v>
      </c>
      <c r="U307" t="e">
        <f>VLOOKUP(A307,matriz,1,0)</f>
        <v>#N/A</v>
      </c>
    </row>
    <row r="308" spans="1:21" hidden="1" x14ac:dyDescent="0.25">
      <c r="A308" s="2" t="s">
        <v>5406</v>
      </c>
      <c r="B308" s="2" t="s">
        <v>4485</v>
      </c>
      <c r="C308" s="2" t="s">
        <v>5407</v>
      </c>
      <c r="D308" s="2" t="s">
        <v>4</v>
      </c>
      <c r="E308" s="2" t="s">
        <v>5408</v>
      </c>
      <c r="F308" s="2">
        <v>0</v>
      </c>
      <c r="G308" s="2">
        <v>0</v>
      </c>
      <c r="I308" s="3">
        <v>2</v>
      </c>
      <c r="P308" s="3">
        <v>-3</v>
      </c>
      <c r="S308" s="3">
        <v>-1</v>
      </c>
      <c r="U308" t="e">
        <f>VLOOKUP(A308,matriz,1,0)</f>
        <v>#N/A</v>
      </c>
    </row>
    <row r="309" spans="1:21" hidden="1" x14ac:dyDescent="0.25">
      <c r="A309" s="2" t="s">
        <v>5412</v>
      </c>
      <c r="B309" s="2" t="s">
        <v>4485</v>
      </c>
      <c r="C309" s="2" t="s">
        <v>5413</v>
      </c>
      <c r="D309" s="2" t="s">
        <v>4</v>
      </c>
      <c r="E309" s="2" t="s">
        <v>5414</v>
      </c>
      <c r="F309" s="2">
        <v>0</v>
      </c>
      <c r="G309" s="2">
        <v>0</v>
      </c>
      <c r="I309" s="3">
        <v>2</v>
      </c>
      <c r="P309" s="3">
        <v>-2</v>
      </c>
      <c r="S309" s="3">
        <v>0</v>
      </c>
      <c r="U309" t="e">
        <f>VLOOKUP(A309,matriz,1,0)</f>
        <v>#N/A</v>
      </c>
    </row>
    <row r="310" spans="1:21" hidden="1" x14ac:dyDescent="0.25">
      <c r="A310" s="2" t="s">
        <v>5415</v>
      </c>
      <c r="B310" s="2" t="s">
        <v>4485</v>
      </c>
      <c r="C310" s="2" t="s">
        <v>5416</v>
      </c>
      <c r="D310" s="2" t="s">
        <v>4</v>
      </c>
      <c r="E310" s="2" t="s">
        <v>5417</v>
      </c>
      <c r="F310" s="2">
        <v>0</v>
      </c>
      <c r="G310" s="2">
        <v>0</v>
      </c>
      <c r="I310" s="3">
        <v>-1</v>
      </c>
      <c r="P310" s="3">
        <v>3</v>
      </c>
      <c r="S310" s="3">
        <v>2</v>
      </c>
      <c r="U310" t="e">
        <f>VLOOKUP(A310,matriz,1,0)</f>
        <v>#N/A</v>
      </c>
    </row>
    <row r="311" spans="1:21" hidden="1" x14ac:dyDescent="0.25">
      <c r="A311" s="2" t="s">
        <v>5418</v>
      </c>
      <c r="B311" s="2" t="s">
        <v>4485</v>
      </c>
      <c r="C311" s="2" t="s">
        <v>5419</v>
      </c>
      <c r="D311" s="2" t="s">
        <v>4</v>
      </c>
      <c r="E311" s="2" t="s">
        <v>5420</v>
      </c>
      <c r="F311" s="2">
        <v>0</v>
      </c>
      <c r="G311" s="2">
        <v>0</v>
      </c>
      <c r="I311" s="3">
        <v>-1</v>
      </c>
      <c r="P311" s="3">
        <v>2</v>
      </c>
      <c r="S311" s="3">
        <v>1</v>
      </c>
      <c r="U311" t="e">
        <f>VLOOKUP(A311,matriz,1,0)</f>
        <v>#N/A</v>
      </c>
    </row>
    <row r="312" spans="1:21" hidden="1" x14ac:dyDescent="0.25">
      <c r="A312" s="2" t="s">
        <v>5421</v>
      </c>
      <c r="B312" s="2" t="s">
        <v>4485</v>
      </c>
      <c r="C312" s="2" t="s">
        <v>5422</v>
      </c>
      <c r="D312" s="2" t="s">
        <v>4</v>
      </c>
      <c r="E312" s="2" t="s">
        <v>5423</v>
      </c>
      <c r="F312" s="2">
        <v>0</v>
      </c>
      <c r="G312" s="2">
        <v>0</v>
      </c>
      <c r="I312" s="3">
        <v>-2</v>
      </c>
      <c r="P312" s="3">
        <v>1</v>
      </c>
      <c r="S312" s="3">
        <v>-1</v>
      </c>
      <c r="U312" t="e">
        <f>VLOOKUP(A312,matriz,1,0)</f>
        <v>#N/A</v>
      </c>
    </row>
    <row r="313" spans="1:21" hidden="1" x14ac:dyDescent="0.25">
      <c r="A313" s="2" t="s">
        <v>5424</v>
      </c>
      <c r="B313" s="2" t="s">
        <v>4485</v>
      </c>
      <c r="C313" s="2" t="s">
        <v>5425</v>
      </c>
      <c r="D313" s="2" t="s">
        <v>4</v>
      </c>
      <c r="E313" s="2" t="s">
        <v>5426</v>
      </c>
      <c r="F313" s="2">
        <v>0</v>
      </c>
      <c r="G313" s="2">
        <v>0</v>
      </c>
      <c r="I313" s="3">
        <v>-2</v>
      </c>
      <c r="P313" s="3">
        <v>3</v>
      </c>
      <c r="S313" s="3">
        <v>1</v>
      </c>
      <c r="U313" t="e">
        <f>VLOOKUP(A313,matriz,1,0)</f>
        <v>#N/A</v>
      </c>
    </row>
    <row r="314" spans="1:21" hidden="1" x14ac:dyDescent="0.25">
      <c r="A314" s="2" t="s">
        <v>5427</v>
      </c>
      <c r="B314" s="2" t="s">
        <v>4485</v>
      </c>
      <c r="C314" s="2" t="s">
        <v>5428</v>
      </c>
      <c r="D314" s="2" t="s">
        <v>4</v>
      </c>
      <c r="E314" s="2" t="s">
        <v>5429</v>
      </c>
      <c r="F314" s="2">
        <v>0</v>
      </c>
      <c r="G314" s="2">
        <v>0</v>
      </c>
      <c r="P314" s="3">
        <v>1</v>
      </c>
      <c r="S314" s="3">
        <v>1</v>
      </c>
      <c r="U314" t="e">
        <f>VLOOKUP(A314,matriz,1,0)</f>
        <v>#N/A</v>
      </c>
    </row>
    <row r="315" spans="1:21" hidden="1" x14ac:dyDescent="0.25">
      <c r="A315" s="2" t="s">
        <v>5430</v>
      </c>
      <c r="B315" s="2" t="s">
        <v>4485</v>
      </c>
      <c r="C315" s="2" t="s">
        <v>5431</v>
      </c>
      <c r="D315" s="2" t="s">
        <v>4</v>
      </c>
      <c r="E315" s="2" t="s">
        <v>5432</v>
      </c>
      <c r="F315" s="2">
        <v>0</v>
      </c>
      <c r="G315" s="2">
        <v>0</v>
      </c>
      <c r="P315" s="3">
        <v>1</v>
      </c>
      <c r="S315" s="3">
        <v>1</v>
      </c>
      <c r="U315" t="e">
        <f>VLOOKUP(A315,matriz,1,0)</f>
        <v>#N/A</v>
      </c>
    </row>
    <row r="316" spans="1:21" hidden="1" x14ac:dyDescent="0.25">
      <c r="A316" s="2" t="s">
        <v>5433</v>
      </c>
      <c r="B316" s="2" t="s">
        <v>4485</v>
      </c>
      <c r="C316" s="2" t="s">
        <v>5434</v>
      </c>
      <c r="D316" s="2" t="s">
        <v>4</v>
      </c>
      <c r="E316" s="2" t="s">
        <v>5435</v>
      </c>
      <c r="F316" s="2">
        <v>0</v>
      </c>
      <c r="G316" s="2">
        <v>0</v>
      </c>
      <c r="P316" s="3">
        <v>2</v>
      </c>
      <c r="S316" s="3">
        <v>2</v>
      </c>
      <c r="U316" t="e">
        <f>VLOOKUP(A316,matriz,1,0)</f>
        <v>#N/A</v>
      </c>
    </row>
    <row r="317" spans="1:21" hidden="1" x14ac:dyDescent="0.25">
      <c r="A317" s="2" t="s">
        <v>5436</v>
      </c>
      <c r="B317" s="2" t="s">
        <v>4485</v>
      </c>
      <c r="C317" s="2" t="s">
        <v>5437</v>
      </c>
      <c r="D317" s="2" t="s">
        <v>4</v>
      </c>
      <c r="E317" s="2" t="s">
        <v>5438</v>
      </c>
      <c r="F317" s="2">
        <v>0</v>
      </c>
      <c r="G317" s="2">
        <v>0</v>
      </c>
      <c r="P317" s="3">
        <v>2</v>
      </c>
      <c r="S317" s="3">
        <v>2</v>
      </c>
      <c r="U317" t="e">
        <f>VLOOKUP(A317,matriz,1,0)</f>
        <v>#N/A</v>
      </c>
    </row>
    <row r="318" spans="1:21" hidden="1" x14ac:dyDescent="0.25">
      <c r="A318" s="2" t="s">
        <v>5439</v>
      </c>
      <c r="B318" s="2" t="s">
        <v>4485</v>
      </c>
      <c r="C318" s="2" t="s">
        <v>5440</v>
      </c>
      <c r="D318" s="2" t="s">
        <v>4</v>
      </c>
      <c r="E318" s="2" t="s">
        <v>5441</v>
      </c>
      <c r="F318" s="2">
        <v>0</v>
      </c>
      <c r="G318" s="2">
        <v>0</v>
      </c>
      <c r="P318" s="3">
        <v>2</v>
      </c>
      <c r="S318" s="3">
        <v>2</v>
      </c>
      <c r="U318" t="e">
        <f>VLOOKUP(A318,matriz,1,0)</f>
        <v>#N/A</v>
      </c>
    </row>
    <row r="319" spans="1:21" hidden="1" x14ac:dyDescent="0.25">
      <c r="A319" s="2" t="s">
        <v>5445</v>
      </c>
      <c r="B319" s="2" t="s">
        <v>4485</v>
      </c>
      <c r="C319" s="2" t="s">
        <v>5446</v>
      </c>
      <c r="D319" s="2" t="s">
        <v>4</v>
      </c>
      <c r="E319" s="2" t="s">
        <v>5447</v>
      </c>
      <c r="F319" s="2">
        <v>0</v>
      </c>
      <c r="G319" s="2">
        <v>0</v>
      </c>
      <c r="S319" s="3">
        <v>0</v>
      </c>
      <c r="U319" t="e">
        <f>VLOOKUP(A319,matriz,1,0)</f>
        <v>#N/A</v>
      </c>
    </row>
    <row r="320" spans="1:21" hidden="1" x14ac:dyDescent="0.25">
      <c r="A320" s="2" t="s">
        <v>5448</v>
      </c>
      <c r="B320" s="2" t="s">
        <v>4485</v>
      </c>
      <c r="C320" s="2" t="s">
        <v>5449</v>
      </c>
      <c r="D320" s="2" t="s">
        <v>4</v>
      </c>
      <c r="E320" s="2" t="s">
        <v>5450</v>
      </c>
      <c r="F320" s="2">
        <v>0</v>
      </c>
      <c r="G320" s="2">
        <v>0</v>
      </c>
      <c r="P320" s="3">
        <v>2</v>
      </c>
      <c r="S320" s="3">
        <v>2</v>
      </c>
      <c r="U320" t="e">
        <f>VLOOKUP(A320,matriz,1,0)</f>
        <v>#N/A</v>
      </c>
    </row>
    <row r="321" spans="1:21" hidden="1" x14ac:dyDescent="0.25">
      <c r="A321" s="2" t="s">
        <v>5451</v>
      </c>
      <c r="B321" s="2" t="s">
        <v>4485</v>
      </c>
      <c r="C321" s="2" t="s">
        <v>5452</v>
      </c>
      <c r="D321" s="2" t="s">
        <v>4</v>
      </c>
      <c r="E321" s="2" t="s">
        <v>5453</v>
      </c>
      <c r="F321" s="2">
        <v>0</v>
      </c>
      <c r="G321" s="2">
        <v>0</v>
      </c>
      <c r="S321" s="3">
        <v>0</v>
      </c>
      <c r="U321" t="e">
        <f>VLOOKUP(A321,matriz,1,0)</f>
        <v>#N/A</v>
      </c>
    </row>
    <row r="322" spans="1:21" hidden="1" x14ac:dyDescent="0.25">
      <c r="A322" s="2" t="s">
        <v>5454</v>
      </c>
      <c r="B322" s="2" t="s">
        <v>4485</v>
      </c>
      <c r="C322" s="2" t="s">
        <v>5455</v>
      </c>
      <c r="D322" s="2" t="s">
        <v>4</v>
      </c>
      <c r="E322" s="2" t="s">
        <v>5456</v>
      </c>
      <c r="F322" s="2">
        <v>0</v>
      </c>
      <c r="G322" s="2">
        <v>0</v>
      </c>
      <c r="P322" s="3">
        <v>1</v>
      </c>
      <c r="S322" s="3">
        <v>1</v>
      </c>
      <c r="U322" t="e">
        <f>VLOOKUP(A322,matriz,1,0)</f>
        <v>#N/A</v>
      </c>
    </row>
    <row r="323" spans="1:21" hidden="1" x14ac:dyDescent="0.25">
      <c r="A323" s="2" t="s">
        <v>5457</v>
      </c>
      <c r="B323" s="2" t="s">
        <v>4485</v>
      </c>
      <c r="C323" s="2" t="s">
        <v>5458</v>
      </c>
      <c r="D323" s="2" t="s">
        <v>4</v>
      </c>
      <c r="E323" s="2" t="s">
        <v>5459</v>
      </c>
      <c r="F323" s="2">
        <v>0</v>
      </c>
      <c r="G323" s="2">
        <v>0</v>
      </c>
      <c r="P323" s="3">
        <v>1</v>
      </c>
      <c r="S323" s="3">
        <v>1</v>
      </c>
      <c r="U323" t="e">
        <f>VLOOKUP(A323,matriz,1,0)</f>
        <v>#N/A</v>
      </c>
    </row>
    <row r="324" spans="1:21" hidden="1" x14ac:dyDescent="0.25">
      <c r="A324" s="2" t="s">
        <v>5460</v>
      </c>
      <c r="B324" s="2" t="s">
        <v>4485</v>
      </c>
      <c r="C324" s="2" t="s">
        <v>5461</v>
      </c>
      <c r="D324" s="2" t="s">
        <v>4</v>
      </c>
      <c r="E324" s="2" t="s">
        <v>5462</v>
      </c>
      <c r="F324" s="2">
        <v>0</v>
      </c>
      <c r="G324" s="2">
        <v>0</v>
      </c>
      <c r="P324" s="3">
        <v>1</v>
      </c>
      <c r="S324" s="3">
        <v>1</v>
      </c>
      <c r="U324" t="e">
        <f>VLOOKUP(A324,matriz,1,0)</f>
        <v>#N/A</v>
      </c>
    </row>
    <row r="325" spans="1:21" hidden="1" x14ac:dyDescent="0.25">
      <c r="A325" s="2" t="s">
        <v>5463</v>
      </c>
      <c r="B325" s="2" t="s">
        <v>4485</v>
      </c>
      <c r="C325" s="2" t="s">
        <v>5464</v>
      </c>
      <c r="D325" s="2" t="s">
        <v>4</v>
      </c>
      <c r="E325" s="2" t="s">
        <v>5465</v>
      </c>
      <c r="F325" s="2">
        <v>0</v>
      </c>
      <c r="G325" s="2">
        <v>0</v>
      </c>
      <c r="P325" s="3">
        <v>2</v>
      </c>
      <c r="S325" s="3">
        <v>2</v>
      </c>
      <c r="U325" t="e">
        <f>VLOOKUP(A325,matriz,1,0)</f>
        <v>#N/A</v>
      </c>
    </row>
    <row r="326" spans="1:21" hidden="1" x14ac:dyDescent="0.25">
      <c r="A326" s="2" t="s">
        <v>5466</v>
      </c>
      <c r="B326" s="2" t="s">
        <v>4485</v>
      </c>
      <c r="C326" s="2" t="s">
        <v>5467</v>
      </c>
      <c r="D326" s="2" t="s">
        <v>4</v>
      </c>
      <c r="E326" s="2" t="s">
        <v>5468</v>
      </c>
      <c r="F326" s="2">
        <v>0</v>
      </c>
      <c r="G326" s="2">
        <v>0</v>
      </c>
      <c r="L326" s="3">
        <v>-1</v>
      </c>
      <c r="P326" s="3">
        <v>1</v>
      </c>
      <c r="S326" s="3">
        <v>0</v>
      </c>
      <c r="U326" t="e">
        <f>VLOOKUP(A326,matriz,1,0)</f>
        <v>#N/A</v>
      </c>
    </row>
    <row r="327" spans="1:21" hidden="1" x14ac:dyDescent="0.25">
      <c r="A327" s="2" t="s">
        <v>5472</v>
      </c>
      <c r="B327" s="2" t="s">
        <v>4485</v>
      </c>
      <c r="C327" s="2" t="s">
        <v>5473</v>
      </c>
      <c r="D327" s="2" t="s">
        <v>4</v>
      </c>
      <c r="E327" s="2" t="s">
        <v>5474</v>
      </c>
      <c r="F327" s="2">
        <v>0</v>
      </c>
      <c r="G327" s="2">
        <v>0</v>
      </c>
      <c r="L327" s="3">
        <v>-1</v>
      </c>
      <c r="S327" s="3">
        <v>-1</v>
      </c>
      <c r="U327" t="e">
        <f>VLOOKUP(A327,matriz,1,0)</f>
        <v>#N/A</v>
      </c>
    </row>
    <row r="328" spans="1:21" hidden="1" x14ac:dyDescent="0.25">
      <c r="A328" s="2" t="s">
        <v>5475</v>
      </c>
      <c r="B328" s="2" t="s">
        <v>4485</v>
      </c>
      <c r="C328" s="2" t="s">
        <v>5476</v>
      </c>
      <c r="D328" s="2" t="s">
        <v>4</v>
      </c>
      <c r="E328" s="2" t="s">
        <v>5477</v>
      </c>
      <c r="F328" s="2">
        <v>0</v>
      </c>
      <c r="G328" s="2">
        <v>0</v>
      </c>
      <c r="I328" s="3">
        <v>-1</v>
      </c>
      <c r="L328" s="3">
        <v>-2</v>
      </c>
      <c r="P328" s="3">
        <v>4</v>
      </c>
      <c r="S328" s="3">
        <v>1</v>
      </c>
      <c r="U328" t="e">
        <f>VLOOKUP(A328,matriz,1,0)</f>
        <v>#N/A</v>
      </c>
    </row>
    <row r="329" spans="1:21" hidden="1" x14ac:dyDescent="0.25">
      <c r="A329" s="2" t="s">
        <v>5478</v>
      </c>
      <c r="B329" s="2" t="s">
        <v>4485</v>
      </c>
      <c r="C329" s="2" t="s">
        <v>5479</v>
      </c>
      <c r="D329" s="2" t="s">
        <v>4</v>
      </c>
      <c r="E329" s="2" t="s">
        <v>5480</v>
      </c>
      <c r="F329" s="2">
        <v>0</v>
      </c>
      <c r="G329" s="2">
        <v>0</v>
      </c>
      <c r="I329" s="3">
        <v>-1</v>
      </c>
      <c r="L329" s="3">
        <v>-2</v>
      </c>
      <c r="P329" s="3">
        <v>4</v>
      </c>
      <c r="S329" s="3">
        <v>1</v>
      </c>
      <c r="U329" t="e">
        <f>VLOOKUP(A329,matriz,1,0)</f>
        <v>#N/A</v>
      </c>
    </row>
    <row r="330" spans="1:21" hidden="1" x14ac:dyDescent="0.25">
      <c r="A330" s="2" t="s">
        <v>5481</v>
      </c>
      <c r="B330" s="2" t="s">
        <v>4485</v>
      </c>
      <c r="C330" s="2" t="s">
        <v>5482</v>
      </c>
      <c r="D330" s="2" t="s">
        <v>4</v>
      </c>
      <c r="E330" s="2" t="s">
        <v>5483</v>
      </c>
      <c r="F330" s="2">
        <v>0</v>
      </c>
      <c r="G330" s="2">
        <v>0</v>
      </c>
      <c r="I330" s="3">
        <v>-1</v>
      </c>
      <c r="L330" s="3">
        <v>1</v>
      </c>
      <c r="P330" s="3">
        <v>-3</v>
      </c>
      <c r="S330" s="3">
        <v>-3</v>
      </c>
      <c r="U330" t="e">
        <f>VLOOKUP(A330,matriz,1,0)</f>
        <v>#N/A</v>
      </c>
    </row>
    <row r="331" spans="1:21" hidden="1" x14ac:dyDescent="0.25">
      <c r="A331" s="2" t="s">
        <v>5484</v>
      </c>
      <c r="B331" s="2" t="s">
        <v>4485</v>
      </c>
      <c r="C331" s="2" t="s">
        <v>5485</v>
      </c>
      <c r="D331" s="2" t="s">
        <v>4</v>
      </c>
      <c r="E331" s="2" t="s">
        <v>5486</v>
      </c>
      <c r="F331" s="2">
        <v>0</v>
      </c>
      <c r="G331" s="2">
        <v>0</v>
      </c>
      <c r="I331" s="3">
        <v>-1</v>
      </c>
      <c r="L331" s="3">
        <v>1</v>
      </c>
      <c r="P331" s="3">
        <v>-3</v>
      </c>
      <c r="S331" s="3">
        <v>-3</v>
      </c>
      <c r="U331" t="e">
        <f>VLOOKUP(A331,matriz,1,0)</f>
        <v>#N/A</v>
      </c>
    </row>
    <row r="332" spans="1:21" hidden="1" x14ac:dyDescent="0.25">
      <c r="A332" s="2" t="s">
        <v>5487</v>
      </c>
      <c r="B332" s="2" t="s">
        <v>4485</v>
      </c>
      <c r="C332" s="2" t="s">
        <v>5488</v>
      </c>
      <c r="D332" s="2" t="s">
        <v>4</v>
      </c>
      <c r="E332" s="2" t="s">
        <v>5489</v>
      </c>
      <c r="F332" s="2">
        <v>0</v>
      </c>
      <c r="G332" s="2">
        <v>0</v>
      </c>
      <c r="I332" s="3">
        <v>-3</v>
      </c>
      <c r="L332" s="3">
        <v>-1</v>
      </c>
      <c r="P332" s="3">
        <v>1</v>
      </c>
      <c r="S332" s="3">
        <v>-3</v>
      </c>
      <c r="U332" t="e">
        <f>VLOOKUP(A332,matriz,1,0)</f>
        <v>#N/A</v>
      </c>
    </row>
    <row r="333" spans="1:21" hidden="1" x14ac:dyDescent="0.25">
      <c r="A333" s="2" t="s">
        <v>5490</v>
      </c>
      <c r="B333" s="2" t="s">
        <v>4485</v>
      </c>
      <c r="C333" s="2" t="s">
        <v>5491</v>
      </c>
      <c r="D333" s="2" t="s">
        <v>4</v>
      </c>
      <c r="E333" s="2" t="s">
        <v>5492</v>
      </c>
      <c r="F333" s="2">
        <v>0</v>
      </c>
      <c r="G333" s="2">
        <v>0</v>
      </c>
      <c r="I333" s="3">
        <v>-3</v>
      </c>
      <c r="L333" s="3">
        <v>-1</v>
      </c>
      <c r="P333" s="3">
        <v>1</v>
      </c>
      <c r="S333" s="3">
        <v>-3</v>
      </c>
      <c r="U333" t="e">
        <f>VLOOKUP(A333,matriz,1,0)</f>
        <v>#N/A</v>
      </c>
    </row>
    <row r="334" spans="1:21" hidden="1" x14ac:dyDescent="0.25">
      <c r="A334" s="2" t="s">
        <v>5493</v>
      </c>
      <c r="B334" s="2" t="s">
        <v>4485</v>
      </c>
      <c r="C334" s="2" t="s">
        <v>5494</v>
      </c>
      <c r="D334" s="2" t="s">
        <v>4</v>
      </c>
      <c r="E334" s="2" t="s">
        <v>5495</v>
      </c>
      <c r="F334" s="2">
        <v>0</v>
      </c>
      <c r="G334" s="2">
        <v>0</v>
      </c>
      <c r="I334" s="3">
        <v>-2</v>
      </c>
      <c r="L334" s="3">
        <v>-1</v>
      </c>
      <c r="P334" s="3">
        <v>2</v>
      </c>
      <c r="S334" s="3">
        <v>-1</v>
      </c>
      <c r="U334" t="e">
        <f>VLOOKUP(A334,matriz,1,0)</f>
        <v>#N/A</v>
      </c>
    </row>
    <row r="335" spans="1:21" hidden="1" x14ac:dyDescent="0.25">
      <c r="A335" s="2" t="s">
        <v>5496</v>
      </c>
      <c r="B335" s="2" t="s">
        <v>4485</v>
      </c>
      <c r="C335" s="2" t="s">
        <v>5497</v>
      </c>
      <c r="D335" s="2" t="s">
        <v>4</v>
      </c>
      <c r="E335" s="2" t="s">
        <v>5498</v>
      </c>
      <c r="F335" s="2">
        <v>0</v>
      </c>
      <c r="G335" s="2">
        <v>0</v>
      </c>
      <c r="I335" s="3">
        <v>-2</v>
      </c>
      <c r="L335" s="3">
        <v>-1</v>
      </c>
      <c r="P335" s="3">
        <v>3</v>
      </c>
      <c r="S335" s="3">
        <v>0</v>
      </c>
      <c r="U335" t="e">
        <f>VLOOKUP(A335,matriz,1,0)</f>
        <v>#N/A</v>
      </c>
    </row>
    <row r="336" spans="1:21" hidden="1" x14ac:dyDescent="0.25">
      <c r="A336" s="2" t="s">
        <v>5499</v>
      </c>
      <c r="B336" s="2" t="s">
        <v>4485</v>
      </c>
      <c r="C336" s="2" t="s">
        <v>5500</v>
      </c>
      <c r="D336" s="2" t="s">
        <v>4</v>
      </c>
      <c r="E336" s="2" t="s">
        <v>5501</v>
      </c>
      <c r="F336" s="2">
        <v>0</v>
      </c>
      <c r="G336" s="2">
        <v>0</v>
      </c>
      <c r="I336" s="3">
        <v>-1</v>
      </c>
      <c r="P336" s="3">
        <v>2</v>
      </c>
      <c r="S336" s="3">
        <v>1</v>
      </c>
      <c r="U336" t="e">
        <f>VLOOKUP(A336,matriz,1,0)</f>
        <v>#N/A</v>
      </c>
    </row>
    <row r="337" spans="1:21" hidden="1" x14ac:dyDescent="0.25">
      <c r="A337" s="2" t="s">
        <v>5505</v>
      </c>
      <c r="B337" s="2" t="s">
        <v>4485</v>
      </c>
      <c r="C337" s="2" t="s">
        <v>5506</v>
      </c>
      <c r="D337" s="2" t="s">
        <v>4</v>
      </c>
      <c r="E337" s="2" t="s">
        <v>5507</v>
      </c>
      <c r="F337" s="2">
        <v>0</v>
      </c>
      <c r="G337" s="2">
        <v>0</v>
      </c>
      <c r="I337" s="3">
        <v>-1</v>
      </c>
      <c r="P337" s="3">
        <v>2</v>
      </c>
      <c r="S337" s="3">
        <v>1</v>
      </c>
      <c r="U337" t="e">
        <f>VLOOKUP(A337,matriz,1,0)</f>
        <v>#N/A</v>
      </c>
    </row>
    <row r="338" spans="1:21" hidden="1" x14ac:dyDescent="0.25">
      <c r="A338" s="2" t="s">
        <v>5508</v>
      </c>
      <c r="B338" s="2" t="s">
        <v>4485</v>
      </c>
      <c r="C338" s="2" t="s">
        <v>5509</v>
      </c>
      <c r="D338" s="2" t="s">
        <v>4</v>
      </c>
      <c r="E338" s="2" t="s">
        <v>5510</v>
      </c>
      <c r="F338" s="2">
        <v>0</v>
      </c>
      <c r="G338" s="2">
        <v>0</v>
      </c>
      <c r="I338" s="3">
        <v>-1</v>
      </c>
      <c r="P338" s="3">
        <v>1</v>
      </c>
      <c r="S338" s="3">
        <v>0</v>
      </c>
      <c r="U338" t="e">
        <f>VLOOKUP(A338,matriz,1,0)</f>
        <v>#N/A</v>
      </c>
    </row>
    <row r="339" spans="1:21" hidden="1" x14ac:dyDescent="0.25">
      <c r="A339" s="2" t="s">
        <v>5511</v>
      </c>
      <c r="B339" s="2" t="s">
        <v>4485</v>
      </c>
      <c r="C339" s="2" t="s">
        <v>5512</v>
      </c>
      <c r="D339" s="2" t="s">
        <v>4</v>
      </c>
      <c r="E339" s="2" t="s">
        <v>5513</v>
      </c>
      <c r="F339" s="2">
        <v>0</v>
      </c>
      <c r="G339" s="2">
        <v>0</v>
      </c>
      <c r="S339" s="3">
        <v>0</v>
      </c>
      <c r="U339" t="e">
        <f>VLOOKUP(A339,matriz,1,0)</f>
        <v>#N/A</v>
      </c>
    </row>
    <row r="340" spans="1:21" hidden="1" x14ac:dyDescent="0.25">
      <c r="A340" s="2" t="s">
        <v>5514</v>
      </c>
      <c r="B340" s="2" t="s">
        <v>4485</v>
      </c>
      <c r="C340" s="2" t="s">
        <v>5515</v>
      </c>
      <c r="D340" s="2" t="s">
        <v>4</v>
      </c>
      <c r="E340" s="2" t="s">
        <v>5516</v>
      </c>
      <c r="F340" s="2">
        <v>0</v>
      </c>
      <c r="G340" s="2">
        <v>0</v>
      </c>
      <c r="I340" s="3">
        <v>-1</v>
      </c>
      <c r="P340" s="3">
        <v>2</v>
      </c>
      <c r="S340" s="3">
        <v>1</v>
      </c>
      <c r="U340" t="e">
        <f>VLOOKUP(A340,matriz,1,0)</f>
        <v>#N/A</v>
      </c>
    </row>
    <row r="341" spans="1:21" hidden="1" x14ac:dyDescent="0.25">
      <c r="A341" s="2" t="s">
        <v>5517</v>
      </c>
      <c r="B341" s="2" t="s">
        <v>4485</v>
      </c>
      <c r="C341" s="2" t="s">
        <v>5518</v>
      </c>
      <c r="D341" s="2" t="s">
        <v>4</v>
      </c>
      <c r="E341" s="2" t="s">
        <v>5519</v>
      </c>
      <c r="F341" s="2">
        <v>0</v>
      </c>
      <c r="G341" s="2">
        <v>0</v>
      </c>
      <c r="P341" s="3">
        <v>1</v>
      </c>
      <c r="S341" s="3">
        <v>1</v>
      </c>
      <c r="U341" t="e">
        <f>VLOOKUP(A341,matriz,1,0)</f>
        <v>#N/A</v>
      </c>
    </row>
    <row r="342" spans="1:21" hidden="1" x14ac:dyDescent="0.25">
      <c r="A342" s="2" t="s">
        <v>5520</v>
      </c>
      <c r="B342" s="2" t="s">
        <v>4485</v>
      </c>
      <c r="C342" s="2" t="s">
        <v>5521</v>
      </c>
      <c r="D342" s="2" t="s">
        <v>4</v>
      </c>
      <c r="E342" s="2" t="s">
        <v>5522</v>
      </c>
      <c r="F342" s="2">
        <v>0</v>
      </c>
      <c r="G342" s="2">
        <v>0</v>
      </c>
      <c r="I342" s="3">
        <v>-1</v>
      </c>
      <c r="L342" s="3">
        <v>1</v>
      </c>
      <c r="P342" s="3">
        <v>1</v>
      </c>
      <c r="S342" s="3">
        <v>1</v>
      </c>
      <c r="U342" t="e">
        <f>VLOOKUP(A342,matriz,1,0)</f>
        <v>#N/A</v>
      </c>
    </row>
    <row r="343" spans="1:21" hidden="1" x14ac:dyDescent="0.25">
      <c r="A343" s="2" t="s">
        <v>5523</v>
      </c>
      <c r="B343" s="2" t="s">
        <v>4485</v>
      </c>
      <c r="C343" s="2" t="s">
        <v>5524</v>
      </c>
      <c r="D343" s="2" t="s">
        <v>4</v>
      </c>
      <c r="E343" s="2" t="s">
        <v>5525</v>
      </c>
      <c r="F343" s="2">
        <v>0</v>
      </c>
      <c r="G343" s="2">
        <v>0</v>
      </c>
      <c r="L343" s="3">
        <v>1</v>
      </c>
      <c r="P343" s="3">
        <v>2</v>
      </c>
      <c r="S343" s="3">
        <v>3</v>
      </c>
      <c r="U343" t="e">
        <f>VLOOKUP(A343,matriz,1,0)</f>
        <v>#N/A</v>
      </c>
    </row>
    <row r="344" spans="1:21" hidden="1" x14ac:dyDescent="0.25">
      <c r="A344" s="2" t="s">
        <v>5253</v>
      </c>
      <c r="B344" s="2" t="s">
        <v>4485</v>
      </c>
      <c r="C344" s="2" t="s">
        <v>5254</v>
      </c>
      <c r="D344" s="2" t="s">
        <v>4</v>
      </c>
      <c r="E344" s="2" t="s">
        <v>5255</v>
      </c>
      <c r="F344" s="2">
        <v>0</v>
      </c>
      <c r="G344" s="2">
        <v>0</v>
      </c>
      <c r="I344" s="3">
        <v>-1</v>
      </c>
      <c r="L344" s="3">
        <v>1</v>
      </c>
      <c r="P344" s="3">
        <v>-1</v>
      </c>
      <c r="S344" s="3">
        <v>-1</v>
      </c>
      <c r="U344" t="e">
        <f>VLOOKUP(A344,matriz,1,0)</f>
        <v>#N/A</v>
      </c>
    </row>
    <row r="345" spans="1:21" hidden="1" x14ac:dyDescent="0.25">
      <c r="A345" s="2" t="s">
        <v>5945</v>
      </c>
      <c r="B345" s="2" t="s">
        <v>4485</v>
      </c>
      <c r="C345" s="2" t="s">
        <v>5946</v>
      </c>
      <c r="D345" s="2" t="s">
        <v>4</v>
      </c>
      <c r="E345" s="2" t="s">
        <v>5947</v>
      </c>
      <c r="F345" s="2"/>
      <c r="G345" s="2">
        <v>1</v>
      </c>
      <c r="P345" s="3">
        <v>1</v>
      </c>
      <c r="S345" s="3">
        <v>1</v>
      </c>
      <c r="U345" t="e">
        <f>VLOOKUP(A345,matriz,1,0)</f>
        <v>#N/A</v>
      </c>
    </row>
    <row r="346" spans="1:21" hidden="1" x14ac:dyDescent="0.25">
      <c r="A346" s="2" t="s">
        <v>728</v>
      </c>
      <c r="B346" s="2" t="s">
        <v>240</v>
      </c>
      <c r="C346" s="2" t="s">
        <v>729</v>
      </c>
      <c r="D346" s="2" t="s">
        <v>4</v>
      </c>
      <c r="E346" s="2" t="s">
        <v>730</v>
      </c>
      <c r="F346" s="2">
        <v>12.45</v>
      </c>
      <c r="G346" s="2">
        <v>19.82</v>
      </c>
      <c r="H346" s="2" t="s">
        <v>24</v>
      </c>
      <c r="S346" s="3">
        <v>0</v>
      </c>
      <c r="U346" t="e">
        <f>VLOOKUP(A346,matriz,1,0)</f>
        <v>#N/A</v>
      </c>
    </row>
    <row r="347" spans="1:21" hidden="1" x14ac:dyDescent="0.25">
      <c r="A347" s="2" t="s">
        <v>731</v>
      </c>
      <c r="B347" s="2" t="s">
        <v>240</v>
      </c>
      <c r="C347" s="2" t="s">
        <v>732</v>
      </c>
      <c r="D347" s="2" t="s">
        <v>4</v>
      </c>
      <c r="E347" s="2" t="s">
        <v>733</v>
      </c>
      <c r="F347" s="2">
        <v>12.45</v>
      </c>
      <c r="G347" s="2">
        <v>12.95</v>
      </c>
      <c r="H347" s="2" t="s">
        <v>50</v>
      </c>
      <c r="I347" s="3">
        <v>-5</v>
      </c>
      <c r="O347" s="3">
        <v>1</v>
      </c>
      <c r="P347" s="3">
        <v>1</v>
      </c>
      <c r="S347" s="3">
        <v>-3</v>
      </c>
      <c r="U347" t="e">
        <f>VLOOKUP(A347,matriz,1,0)</f>
        <v>#N/A</v>
      </c>
    </row>
    <row r="348" spans="1:21" hidden="1" x14ac:dyDescent="0.25">
      <c r="A348" s="2" t="s">
        <v>742</v>
      </c>
      <c r="B348" s="2" t="s">
        <v>240</v>
      </c>
      <c r="C348" s="2" t="s">
        <v>743</v>
      </c>
      <c r="D348" s="2" t="s">
        <v>4</v>
      </c>
      <c r="E348" s="2" t="s">
        <v>744</v>
      </c>
      <c r="F348" s="2">
        <v>12.45</v>
      </c>
      <c r="G348" s="2">
        <v>0</v>
      </c>
      <c r="H348" s="2" t="s">
        <v>50</v>
      </c>
      <c r="I348" s="3">
        <v>-4</v>
      </c>
      <c r="P348" s="3">
        <v>1</v>
      </c>
      <c r="S348" s="3">
        <v>-3</v>
      </c>
      <c r="U348" t="e">
        <f>VLOOKUP(A348,matriz,1,0)</f>
        <v>#N/A</v>
      </c>
    </row>
    <row r="349" spans="1:21" hidden="1" x14ac:dyDescent="0.25">
      <c r="A349" s="2" t="s">
        <v>747</v>
      </c>
      <c r="B349" s="2" t="s">
        <v>240</v>
      </c>
      <c r="C349" s="2" t="s">
        <v>748</v>
      </c>
      <c r="D349" s="2" t="s">
        <v>4</v>
      </c>
      <c r="E349" s="2" t="s">
        <v>749</v>
      </c>
      <c r="F349" s="2">
        <v>12.45</v>
      </c>
      <c r="G349" s="2">
        <v>22.81</v>
      </c>
      <c r="H349" s="2" t="s">
        <v>50</v>
      </c>
      <c r="I349" s="3">
        <v>-1</v>
      </c>
      <c r="P349" s="3">
        <v>2</v>
      </c>
      <c r="S349" s="3">
        <v>1</v>
      </c>
      <c r="U349" t="e">
        <f>VLOOKUP(A349,matriz,1,0)</f>
        <v>#N/A</v>
      </c>
    </row>
    <row r="350" spans="1:21" hidden="1" x14ac:dyDescent="0.25">
      <c r="A350" s="2" t="s">
        <v>752</v>
      </c>
      <c r="B350" s="2" t="s">
        <v>240</v>
      </c>
      <c r="C350" s="2" t="s">
        <v>753</v>
      </c>
      <c r="D350" s="2" t="s">
        <v>4</v>
      </c>
      <c r="E350" s="2" t="s">
        <v>754</v>
      </c>
      <c r="F350" s="2">
        <v>12.45</v>
      </c>
      <c r="G350" s="2">
        <v>22.25</v>
      </c>
      <c r="H350" s="2" t="s">
        <v>50</v>
      </c>
      <c r="S350" s="3">
        <v>0</v>
      </c>
      <c r="U350" t="e">
        <f>VLOOKUP(A350,matriz,1,0)</f>
        <v>#N/A</v>
      </c>
    </row>
    <row r="351" spans="1:21" hidden="1" x14ac:dyDescent="0.25">
      <c r="A351" s="2" t="s">
        <v>8958</v>
      </c>
      <c r="B351" s="2" t="s">
        <v>240</v>
      </c>
      <c r="C351" s="2" t="s">
        <v>8959</v>
      </c>
      <c r="D351" s="2" t="s">
        <v>4</v>
      </c>
      <c r="E351" s="2" t="s">
        <v>8960</v>
      </c>
      <c r="F351" s="2">
        <v>12.45</v>
      </c>
      <c r="G351" s="2">
        <v>5</v>
      </c>
      <c r="H351" s="2" t="s">
        <v>50</v>
      </c>
      <c r="R351" s="3">
        <v>10</v>
      </c>
      <c r="S351" s="3">
        <v>10</v>
      </c>
      <c r="U351" t="e">
        <f>VLOOKUP(A351,matriz,1,0)</f>
        <v>#N/A</v>
      </c>
    </row>
    <row r="352" spans="1:21" hidden="1" x14ac:dyDescent="0.25">
      <c r="A352" s="2" t="s">
        <v>8969</v>
      </c>
      <c r="B352" s="2" t="s">
        <v>240</v>
      </c>
      <c r="C352" s="2" t="s">
        <v>8970</v>
      </c>
      <c r="D352" s="2" t="s">
        <v>4</v>
      </c>
      <c r="E352" s="2" t="s">
        <v>8971</v>
      </c>
      <c r="F352" s="2">
        <v>12.45</v>
      </c>
      <c r="G352" s="2">
        <v>5</v>
      </c>
      <c r="H352" s="2" t="s">
        <v>50</v>
      </c>
      <c r="R352" s="3">
        <v>20</v>
      </c>
      <c r="S352" s="3">
        <v>20</v>
      </c>
      <c r="U352" t="e">
        <f>VLOOKUP(A352,matriz,1,0)</f>
        <v>#N/A</v>
      </c>
    </row>
    <row r="353" spans="1:21" hidden="1" x14ac:dyDescent="0.25">
      <c r="A353" s="2" t="s">
        <v>4024</v>
      </c>
      <c r="B353" s="2" t="s">
        <v>21</v>
      </c>
      <c r="C353" s="2" t="s">
        <v>4025</v>
      </c>
      <c r="D353" s="2" t="s">
        <v>4</v>
      </c>
      <c r="E353" s="2" t="s">
        <v>4026</v>
      </c>
      <c r="F353" s="2"/>
      <c r="G353" s="2">
        <v>2.68</v>
      </c>
      <c r="H353" s="2" t="s">
        <v>24</v>
      </c>
      <c r="S353" s="3">
        <v>0</v>
      </c>
      <c r="U353" t="e">
        <f>VLOOKUP(A353,matriz,1,0)</f>
        <v>#N/A</v>
      </c>
    </row>
    <row r="354" spans="1:21" hidden="1" x14ac:dyDescent="0.25">
      <c r="A354" s="2" t="s">
        <v>8940</v>
      </c>
      <c r="B354" s="2" t="s">
        <v>240</v>
      </c>
      <c r="C354" s="2" t="s">
        <v>8941</v>
      </c>
      <c r="D354" s="2" t="s">
        <v>4</v>
      </c>
      <c r="E354" s="2" t="s">
        <v>8942</v>
      </c>
      <c r="F354" s="2"/>
      <c r="G354" s="2">
        <v>28.38</v>
      </c>
      <c r="H354" s="2" t="s">
        <v>24</v>
      </c>
      <c r="I354" s="3">
        <v>2</v>
      </c>
      <c r="S354" s="3">
        <v>2</v>
      </c>
      <c r="U354" t="e">
        <f>VLOOKUP(A354,matriz,1,0)</f>
        <v>#N/A</v>
      </c>
    </row>
    <row r="355" spans="1:21" hidden="1" x14ac:dyDescent="0.25">
      <c r="A355" s="2" t="s">
        <v>5969</v>
      </c>
      <c r="B355" s="2" t="s">
        <v>2444</v>
      </c>
      <c r="C355" s="2" t="s">
        <v>5970</v>
      </c>
      <c r="D355" s="2" t="s">
        <v>4</v>
      </c>
      <c r="E355" s="2" t="s">
        <v>5971</v>
      </c>
      <c r="F355" s="2"/>
      <c r="G355" s="2">
        <v>8</v>
      </c>
      <c r="H355" s="2" t="s">
        <v>28</v>
      </c>
      <c r="I355" s="3">
        <v>-1</v>
      </c>
      <c r="L355" s="3">
        <v>1</v>
      </c>
      <c r="S355" s="3">
        <v>0</v>
      </c>
      <c r="U355" t="e">
        <f>VLOOKUP(A355,matriz,1,0)</f>
        <v>#N/A</v>
      </c>
    </row>
    <row r="356" spans="1:21" hidden="1" x14ac:dyDescent="0.25">
      <c r="A356" s="2" t="s">
        <v>5966</v>
      </c>
      <c r="B356" s="2" t="s">
        <v>2444</v>
      </c>
      <c r="C356" s="2" t="s">
        <v>5967</v>
      </c>
      <c r="D356" s="2" t="s">
        <v>4</v>
      </c>
      <c r="E356" s="2" t="s">
        <v>5968</v>
      </c>
      <c r="F356" s="2">
        <v>0</v>
      </c>
      <c r="G356" s="2">
        <v>15</v>
      </c>
      <c r="H356" s="2" t="s">
        <v>28</v>
      </c>
      <c r="L356" s="3">
        <v>1</v>
      </c>
      <c r="S356" s="3">
        <v>1</v>
      </c>
      <c r="U356" t="e">
        <f>VLOOKUP(A356,matriz,1,0)</f>
        <v>#N/A</v>
      </c>
    </row>
    <row r="357" spans="1:21" hidden="1" x14ac:dyDescent="0.25">
      <c r="A357" s="2" t="s">
        <v>4797</v>
      </c>
      <c r="B357" s="2" t="s">
        <v>4485</v>
      </c>
      <c r="C357" s="2" t="s">
        <v>4798</v>
      </c>
      <c r="D357" s="2" t="s">
        <v>4</v>
      </c>
      <c r="E357" s="2" t="s">
        <v>4799</v>
      </c>
      <c r="F357" s="2"/>
      <c r="G357" s="2">
        <v>0</v>
      </c>
      <c r="S357" s="3">
        <v>0</v>
      </c>
      <c r="U357" t="e">
        <f>VLOOKUP(A357,matriz,1,0)</f>
        <v>#N/A</v>
      </c>
    </row>
    <row r="358" spans="1:21" hidden="1" x14ac:dyDescent="0.25">
      <c r="A358" s="2" t="s">
        <v>928</v>
      </c>
      <c r="B358" s="2" t="s">
        <v>929</v>
      </c>
      <c r="C358" s="2" t="s">
        <v>930</v>
      </c>
      <c r="D358" s="2" t="s">
        <v>4</v>
      </c>
      <c r="E358" s="2" t="s">
        <v>931</v>
      </c>
      <c r="F358" s="2">
        <v>12.45</v>
      </c>
      <c r="G358" s="2">
        <v>5.04</v>
      </c>
      <c r="H358" s="2" t="s">
        <v>86</v>
      </c>
      <c r="L358" s="3">
        <v>6</v>
      </c>
      <c r="P358" s="3">
        <v>1</v>
      </c>
      <c r="Q358" s="3">
        <v>99</v>
      </c>
      <c r="R358" s="3">
        <v>43</v>
      </c>
      <c r="S358" s="3">
        <v>149</v>
      </c>
      <c r="U358" t="e">
        <f>VLOOKUP(A358,matriz,1,0)</f>
        <v>#N/A</v>
      </c>
    </row>
    <row r="359" spans="1:21" hidden="1" x14ac:dyDescent="0.25">
      <c r="A359" s="2" t="s">
        <v>936</v>
      </c>
      <c r="B359" s="2" t="s">
        <v>929</v>
      </c>
      <c r="C359" s="2" t="s">
        <v>937</v>
      </c>
      <c r="D359" s="2" t="s">
        <v>4</v>
      </c>
      <c r="E359" s="2" t="s">
        <v>931</v>
      </c>
      <c r="F359" s="2">
        <v>12.45</v>
      </c>
      <c r="G359" s="2">
        <v>5.75</v>
      </c>
      <c r="H359" s="2" t="s">
        <v>86</v>
      </c>
      <c r="L359" s="3">
        <v>5</v>
      </c>
      <c r="P359" s="3">
        <v>1</v>
      </c>
      <c r="R359" s="3">
        <v>16</v>
      </c>
      <c r="S359" s="3">
        <v>22</v>
      </c>
      <c r="U359" t="e">
        <f>VLOOKUP(A359,matriz,1,0)</f>
        <v>#N/A</v>
      </c>
    </row>
    <row r="360" spans="1:21" hidden="1" x14ac:dyDescent="0.25">
      <c r="A360" s="2" t="s">
        <v>1537</v>
      </c>
      <c r="B360" s="2" t="s">
        <v>240</v>
      </c>
      <c r="C360" s="2" t="s">
        <v>1538</v>
      </c>
      <c r="D360" s="2" t="s">
        <v>4</v>
      </c>
      <c r="E360" s="2" t="s">
        <v>1539</v>
      </c>
      <c r="F360" s="2">
        <v>12.45</v>
      </c>
      <c r="G360" s="2">
        <v>3.8</v>
      </c>
      <c r="H360" s="2" t="s">
        <v>24</v>
      </c>
      <c r="L360" s="3">
        <v>20</v>
      </c>
      <c r="P360" s="3">
        <v>4</v>
      </c>
      <c r="S360" s="3">
        <v>24</v>
      </c>
      <c r="U360" t="e">
        <f>VLOOKUP(A360,matriz,1,0)</f>
        <v>#N/A</v>
      </c>
    </row>
    <row r="361" spans="1:21" hidden="1" x14ac:dyDescent="0.25">
      <c r="A361" s="2" t="s">
        <v>1540</v>
      </c>
      <c r="B361" s="2" t="s">
        <v>240</v>
      </c>
      <c r="C361" s="2" t="s">
        <v>1541</v>
      </c>
      <c r="D361" s="2" t="s">
        <v>4</v>
      </c>
      <c r="E361" s="2" t="s">
        <v>1542</v>
      </c>
      <c r="F361" s="2">
        <v>12.45</v>
      </c>
      <c r="G361" s="2">
        <v>3.8</v>
      </c>
      <c r="H361" s="2" t="s">
        <v>24</v>
      </c>
      <c r="L361" s="3">
        <v>20</v>
      </c>
      <c r="P361" s="3">
        <v>4</v>
      </c>
      <c r="S361" s="3">
        <v>24</v>
      </c>
      <c r="U361" t="e">
        <f>VLOOKUP(A361,matriz,1,0)</f>
        <v>#N/A</v>
      </c>
    </row>
    <row r="362" spans="1:21" hidden="1" x14ac:dyDescent="0.25">
      <c r="A362" s="2" t="s">
        <v>1543</v>
      </c>
      <c r="B362" s="2" t="s">
        <v>240</v>
      </c>
      <c r="C362" s="2" t="s">
        <v>1544</v>
      </c>
      <c r="D362" s="2" t="s">
        <v>4</v>
      </c>
      <c r="E362" s="2" t="s">
        <v>1545</v>
      </c>
      <c r="F362" s="2">
        <v>12.45</v>
      </c>
      <c r="G362" s="2">
        <v>3.8</v>
      </c>
      <c r="H362" s="2" t="s">
        <v>24</v>
      </c>
      <c r="L362" s="3">
        <v>20</v>
      </c>
      <c r="P362" s="3">
        <v>4</v>
      </c>
      <c r="S362" s="3">
        <v>24</v>
      </c>
      <c r="U362" t="e">
        <f>VLOOKUP(A362,matriz,1,0)</f>
        <v>#N/A</v>
      </c>
    </row>
    <row r="363" spans="1:21" hidden="1" x14ac:dyDescent="0.25">
      <c r="A363" s="2" t="s">
        <v>1516</v>
      </c>
      <c r="B363" s="2" t="s">
        <v>240</v>
      </c>
      <c r="C363" s="2" t="s">
        <v>1517</v>
      </c>
      <c r="D363" s="2" t="s">
        <v>4</v>
      </c>
      <c r="E363" s="2" t="s">
        <v>1518</v>
      </c>
      <c r="F363" s="2">
        <v>12.45</v>
      </c>
      <c r="G363" s="2">
        <v>4.29</v>
      </c>
      <c r="H363" s="2" t="s">
        <v>24</v>
      </c>
      <c r="L363" s="3">
        <v>10</v>
      </c>
      <c r="O363" s="3">
        <v>2</v>
      </c>
      <c r="R363" s="3">
        <v>400</v>
      </c>
      <c r="S363" s="3">
        <v>412</v>
      </c>
      <c r="U363" t="e">
        <f>VLOOKUP(A363,matriz,1,0)</f>
        <v>#N/A</v>
      </c>
    </row>
    <row r="364" spans="1:21" hidden="1" x14ac:dyDescent="0.25">
      <c r="A364" s="2" t="s">
        <v>1519</v>
      </c>
      <c r="B364" s="2" t="s">
        <v>240</v>
      </c>
      <c r="C364" s="2" t="s">
        <v>1520</v>
      </c>
      <c r="D364" s="2" t="s">
        <v>4</v>
      </c>
      <c r="E364" s="2" t="s">
        <v>1521</v>
      </c>
      <c r="F364" s="2"/>
      <c r="G364" s="2">
        <v>3.6</v>
      </c>
      <c r="H364" s="2" t="s">
        <v>24</v>
      </c>
      <c r="I364" s="3">
        <v>-1</v>
      </c>
      <c r="L364" s="3">
        <v>1</v>
      </c>
      <c r="R364" s="3">
        <v>238</v>
      </c>
      <c r="S364" s="3">
        <v>238</v>
      </c>
      <c r="U364" t="e">
        <f>VLOOKUP(A364,matriz,1,0)</f>
        <v>#N/A</v>
      </c>
    </row>
    <row r="365" spans="1:21" hidden="1" x14ac:dyDescent="0.25">
      <c r="A365" s="2" t="s">
        <v>1522</v>
      </c>
      <c r="B365" s="2" t="s">
        <v>240</v>
      </c>
      <c r="C365" s="2" t="s">
        <v>1523</v>
      </c>
      <c r="D365" s="2" t="s">
        <v>4</v>
      </c>
      <c r="E365" s="2" t="s">
        <v>1524</v>
      </c>
      <c r="F365" s="2">
        <v>12.45</v>
      </c>
      <c r="G365" s="2">
        <v>3.81</v>
      </c>
      <c r="H365" s="2" t="s">
        <v>24</v>
      </c>
      <c r="I365" s="3">
        <v>-25</v>
      </c>
      <c r="L365" s="3">
        <v>17</v>
      </c>
      <c r="O365" s="3">
        <v>3</v>
      </c>
      <c r="R365" s="3">
        <v>230</v>
      </c>
      <c r="S365" s="3">
        <v>225</v>
      </c>
      <c r="U365" t="e">
        <f>VLOOKUP(A365,matriz,1,0)</f>
        <v>#N/A</v>
      </c>
    </row>
    <row r="366" spans="1:21" hidden="1" x14ac:dyDescent="0.25">
      <c r="A366" s="2" t="s">
        <v>1525</v>
      </c>
      <c r="B366" s="2" t="s">
        <v>240</v>
      </c>
      <c r="C366" s="2" t="s">
        <v>1526</v>
      </c>
      <c r="D366" s="2" t="s">
        <v>4</v>
      </c>
      <c r="E366" s="2" t="s">
        <v>1527</v>
      </c>
      <c r="F366" s="2"/>
      <c r="G366" s="2">
        <v>3.91</v>
      </c>
      <c r="H366" s="2" t="s">
        <v>24</v>
      </c>
      <c r="I366" s="3">
        <v>-3</v>
      </c>
      <c r="L366" s="3">
        <v>14</v>
      </c>
      <c r="O366" s="3">
        <v>3</v>
      </c>
      <c r="R366" s="3">
        <v>80</v>
      </c>
      <c r="S366" s="3">
        <v>94</v>
      </c>
      <c r="U366" t="e">
        <f>VLOOKUP(A366,matriz,1,0)</f>
        <v>#N/A</v>
      </c>
    </row>
    <row r="367" spans="1:21" hidden="1" x14ac:dyDescent="0.25">
      <c r="A367" s="2" t="s">
        <v>1528</v>
      </c>
      <c r="B367" s="2" t="s">
        <v>240</v>
      </c>
      <c r="C367" s="2" t="s">
        <v>1529</v>
      </c>
      <c r="D367" s="2" t="s">
        <v>4</v>
      </c>
      <c r="E367" s="2" t="s">
        <v>1530</v>
      </c>
      <c r="F367" s="2">
        <v>12.45</v>
      </c>
      <c r="G367" s="2">
        <v>3.96</v>
      </c>
      <c r="H367" s="2" t="s">
        <v>24</v>
      </c>
      <c r="L367" s="3">
        <v>20</v>
      </c>
      <c r="O367" s="3">
        <v>3</v>
      </c>
      <c r="R367" s="3">
        <v>50</v>
      </c>
      <c r="S367" s="3">
        <v>73</v>
      </c>
      <c r="U367" t="e">
        <f>VLOOKUP(A367,matriz,1,0)</f>
        <v>#N/A</v>
      </c>
    </row>
    <row r="368" spans="1:21" hidden="1" x14ac:dyDescent="0.25">
      <c r="A368" s="2" t="s">
        <v>1531</v>
      </c>
      <c r="B368" s="2" t="s">
        <v>240</v>
      </c>
      <c r="C368" s="2" t="s">
        <v>1532</v>
      </c>
      <c r="D368" s="2" t="s">
        <v>4</v>
      </c>
      <c r="E368" s="2" t="s">
        <v>1533</v>
      </c>
      <c r="F368" s="2">
        <v>12.45</v>
      </c>
      <c r="G368" s="2">
        <v>4.43</v>
      </c>
      <c r="H368" s="2" t="s">
        <v>24</v>
      </c>
      <c r="L368" s="3">
        <v>12</v>
      </c>
      <c r="O368" s="3">
        <v>3</v>
      </c>
      <c r="R368" s="3">
        <v>60</v>
      </c>
      <c r="S368" s="3">
        <v>75</v>
      </c>
      <c r="U368" t="e">
        <f>VLOOKUP(A368,matriz,1,0)</f>
        <v>#N/A</v>
      </c>
    </row>
    <row r="369" spans="1:21" hidden="1" x14ac:dyDescent="0.25">
      <c r="A369" s="2" t="s">
        <v>1534</v>
      </c>
      <c r="B369" s="2" t="s">
        <v>240</v>
      </c>
      <c r="C369" s="2" t="s">
        <v>1535</v>
      </c>
      <c r="D369" s="2" t="s">
        <v>4</v>
      </c>
      <c r="E369" s="2" t="s">
        <v>1536</v>
      </c>
      <c r="F369" s="2">
        <v>12.45</v>
      </c>
      <c r="G369" s="2">
        <v>4.07</v>
      </c>
      <c r="H369" s="2" t="s">
        <v>24</v>
      </c>
      <c r="L369" s="3">
        <v>14</v>
      </c>
      <c r="S369" s="3">
        <v>14</v>
      </c>
      <c r="U369" t="e">
        <f>VLOOKUP(A369,matriz,1,0)</f>
        <v>#N/A</v>
      </c>
    </row>
    <row r="370" spans="1:21" hidden="1" x14ac:dyDescent="0.25">
      <c r="A370" s="2" t="s">
        <v>6107</v>
      </c>
      <c r="B370" s="2" t="s">
        <v>240</v>
      </c>
      <c r="C370" s="2" t="s">
        <v>6108</v>
      </c>
      <c r="D370" s="2" t="s">
        <v>4</v>
      </c>
      <c r="E370" s="2" t="s">
        <v>6109</v>
      </c>
      <c r="F370" s="2"/>
      <c r="G370" s="2">
        <v>5.03</v>
      </c>
      <c r="H370" s="2" t="s">
        <v>24</v>
      </c>
      <c r="I370" s="3">
        <v>-12</v>
      </c>
      <c r="L370" s="3">
        <v>18</v>
      </c>
      <c r="O370" s="3">
        <v>5</v>
      </c>
      <c r="P370" s="3">
        <v>26</v>
      </c>
      <c r="R370" s="3">
        <v>150</v>
      </c>
      <c r="S370" s="3">
        <v>187</v>
      </c>
      <c r="U370" t="e">
        <f>VLOOKUP(A370,matriz,1,0)</f>
        <v>#N/A</v>
      </c>
    </row>
    <row r="371" spans="1:21" hidden="1" x14ac:dyDescent="0.25">
      <c r="A371" s="2" t="s">
        <v>6110</v>
      </c>
      <c r="B371" s="2" t="s">
        <v>240</v>
      </c>
      <c r="C371" s="2" t="s">
        <v>6111</v>
      </c>
      <c r="D371" s="2" t="s">
        <v>4</v>
      </c>
      <c r="E371" s="2" t="s">
        <v>6112</v>
      </c>
      <c r="F371" s="2"/>
      <c r="G371" s="2">
        <v>5.27</v>
      </c>
      <c r="H371" s="2" t="s">
        <v>24</v>
      </c>
      <c r="I371" s="3">
        <v>-24</v>
      </c>
      <c r="L371" s="3">
        <v>22</v>
      </c>
      <c r="O371" s="3">
        <v>6</v>
      </c>
      <c r="P371" s="3">
        <v>1</v>
      </c>
      <c r="R371" s="3">
        <v>180</v>
      </c>
      <c r="S371" s="3">
        <v>185</v>
      </c>
      <c r="U371" t="e">
        <f>VLOOKUP(A371,matriz,1,0)</f>
        <v>#N/A</v>
      </c>
    </row>
    <row r="372" spans="1:21" hidden="1" x14ac:dyDescent="0.25">
      <c r="A372" s="2" t="s">
        <v>6113</v>
      </c>
      <c r="B372" s="2" t="s">
        <v>240</v>
      </c>
      <c r="C372" s="2" t="s">
        <v>6114</v>
      </c>
      <c r="D372" s="2" t="s">
        <v>4</v>
      </c>
      <c r="E372" s="2" t="s">
        <v>6115</v>
      </c>
      <c r="F372" s="2"/>
      <c r="G372" s="2">
        <v>5.3</v>
      </c>
      <c r="H372" s="2" t="s">
        <v>24</v>
      </c>
      <c r="I372" s="3">
        <v>-35</v>
      </c>
      <c r="L372" s="3">
        <v>60</v>
      </c>
      <c r="O372" s="3">
        <v>11</v>
      </c>
      <c r="P372" s="3">
        <v>2</v>
      </c>
      <c r="R372" s="3">
        <v>170</v>
      </c>
      <c r="S372" s="3">
        <v>208</v>
      </c>
      <c r="U372" t="e">
        <f>VLOOKUP(A372,matriz,1,0)</f>
        <v>#N/A</v>
      </c>
    </row>
    <row r="373" spans="1:21" hidden="1" x14ac:dyDescent="0.25">
      <c r="A373" s="2" t="s">
        <v>6116</v>
      </c>
      <c r="B373" s="2" t="s">
        <v>240</v>
      </c>
      <c r="C373" s="2" t="s">
        <v>6117</v>
      </c>
      <c r="D373" s="2" t="s">
        <v>4</v>
      </c>
      <c r="E373" s="2" t="s">
        <v>6118</v>
      </c>
      <c r="F373" s="2"/>
      <c r="G373" s="2">
        <v>5.07</v>
      </c>
      <c r="H373" s="2" t="s">
        <v>24</v>
      </c>
      <c r="I373" s="3">
        <v>-80</v>
      </c>
      <c r="L373" s="3">
        <v>22</v>
      </c>
      <c r="O373" s="3">
        <v>9</v>
      </c>
      <c r="P373" s="3">
        <v>54</v>
      </c>
      <c r="R373" s="3">
        <v>75</v>
      </c>
      <c r="S373" s="3">
        <v>80</v>
      </c>
      <c r="U373" t="e">
        <f>VLOOKUP(A373,matriz,1,0)</f>
        <v>#N/A</v>
      </c>
    </row>
    <row r="374" spans="1:21" hidden="1" x14ac:dyDescent="0.25">
      <c r="A374" s="2" t="s">
        <v>6119</v>
      </c>
      <c r="B374" s="2" t="s">
        <v>240</v>
      </c>
      <c r="C374" s="2" t="s">
        <v>6120</v>
      </c>
      <c r="D374" s="2" t="s">
        <v>4</v>
      </c>
      <c r="E374" s="2" t="s">
        <v>6121</v>
      </c>
      <c r="F374" s="2"/>
      <c r="G374" s="2">
        <v>5.14</v>
      </c>
      <c r="H374" s="2" t="s">
        <v>24</v>
      </c>
      <c r="I374" s="3">
        <v>-50</v>
      </c>
      <c r="L374" s="3">
        <v>20</v>
      </c>
      <c r="O374" s="3">
        <v>8</v>
      </c>
      <c r="P374" s="3">
        <v>4</v>
      </c>
      <c r="R374" s="3">
        <v>120</v>
      </c>
      <c r="S374" s="3">
        <v>102</v>
      </c>
      <c r="U374" t="e">
        <f>VLOOKUP(A374,matriz,1,0)</f>
        <v>#N/A</v>
      </c>
    </row>
    <row r="375" spans="1:21" hidden="1" x14ac:dyDescent="0.25">
      <c r="A375" s="2" t="s">
        <v>6122</v>
      </c>
      <c r="B375" s="2" t="s">
        <v>240</v>
      </c>
      <c r="C375" s="2" t="s">
        <v>6123</v>
      </c>
      <c r="D375" s="2" t="s">
        <v>4</v>
      </c>
      <c r="E375" s="2" t="s">
        <v>6124</v>
      </c>
      <c r="F375" s="2"/>
      <c r="G375" s="2">
        <v>5.28</v>
      </c>
      <c r="H375" s="2" t="s">
        <v>24</v>
      </c>
      <c r="I375" s="3">
        <v>-1</v>
      </c>
      <c r="L375" s="3">
        <v>36</v>
      </c>
      <c r="O375" s="3">
        <v>7</v>
      </c>
      <c r="P375" s="3">
        <v>2</v>
      </c>
      <c r="R375" s="3">
        <v>250</v>
      </c>
      <c r="S375" s="3">
        <v>294</v>
      </c>
      <c r="U375" t="e">
        <f>VLOOKUP(A375,matriz,1,0)</f>
        <v>#N/A</v>
      </c>
    </row>
    <row r="376" spans="1:21" hidden="1" x14ac:dyDescent="0.25">
      <c r="A376" s="2" t="s">
        <v>6125</v>
      </c>
      <c r="B376" s="2" t="s">
        <v>240</v>
      </c>
      <c r="C376" s="2" t="s">
        <v>6126</v>
      </c>
      <c r="D376" s="2" t="s">
        <v>4</v>
      </c>
      <c r="E376" s="2" t="s">
        <v>6127</v>
      </c>
      <c r="F376" s="2"/>
      <c r="G376" s="2">
        <v>6.68</v>
      </c>
      <c r="H376" s="2" t="s">
        <v>24</v>
      </c>
      <c r="I376" s="3">
        <v>-1</v>
      </c>
      <c r="L376" s="3">
        <v>48</v>
      </c>
      <c r="O376" s="3">
        <v>4</v>
      </c>
      <c r="R376" s="3">
        <v>200</v>
      </c>
      <c r="S376" s="3">
        <v>251</v>
      </c>
      <c r="U376" t="e">
        <f>VLOOKUP(A376,matriz,1,0)</f>
        <v>#N/A</v>
      </c>
    </row>
    <row r="377" spans="1:21" hidden="1" x14ac:dyDescent="0.25">
      <c r="A377" s="2" t="s">
        <v>6128</v>
      </c>
      <c r="B377" s="2" t="s">
        <v>240</v>
      </c>
      <c r="C377" s="2" t="s">
        <v>6129</v>
      </c>
      <c r="D377" s="2" t="s">
        <v>4</v>
      </c>
      <c r="E377" s="2" t="s">
        <v>6130</v>
      </c>
      <c r="F377" s="2">
        <v>12.45</v>
      </c>
      <c r="G377" s="2">
        <v>5.3</v>
      </c>
      <c r="H377" s="2" t="s">
        <v>24</v>
      </c>
      <c r="L377" s="3">
        <v>54</v>
      </c>
      <c r="R377" s="3">
        <v>200</v>
      </c>
      <c r="S377" s="3">
        <v>254</v>
      </c>
      <c r="U377" t="e">
        <f>VLOOKUP(A377,matriz,1,0)</f>
        <v>#N/A</v>
      </c>
    </row>
    <row r="378" spans="1:21" hidden="1" x14ac:dyDescent="0.25">
      <c r="A378" s="2" t="s">
        <v>6134</v>
      </c>
      <c r="B378" s="2" t="s">
        <v>240</v>
      </c>
      <c r="C378" s="2" t="s">
        <v>6135</v>
      </c>
      <c r="D378" s="2" t="s">
        <v>4</v>
      </c>
      <c r="E378" s="2" t="s">
        <v>6136</v>
      </c>
      <c r="F378" s="2">
        <v>12.45</v>
      </c>
      <c r="G378" s="2">
        <v>5.15</v>
      </c>
      <c r="H378" s="2" t="s">
        <v>24</v>
      </c>
      <c r="L378" s="3">
        <v>10</v>
      </c>
      <c r="P378" s="3">
        <v>20</v>
      </c>
      <c r="R378" s="3">
        <v>180</v>
      </c>
      <c r="S378" s="3">
        <v>210</v>
      </c>
      <c r="U378" t="e">
        <f>VLOOKUP(A378,matriz,1,0)</f>
        <v>#N/A</v>
      </c>
    </row>
    <row r="379" spans="1:21" hidden="1" x14ac:dyDescent="0.25">
      <c r="A379" s="2" t="s">
        <v>6131</v>
      </c>
      <c r="B379" s="2" t="s">
        <v>240</v>
      </c>
      <c r="C379" s="2" t="s">
        <v>6132</v>
      </c>
      <c r="D379" s="2" t="s">
        <v>4</v>
      </c>
      <c r="E379" s="2" t="s">
        <v>6133</v>
      </c>
      <c r="F379" s="2"/>
      <c r="G379" s="2">
        <v>6.57</v>
      </c>
      <c r="H379" s="2" t="s">
        <v>24</v>
      </c>
      <c r="I379" s="3">
        <v>-4</v>
      </c>
      <c r="L379" s="3">
        <v>50</v>
      </c>
      <c r="R379" s="3">
        <v>200</v>
      </c>
      <c r="S379" s="3">
        <v>246</v>
      </c>
      <c r="U379" t="e">
        <f>VLOOKUP(A379,matriz,1,0)</f>
        <v>#N/A</v>
      </c>
    </row>
    <row r="380" spans="1:21" hidden="1" x14ac:dyDescent="0.25">
      <c r="A380" s="2" t="s">
        <v>2206</v>
      </c>
      <c r="B380" s="2" t="s">
        <v>2207</v>
      </c>
      <c r="C380" s="2" t="s">
        <v>2208</v>
      </c>
      <c r="D380" s="2" t="s">
        <v>4</v>
      </c>
      <c r="E380" s="2" t="s">
        <v>27</v>
      </c>
      <c r="F380" s="2"/>
      <c r="G380" s="2">
        <v>5.23</v>
      </c>
      <c r="H380" s="2" t="s">
        <v>28</v>
      </c>
      <c r="Q380" s="3">
        <v>38</v>
      </c>
      <c r="S380" s="3">
        <v>38</v>
      </c>
      <c r="U380" t="e">
        <f>VLOOKUP(A380,matriz,1,0)</f>
        <v>#N/A</v>
      </c>
    </row>
    <row r="381" spans="1:21" hidden="1" x14ac:dyDescent="0.25">
      <c r="A381" s="2" t="s">
        <v>2211</v>
      </c>
      <c r="B381" s="2" t="s">
        <v>2207</v>
      </c>
      <c r="C381" s="2" t="s">
        <v>2212</v>
      </c>
      <c r="D381" s="2" t="s">
        <v>4</v>
      </c>
      <c r="E381" s="2" t="s">
        <v>27</v>
      </c>
      <c r="F381" s="2"/>
      <c r="G381" s="2">
        <v>5.0999999999999996</v>
      </c>
      <c r="H381" s="2" t="s">
        <v>28</v>
      </c>
      <c r="I381" s="3">
        <v>-2</v>
      </c>
      <c r="Q381" s="3">
        <v>39</v>
      </c>
      <c r="S381" s="3">
        <v>37</v>
      </c>
      <c r="U381" t="e">
        <f>VLOOKUP(A381,matriz,1,0)</f>
        <v>#N/A</v>
      </c>
    </row>
    <row r="382" spans="1:21" hidden="1" x14ac:dyDescent="0.25">
      <c r="A382" s="2" t="s">
        <v>2213</v>
      </c>
      <c r="B382" s="2" t="s">
        <v>2207</v>
      </c>
      <c r="C382" s="2" t="s">
        <v>2214</v>
      </c>
      <c r="D382" s="2" t="s">
        <v>4</v>
      </c>
      <c r="E382" s="2" t="s">
        <v>27</v>
      </c>
      <c r="F382" s="2">
        <v>0</v>
      </c>
      <c r="G382" s="2">
        <v>5.36</v>
      </c>
      <c r="H382" s="2" t="s">
        <v>28</v>
      </c>
      <c r="Q382" s="3">
        <v>21</v>
      </c>
      <c r="S382" s="3">
        <v>21</v>
      </c>
      <c r="U382" t="e">
        <f>VLOOKUP(A382,matriz,1,0)</f>
        <v>#N/A</v>
      </c>
    </row>
    <row r="383" spans="1:21" hidden="1" x14ac:dyDescent="0.25">
      <c r="A383" s="2" t="s">
        <v>2220</v>
      </c>
      <c r="B383" s="2" t="s">
        <v>2207</v>
      </c>
      <c r="C383" s="2" t="s">
        <v>2221</v>
      </c>
      <c r="D383" s="2" t="s">
        <v>4</v>
      </c>
      <c r="E383" s="2" t="s">
        <v>27</v>
      </c>
      <c r="F383" s="2">
        <v>0</v>
      </c>
      <c r="G383" s="2">
        <v>5.36</v>
      </c>
      <c r="H383" s="2" t="s">
        <v>28</v>
      </c>
      <c r="Q383" s="3">
        <v>1</v>
      </c>
      <c r="S383" s="3">
        <v>1</v>
      </c>
      <c r="U383" t="e">
        <f>VLOOKUP(A383,matriz,1,0)</f>
        <v>#N/A</v>
      </c>
    </row>
    <row r="384" spans="1:21" hidden="1" x14ac:dyDescent="0.25">
      <c r="A384" s="2" t="s">
        <v>3715</v>
      </c>
      <c r="B384" s="2" t="s">
        <v>14</v>
      </c>
      <c r="C384" s="2" t="s">
        <v>3716</v>
      </c>
      <c r="D384" s="2" t="s">
        <v>4</v>
      </c>
      <c r="E384" s="2" t="s">
        <v>27</v>
      </c>
      <c r="F384" s="2"/>
      <c r="G384" s="2">
        <v>5</v>
      </c>
      <c r="H384" s="2" t="s">
        <v>28</v>
      </c>
      <c r="L384" s="3">
        <v>1</v>
      </c>
      <c r="S384" s="3">
        <v>1</v>
      </c>
      <c r="U384" t="e">
        <f>VLOOKUP(A384,matriz,1,0)</f>
        <v>#N/A</v>
      </c>
    </row>
    <row r="385" spans="1:21" hidden="1" x14ac:dyDescent="0.25">
      <c r="A385" s="2" t="s">
        <v>3830</v>
      </c>
      <c r="B385" s="2" t="s">
        <v>14</v>
      </c>
      <c r="C385" s="2" t="s">
        <v>3831</v>
      </c>
      <c r="D385" s="2" t="s">
        <v>4</v>
      </c>
      <c r="E385" s="2" t="s">
        <v>27</v>
      </c>
      <c r="F385" s="2"/>
      <c r="G385" s="2"/>
      <c r="H385" s="2" t="s">
        <v>28</v>
      </c>
      <c r="I385" s="3">
        <v>-1</v>
      </c>
      <c r="S385" s="3">
        <v>-1</v>
      </c>
      <c r="U385" t="e">
        <f>VLOOKUP(A385,matriz,1,0)</f>
        <v>#N/A</v>
      </c>
    </row>
    <row r="386" spans="1:21" hidden="1" x14ac:dyDescent="0.25">
      <c r="A386" s="2" t="s">
        <v>3843</v>
      </c>
      <c r="B386" s="2" t="s">
        <v>14</v>
      </c>
      <c r="C386" s="2" t="s">
        <v>3844</v>
      </c>
      <c r="D386" s="2" t="s">
        <v>4</v>
      </c>
      <c r="E386" s="2" t="s">
        <v>27</v>
      </c>
      <c r="F386" s="2"/>
      <c r="G386" s="2"/>
      <c r="H386" s="2" t="s">
        <v>28</v>
      </c>
      <c r="I386" s="3">
        <v>-3</v>
      </c>
      <c r="S386" s="3">
        <v>-3</v>
      </c>
      <c r="U386" t="e">
        <f>VLOOKUP(A386,matriz,1,0)</f>
        <v>#N/A</v>
      </c>
    </row>
    <row r="387" spans="1:21" hidden="1" x14ac:dyDescent="0.25">
      <c r="A387" s="2" t="s">
        <v>3845</v>
      </c>
      <c r="B387" s="2" t="s">
        <v>14</v>
      </c>
      <c r="C387" s="2" t="s">
        <v>3846</v>
      </c>
      <c r="D387" s="2" t="s">
        <v>4</v>
      </c>
      <c r="E387" s="2" t="s">
        <v>27</v>
      </c>
      <c r="F387" s="2"/>
      <c r="G387" s="2"/>
      <c r="H387" s="2" t="s">
        <v>28</v>
      </c>
      <c r="I387" s="3">
        <v>-1</v>
      </c>
      <c r="S387" s="3">
        <v>-1</v>
      </c>
      <c r="U387" t="e">
        <f>VLOOKUP(A387,matriz,1,0)</f>
        <v>#N/A</v>
      </c>
    </row>
    <row r="388" spans="1:21" hidden="1" x14ac:dyDescent="0.25">
      <c r="A388" s="2" t="s">
        <v>1968</v>
      </c>
      <c r="B388" s="2" t="s">
        <v>14</v>
      </c>
      <c r="C388" s="2" t="s">
        <v>1969</v>
      </c>
      <c r="D388" s="2" t="s">
        <v>4</v>
      </c>
      <c r="E388" s="2" t="s">
        <v>27</v>
      </c>
      <c r="F388" s="2"/>
      <c r="G388" s="2"/>
      <c r="H388" s="2" t="s">
        <v>28</v>
      </c>
      <c r="I388" s="3">
        <v>-1</v>
      </c>
      <c r="S388" s="3">
        <v>-1</v>
      </c>
      <c r="U388" t="e">
        <f>VLOOKUP(A388,matriz,1,0)</f>
        <v>#N/A</v>
      </c>
    </row>
    <row r="389" spans="1:21" hidden="1" x14ac:dyDescent="0.25">
      <c r="A389" s="2" t="s">
        <v>1970</v>
      </c>
      <c r="B389" s="2" t="s">
        <v>14</v>
      </c>
      <c r="C389" s="2" t="s">
        <v>1971</v>
      </c>
      <c r="D389" s="2" t="s">
        <v>4</v>
      </c>
      <c r="E389" s="2" t="s">
        <v>27</v>
      </c>
      <c r="F389" s="2">
        <v>0</v>
      </c>
      <c r="G389" s="2"/>
      <c r="H389" s="2" t="s">
        <v>28</v>
      </c>
      <c r="I389" s="3">
        <v>-1</v>
      </c>
      <c r="S389" s="3">
        <v>-1</v>
      </c>
      <c r="U389" t="e">
        <f>VLOOKUP(A389,matriz,1,0)</f>
        <v>#N/A</v>
      </c>
    </row>
    <row r="390" spans="1:21" hidden="1" x14ac:dyDescent="0.25">
      <c r="A390" s="2" t="s">
        <v>1972</v>
      </c>
      <c r="B390" s="2" t="s">
        <v>14</v>
      </c>
      <c r="C390" s="2" t="s">
        <v>1973</v>
      </c>
      <c r="D390" s="2" t="s">
        <v>4</v>
      </c>
      <c r="E390" s="2" t="s">
        <v>27</v>
      </c>
      <c r="F390" s="2"/>
      <c r="G390" s="2"/>
      <c r="H390" s="2" t="s">
        <v>28</v>
      </c>
      <c r="I390" s="3">
        <v>-1</v>
      </c>
      <c r="S390" s="3">
        <v>-1</v>
      </c>
      <c r="U390" t="e">
        <f>VLOOKUP(A390,matriz,1,0)</f>
        <v>#N/A</v>
      </c>
    </row>
    <row r="391" spans="1:21" hidden="1" x14ac:dyDescent="0.25">
      <c r="A391" s="2" t="s">
        <v>2160</v>
      </c>
      <c r="B391" s="2" t="s">
        <v>14</v>
      </c>
      <c r="C391" s="2" t="s">
        <v>2161</v>
      </c>
      <c r="D391" s="2" t="s">
        <v>4</v>
      </c>
      <c r="E391" s="2" t="s">
        <v>27</v>
      </c>
      <c r="F391" s="2"/>
      <c r="G391" s="2"/>
      <c r="H391" s="2" t="s">
        <v>28</v>
      </c>
      <c r="I391" s="3">
        <v>-1</v>
      </c>
      <c r="S391" s="3">
        <v>-1</v>
      </c>
      <c r="U391" t="e">
        <f>VLOOKUP(A391,matriz,1,0)</f>
        <v>#N/A</v>
      </c>
    </row>
    <row r="392" spans="1:21" hidden="1" x14ac:dyDescent="0.25">
      <c r="A392" s="2" t="s">
        <v>2162</v>
      </c>
      <c r="B392" s="2" t="s">
        <v>14</v>
      </c>
      <c r="C392" s="2" t="s">
        <v>2163</v>
      </c>
      <c r="D392" s="2" t="s">
        <v>4</v>
      </c>
      <c r="E392" s="2" t="s">
        <v>27</v>
      </c>
      <c r="F392" s="2"/>
      <c r="G392" s="2"/>
      <c r="H392" s="2" t="s">
        <v>28</v>
      </c>
      <c r="I392" s="3">
        <v>-1</v>
      </c>
      <c r="S392" s="3">
        <v>-1</v>
      </c>
      <c r="U392" t="e">
        <f>VLOOKUP(A392,matriz,1,0)</f>
        <v>#N/A</v>
      </c>
    </row>
    <row r="393" spans="1:21" hidden="1" x14ac:dyDescent="0.25">
      <c r="A393" s="2" t="s">
        <v>2164</v>
      </c>
      <c r="B393" s="2" t="s">
        <v>14</v>
      </c>
      <c r="C393" s="2" t="s">
        <v>2165</v>
      </c>
      <c r="D393" s="2" t="s">
        <v>4</v>
      </c>
      <c r="E393" s="2" t="s">
        <v>27</v>
      </c>
      <c r="F393" s="2"/>
      <c r="G393" s="2"/>
      <c r="H393" s="2" t="s">
        <v>28</v>
      </c>
      <c r="I393" s="3">
        <v>-2</v>
      </c>
      <c r="S393" s="3">
        <v>-2</v>
      </c>
      <c r="U393" t="e">
        <f>VLOOKUP(A393,matriz,1,0)</f>
        <v>#N/A</v>
      </c>
    </row>
    <row r="394" spans="1:21" hidden="1" x14ac:dyDescent="0.25">
      <c r="A394" s="2" t="s">
        <v>2229</v>
      </c>
      <c r="B394" s="2" t="s">
        <v>21</v>
      </c>
      <c r="C394" s="2" t="s">
        <v>2230</v>
      </c>
      <c r="D394" s="2" t="s">
        <v>4</v>
      </c>
      <c r="E394" s="2" t="s">
        <v>27</v>
      </c>
      <c r="F394" s="2">
        <v>0</v>
      </c>
      <c r="G394" s="2">
        <v>5.14</v>
      </c>
      <c r="H394" s="2" t="s">
        <v>28</v>
      </c>
      <c r="L394" s="3">
        <v>1</v>
      </c>
      <c r="S394" s="3">
        <v>1</v>
      </c>
      <c r="U394" t="e">
        <f>VLOOKUP(A394,matriz,1,0)</f>
        <v>#N/A</v>
      </c>
    </row>
    <row r="395" spans="1:21" hidden="1" x14ac:dyDescent="0.25">
      <c r="A395" s="2" t="s">
        <v>2231</v>
      </c>
      <c r="B395" s="2" t="s">
        <v>21</v>
      </c>
      <c r="C395" s="2" t="s">
        <v>2232</v>
      </c>
      <c r="D395" s="2" t="s">
        <v>4</v>
      </c>
      <c r="E395" s="2" t="s">
        <v>27</v>
      </c>
      <c r="F395" s="2">
        <v>0</v>
      </c>
      <c r="G395" s="2">
        <v>5.14</v>
      </c>
      <c r="H395" s="2" t="s">
        <v>28</v>
      </c>
      <c r="L395" s="3">
        <v>1</v>
      </c>
      <c r="S395" s="3">
        <v>1</v>
      </c>
      <c r="U395" t="e">
        <f>VLOOKUP(A395,matriz,1,0)</f>
        <v>#N/A</v>
      </c>
    </row>
    <row r="396" spans="1:21" hidden="1" x14ac:dyDescent="0.25">
      <c r="A396" s="2" t="s">
        <v>2233</v>
      </c>
      <c r="B396" s="2" t="s">
        <v>21</v>
      </c>
      <c r="C396" s="2" t="s">
        <v>2234</v>
      </c>
      <c r="D396" s="2" t="s">
        <v>4</v>
      </c>
      <c r="E396" s="2" t="s">
        <v>27</v>
      </c>
      <c r="F396" s="2"/>
      <c r="G396" s="2">
        <v>5.14</v>
      </c>
      <c r="H396" s="2" t="s">
        <v>28</v>
      </c>
      <c r="L396" s="3">
        <v>4</v>
      </c>
      <c r="S396" s="3">
        <v>4</v>
      </c>
      <c r="U396" t="e">
        <f>VLOOKUP(A396,matriz,1,0)</f>
        <v>#N/A</v>
      </c>
    </row>
    <row r="397" spans="1:21" hidden="1" x14ac:dyDescent="0.25">
      <c r="A397" s="2" t="s">
        <v>2235</v>
      </c>
      <c r="B397" s="2" t="s">
        <v>21</v>
      </c>
      <c r="C397" s="2" t="s">
        <v>2236</v>
      </c>
      <c r="D397" s="2" t="s">
        <v>4</v>
      </c>
      <c r="E397" s="2" t="s">
        <v>27</v>
      </c>
      <c r="F397" s="2"/>
      <c r="G397" s="2">
        <v>5.0999999999999996</v>
      </c>
      <c r="H397" s="2" t="s">
        <v>28</v>
      </c>
      <c r="L397" s="3">
        <v>4</v>
      </c>
      <c r="S397" s="3">
        <v>4</v>
      </c>
      <c r="U397" t="e">
        <f>VLOOKUP(A397,matriz,1,0)</f>
        <v>#N/A</v>
      </c>
    </row>
    <row r="398" spans="1:21" hidden="1" x14ac:dyDescent="0.25">
      <c r="A398" s="2" t="s">
        <v>2290</v>
      </c>
      <c r="B398" s="2" t="s">
        <v>21</v>
      </c>
      <c r="C398" s="2" t="s">
        <v>2291</v>
      </c>
      <c r="D398" s="2" t="s">
        <v>4</v>
      </c>
      <c r="E398" s="2" t="s">
        <v>27</v>
      </c>
      <c r="F398" s="2">
        <v>0</v>
      </c>
      <c r="G398" s="2">
        <v>5.14</v>
      </c>
      <c r="H398" s="2" t="s">
        <v>28</v>
      </c>
      <c r="L398" s="3">
        <v>1</v>
      </c>
      <c r="S398" s="3">
        <v>1</v>
      </c>
      <c r="U398" t="e">
        <f>VLOOKUP(A398,matriz,1,0)</f>
        <v>#N/A</v>
      </c>
    </row>
    <row r="399" spans="1:21" hidden="1" x14ac:dyDescent="0.25">
      <c r="A399" s="2" t="s">
        <v>2292</v>
      </c>
      <c r="B399" s="2" t="s">
        <v>21</v>
      </c>
      <c r="C399" s="2" t="s">
        <v>2293</v>
      </c>
      <c r="D399" s="2" t="s">
        <v>4</v>
      </c>
      <c r="E399" s="2" t="s">
        <v>27</v>
      </c>
      <c r="F399" s="2">
        <v>0</v>
      </c>
      <c r="G399" s="2">
        <v>3.85</v>
      </c>
      <c r="H399" s="2" t="s">
        <v>28</v>
      </c>
      <c r="L399" s="3">
        <v>1</v>
      </c>
      <c r="S399" s="3">
        <v>1</v>
      </c>
      <c r="U399" t="e">
        <f>VLOOKUP(A399,matriz,1,0)</f>
        <v>#N/A</v>
      </c>
    </row>
    <row r="400" spans="1:21" hidden="1" x14ac:dyDescent="0.25">
      <c r="A400" s="2" t="s">
        <v>2296</v>
      </c>
      <c r="B400" s="2" t="s">
        <v>21</v>
      </c>
      <c r="C400" s="2" t="s">
        <v>2297</v>
      </c>
      <c r="D400" s="2" t="s">
        <v>4</v>
      </c>
      <c r="E400" s="2" t="s">
        <v>27</v>
      </c>
      <c r="F400" s="2"/>
      <c r="G400" s="2">
        <v>5.14</v>
      </c>
      <c r="H400" s="2" t="s">
        <v>28</v>
      </c>
      <c r="L400" s="3">
        <v>1</v>
      </c>
      <c r="S400" s="3">
        <v>1</v>
      </c>
      <c r="U400" t="e">
        <f>VLOOKUP(A400,matriz,1,0)</f>
        <v>#N/A</v>
      </c>
    </row>
    <row r="401" spans="1:21" hidden="1" x14ac:dyDescent="0.25">
      <c r="A401" s="2" t="s">
        <v>2298</v>
      </c>
      <c r="B401" s="2" t="s">
        <v>21</v>
      </c>
      <c r="C401" s="2" t="s">
        <v>2299</v>
      </c>
      <c r="D401" s="2" t="s">
        <v>4</v>
      </c>
      <c r="E401" s="2" t="s">
        <v>27</v>
      </c>
      <c r="F401" s="2"/>
      <c r="G401" s="2">
        <v>5.21</v>
      </c>
      <c r="H401" s="2" t="s">
        <v>28</v>
      </c>
      <c r="I401" s="3">
        <v>-1</v>
      </c>
      <c r="L401" s="3">
        <v>1</v>
      </c>
      <c r="S401" s="3">
        <v>0</v>
      </c>
      <c r="U401" t="e">
        <f>VLOOKUP(A401,matriz,1,0)</f>
        <v>#N/A</v>
      </c>
    </row>
    <row r="402" spans="1:21" hidden="1" x14ac:dyDescent="0.25">
      <c r="A402" s="2" t="s">
        <v>2300</v>
      </c>
      <c r="B402" s="2" t="s">
        <v>21</v>
      </c>
      <c r="C402" s="2" t="s">
        <v>2301</v>
      </c>
      <c r="D402" s="2" t="s">
        <v>4</v>
      </c>
      <c r="E402" s="2" t="s">
        <v>27</v>
      </c>
      <c r="F402" s="2">
        <v>0</v>
      </c>
      <c r="G402" s="2">
        <v>5.14</v>
      </c>
      <c r="H402" s="2" t="s">
        <v>28</v>
      </c>
      <c r="L402" s="3">
        <v>1</v>
      </c>
      <c r="S402" s="3">
        <v>1</v>
      </c>
      <c r="U402" t="e">
        <f>VLOOKUP(A402,matriz,1,0)</f>
        <v>#N/A</v>
      </c>
    </row>
    <row r="403" spans="1:21" hidden="1" x14ac:dyDescent="0.25">
      <c r="A403" s="2" t="s">
        <v>2302</v>
      </c>
      <c r="B403" s="2" t="s">
        <v>21</v>
      </c>
      <c r="C403" s="2" t="s">
        <v>2303</v>
      </c>
      <c r="D403" s="2" t="s">
        <v>4</v>
      </c>
      <c r="E403" s="2" t="s">
        <v>27</v>
      </c>
      <c r="F403" s="2">
        <v>0</v>
      </c>
      <c r="G403" s="2">
        <v>5.54</v>
      </c>
      <c r="H403" s="2" t="s">
        <v>28</v>
      </c>
      <c r="I403" s="3">
        <v>-2</v>
      </c>
      <c r="L403" s="3">
        <v>1</v>
      </c>
      <c r="S403" s="3">
        <v>-1</v>
      </c>
      <c r="U403" t="e">
        <f>VLOOKUP(A403,matriz,1,0)</f>
        <v>#N/A</v>
      </c>
    </row>
    <row r="404" spans="1:21" hidden="1" x14ac:dyDescent="0.25">
      <c r="A404" s="2" t="s">
        <v>2304</v>
      </c>
      <c r="B404" s="2" t="s">
        <v>21</v>
      </c>
      <c r="C404" s="2" t="s">
        <v>2305</v>
      </c>
      <c r="D404" s="2" t="s">
        <v>4</v>
      </c>
      <c r="E404" s="2" t="s">
        <v>27</v>
      </c>
      <c r="F404" s="2"/>
      <c r="G404" s="2">
        <v>5.14</v>
      </c>
      <c r="H404" s="2" t="s">
        <v>28</v>
      </c>
      <c r="L404" s="3">
        <v>3</v>
      </c>
      <c r="S404" s="3">
        <v>3</v>
      </c>
      <c r="U404" t="e">
        <f>VLOOKUP(A404,matriz,1,0)</f>
        <v>#N/A</v>
      </c>
    </row>
    <row r="405" spans="1:21" hidden="1" x14ac:dyDescent="0.25">
      <c r="A405" s="2" t="s">
        <v>2306</v>
      </c>
      <c r="B405" s="2" t="s">
        <v>21</v>
      </c>
      <c r="C405" s="2" t="s">
        <v>2307</v>
      </c>
      <c r="D405" s="2" t="s">
        <v>4</v>
      </c>
      <c r="E405" s="2" t="s">
        <v>27</v>
      </c>
      <c r="F405" s="2">
        <v>0</v>
      </c>
      <c r="G405" s="2">
        <v>5.14</v>
      </c>
      <c r="H405" s="2" t="s">
        <v>28</v>
      </c>
      <c r="L405" s="3">
        <v>1</v>
      </c>
      <c r="S405" s="3">
        <v>1</v>
      </c>
      <c r="U405" t="e">
        <f>VLOOKUP(A405,matriz,1,0)</f>
        <v>#N/A</v>
      </c>
    </row>
    <row r="406" spans="1:21" hidden="1" x14ac:dyDescent="0.25">
      <c r="A406" s="2" t="s">
        <v>2324</v>
      </c>
      <c r="B406" s="2" t="s">
        <v>21</v>
      </c>
      <c r="C406" s="2" t="s">
        <v>2325</v>
      </c>
      <c r="D406" s="2" t="s">
        <v>4</v>
      </c>
      <c r="E406" s="2" t="s">
        <v>27</v>
      </c>
      <c r="F406" s="2">
        <v>0</v>
      </c>
      <c r="G406" s="2">
        <v>5.14</v>
      </c>
      <c r="H406" s="2" t="s">
        <v>28</v>
      </c>
      <c r="L406" s="3">
        <v>1</v>
      </c>
      <c r="S406" s="3">
        <v>1</v>
      </c>
      <c r="U406" t="e">
        <f>VLOOKUP(A406,matriz,1,0)</f>
        <v>#N/A</v>
      </c>
    </row>
    <row r="407" spans="1:21" hidden="1" x14ac:dyDescent="0.25">
      <c r="A407" s="2" t="s">
        <v>2326</v>
      </c>
      <c r="B407" s="2" t="s">
        <v>21</v>
      </c>
      <c r="C407" s="2" t="s">
        <v>2327</v>
      </c>
      <c r="D407" s="2" t="s">
        <v>4</v>
      </c>
      <c r="E407" s="2" t="s">
        <v>27</v>
      </c>
      <c r="F407" s="2"/>
      <c r="G407" s="2">
        <v>5.14</v>
      </c>
      <c r="H407" s="2" t="s">
        <v>28</v>
      </c>
      <c r="L407" s="3">
        <v>3</v>
      </c>
      <c r="S407" s="3">
        <v>3</v>
      </c>
      <c r="U407" t="e">
        <f>VLOOKUP(A407,matriz,1,0)</f>
        <v>#N/A</v>
      </c>
    </row>
    <row r="408" spans="1:21" hidden="1" x14ac:dyDescent="0.25">
      <c r="A408" s="2" t="s">
        <v>2328</v>
      </c>
      <c r="B408" s="2" t="s">
        <v>21</v>
      </c>
      <c r="C408" s="2" t="s">
        <v>2329</v>
      </c>
      <c r="D408" s="2" t="s">
        <v>4</v>
      </c>
      <c r="E408" s="2" t="s">
        <v>27</v>
      </c>
      <c r="F408" s="2">
        <v>0</v>
      </c>
      <c r="G408" s="2">
        <v>5.14</v>
      </c>
      <c r="H408" s="2" t="s">
        <v>28</v>
      </c>
      <c r="L408" s="3">
        <v>1</v>
      </c>
      <c r="S408" s="3">
        <v>1</v>
      </c>
      <c r="U408" t="e">
        <f>VLOOKUP(A408,matriz,1,0)</f>
        <v>#N/A</v>
      </c>
    </row>
    <row r="409" spans="1:21" hidden="1" x14ac:dyDescent="0.25">
      <c r="A409" s="2" t="s">
        <v>2330</v>
      </c>
      <c r="B409" s="2" t="s">
        <v>240</v>
      </c>
      <c r="C409" s="2" t="s">
        <v>2331</v>
      </c>
      <c r="D409" s="2" t="s">
        <v>4</v>
      </c>
      <c r="E409" s="2" t="s">
        <v>27</v>
      </c>
      <c r="F409" s="2"/>
      <c r="G409" s="2">
        <v>5.14</v>
      </c>
      <c r="H409" s="2" t="s">
        <v>28</v>
      </c>
      <c r="L409" s="3">
        <v>1</v>
      </c>
      <c r="S409" s="3">
        <v>1</v>
      </c>
      <c r="U409" t="e">
        <f>VLOOKUP(A409,matriz,1,0)</f>
        <v>#N/A</v>
      </c>
    </row>
    <row r="410" spans="1:21" hidden="1" x14ac:dyDescent="0.25">
      <c r="A410" s="2" t="s">
        <v>2332</v>
      </c>
      <c r="B410" s="2" t="s">
        <v>240</v>
      </c>
      <c r="C410" s="2" t="s">
        <v>2333</v>
      </c>
      <c r="D410" s="2" t="s">
        <v>4</v>
      </c>
      <c r="E410" s="2" t="s">
        <v>27</v>
      </c>
      <c r="F410" s="2"/>
      <c r="G410" s="2">
        <v>7.86</v>
      </c>
      <c r="H410" s="2" t="s">
        <v>28</v>
      </c>
      <c r="I410" s="3">
        <v>-4</v>
      </c>
      <c r="S410" s="3">
        <v>-4</v>
      </c>
      <c r="U410" t="e">
        <f>VLOOKUP(A410,matriz,1,0)</f>
        <v>#N/A</v>
      </c>
    </row>
    <row r="411" spans="1:21" hidden="1" x14ac:dyDescent="0.25">
      <c r="A411" s="2" t="s">
        <v>2334</v>
      </c>
      <c r="B411" s="2" t="s">
        <v>240</v>
      </c>
      <c r="C411" s="2" t="s">
        <v>2335</v>
      </c>
      <c r="D411" s="2" t="s">
        <v>4</v>
      </c>
      <c r="E411" s="2" t="s">
        <v>27</v>
      </c>
      <c r="F411" s="2">
        <v>0</v>
      </c>
      <c r="G411" s="2"/>
      <c r="H411" s="2" t="s">
        <v>28</v>
      </c>
      <c r="I411" s="3">
        <v>-5</v>
      </c>
      <c r="S411" s="3">
        <v>-5</v>
      </c>
      <c r="U411" t="e">
        <f>VLOOKUP(A411,matriz,1,0)</f>
        <v>#N/A</v>
      </c>
    </row>
    <row r="412" spans="1:21" hidden="1" x14ac:dyDescent="0.25">
      <c r="A412" s="2" t="s">
        <v>2336</v>
      </c>
      <c r="B412" s="2" t="s">
        <v>240</v>
      </c>
      <c r="C412" s="2" t="s">
        <v>2337</v>
      </c>
      <c r="D412" s="2" t="s">
        <v>4</v>
      </c>
      <c r="E412" s="2" t="s">
        <v>27</v>
      </c>
      <c r="F412" s="2">
        <v>0</v>
      </c>
      <c r="G412" s="2">
        <v>7.12</v>
      </c>
      <c r="H412" s="2" t="s">
        <v>28</v>
      </c>
      <c r="S412" s="3">
        <v>0</v>
      </c>
      <c r="U412" t="e">
        <f>VLOOKUP(A412,matriz,1,0)</f>
        <v>#N/A</v>
      </c>
    </row>
    <row r="413" spans="1:21" hidden="1" x14ac:dyDescent="0.25">
      <c r="A413" s="2" t="s">
        <v>2338</v>
      </c>
      <c r="B413" s="2" t="s">
        <v>21</v>
      </c>
      <c r="C413" s="2" t="s">
        <v>2339</v>
      </c>
      <c r="D413" s="2" t="s">
        <v>4</v>
      </c>
      <c r="E413" s="2" t="s">
        <v>27</v>
      </c>
      <c r="F413" s="2"/>
      <c r="G413" s="2">
        <v>0</v>
      </c>
      <c r="H413" s="2" t="s">
        <v>28</v>
      </c>
      <c r="L413" s="3">
        <v>-2</v>
      </c>
      <c r="S413" s="3">
        <v>-2</v>
      </c>
      <c r="U413" t="e">
        <f>VLOOKUP(A413,matriz,1,0)</f>
        <v>#N/A</v>
      </c>
    </row>
    <row r="414" spans="1:21" hidden="1" x14ac:dyDescent="0.25">
      <c r="A414" s="2" t="s">
        <v>2340</v>
      </c>
      <c r="B414" s="2" t="s">
        <v>21</v>
      </c>
      <c r="C414" s="2" t="s">
        <v>2341</v>
      </c>
      <c r="D414" s="2" t="s">
        <v>4</v>
      </c>
      <c r="E414" s="2" t="s">
        <v>27</v>
      </c>
      <c r="F414" s="2"/>
      <c r="G414" s="2">
        <v>6.13</v>
      </c>
      <c r="H414" s="2" t="s">
        <v>28</v>
      </c>
      <c r="I414" s="3">
        <v>-4</v>
      </c>
      <c r="L414" s="3">
        <v>1</v>
      </c>
      <c r="S414" s="3">
        <v>-3</v>
      </c>
      <c r="U414" t="e">
        <f>VLOOKUP(A414,matriz,1,0)</f>
        <v>#N/A</v>
      </c>
    </row>
    <row r="415" spans="1:21" hidden="1" x14ac:dyDescent="0.25">
      <c r="A415" s="2" t="s">
        <v>2342</v>
      </c>
      <c r="B415" s="2" t="s">
        <v>21</v>
      </c>
      <c r="C415" s="2" t="s">
        <v>2343</v>
      </c>
      <c r="D415" s="2" t="s">
        <v>4</v>
      </c>
      <c r="E415" s="2" t="s">
        <v>27</v>
      </c>
      <c r="F415" s="2"/>
      <c r="G415" s="2"/>
      <c r="H415" s="2" t="s">
        <v>28</v>
      </c>
      <c r="I415" s="3">
        <v>-2</v>
      </c>
      <c r="S415" s="3">
        <v>-2</v>
      </c>
      <c r="U415" t="e">
        <f>VLOOKUP(A415,matriz,1,0)</f>
        <v>#N/A</v>
      </c>
    </row>
    <row r="416" spans="1:21" hidden="1" x14ac:dyDescent="0.25">
      <c r="A416" s="2" t="s">
        <v>2344</v>
      </c>
      <c r="B416" s="2" t="s">
        <v>21</v>
      </c>
      <c r="C416" s="2" t="s">
        <v>2345</v>
      </c>
      <c r="D416" s="2" t="s">
        <v>4</v>
      </c>
      <c r="E416" s="2" t="s">
        <v>27</v>
      </c>
      <c r="F416" s="2"/>
      <c r="G416" s="2">
        <v>5.14</v>
      </c>
      <c r="H416" s="2" t="s">
        <v>28</v>
      </c>
      <c r="L416" s="3">
        <v>3</v>
      </c>
      <c r="S416" s="3">
        <v>3</v>
      </c>
      <c r="U416" t="e">
        <f>VLOOKUP(A416,matriz,1,0)</f>
        <v>#N/A</v>
      </c>
    </row>
    <row r="417" spans="1:21" hidden="1" x14ac:dyDescent="0.25">
      <c r="A417" s="2" t="s">
        <v>2346</v>
      </c>
      <c r="B417" s="2" t="s">
        <v>21</v>
      </c>
      <c r="C417" s="2" t="s">
        <v>2347</v>
      </c>
      <c r="D417" s="2" t="s">
        <v>4</v>
      </c>
      <c r="E417" s="2" t="s">
        <v>27</v>
      </c>
      <c r="F417" s="2"/>
      <c r="G417" s="2">
        <v>5.14</v>
      </c>
      <c r="H417" s="2" t="s">
        <v>28</v>
      </c>
      <c r="L417" s="3">
        <v>2</v>
      </c>
      <c r="S417" s="3">
        <v>2</v>
      </c>
      <c r="U417" t="e">
        <f>VLOOKUP(A417,matriz,1,0)</f>
        <v>#N/A</v>
      </c>
    </row>
    <row r="418" spans="1:21" hidden="1" x14ac:dyDescent="0.25">
      <c r="A418" s="2" t="s">
        <v>2348</v>
      </c>
      <c r="B418" s="2" t="s">
        <v>21</v>
      </c>
      <c r="C418" s="2" t="s">
        <v>2349</v>
      </c>
      <c r="D418" s="2" t="s">
        <v>4</v>
      </c>
      <c r="E418" s="2" t="s">
        <v>27</v>
      </c>
      <c r="F418" s="2">
        <v>0</v>
      </c>
      <c r="G418" s="2">
        <v>5.14</v>
      </c>
      <c r="H418" s="2" t="s">
        <v>28</v>
      </c>
      <c r="L418" s="3">
        <v>1</v>
      </c>
      <c r="S418" s="3">
        <v>1</v>
      </c>
      <c r="U418" t="e">
        <f>VLOOKUP(A418,matriz,1,0)</f>
        <v>#N/A</v>
      </c>
    </row>
    <row r="419" spans="1:21" hidden="1" x14ac:dyDescent="0.25">
      <c r="A419" s="2" t="s">
        <v>2350</v>
      </c>
      <c r="B419" s="2" t="s">
        <v>21</v>
      </c>
      <c r="C419" s="2" t="s">
        <v>2351</v>
      </c>
      <c r="D419" s="2" t="s">
        <v>4</v>
      </c>
      <c r="E419" s="2" t="s">
        <v>27</v>
      </c>
      <c r="F419" s="2"/>
      <c r="G419" s="2">
        <v>5.14</v>
      </c>
      <c r="H419" s="2" t="s">
        <v>28</v>
      </c>
      <c r="L419" s="3">
        <v>2</v>
      </c>
      <c r="S419" s="3">
        <v>2</v>
      </c>
      <c r="U419" t="e">
        <f>VLOOKUP(A419,matriz,1,0)</f>
        <v>#N/A</v>
      </c>
    </row>
    <row r="420" spans="1:21" hidden="1" x14ac:dyDescent="0.25">
      <c r="A420" s="2" t="s">
        <v>2352</v>
      </c>
      <c r="B420" s="2" t="s">
        <v>21</v>
      </c>
      <c r="C420" s="2" t="s">
        <v>2353</v>
      </c>
      <c r="D420" s="2" t="s">
        <v>4</v>
      </c>
      <c r="E420" s="2" t="s">
        <v>27</v>
      </c>
      <c r="F420" s="2"/>
      <c r="G420" s="2">
        <v>5.14</v>
      </c>
      <c r="H420" s="2" t="s">
        <v>28</v>
      </c>
      <c r="L420" s="3">
        <v>1</v>
      </c>
      <c r="S420" s="3">
        <v>1</v>
      </c>
      <c r="U420" t="e">
        <f>VLOOKUP(A420,matriz,1,0)</f>
        <v>#N/A</v>
      </c>
    </row>
    <row r="421" spans="1:21" hidden="1" x14ac:dyDescent="0.25">
      <c r="A421" s="2" t="s">
        <v>2354</v>
      </c>
      <c r="B421" s="2" t="s">
        <v>27</v>
      </c>
      <c r="C421" s="2" t="s">
        <v>2355</v>
      </c>
      <c r="D421" s="2" t="s">
        <v>4</v>
      </c>
      <c r="E421" s="2" t="s">
        <v>27</v>
      </c>
      <c r="F421" s="2"/>
      <c r="G421" s="2"/>
      <c r="H421" s="2" t="s">
        <v>28</v>
      </c>
      <c r="I421" s="3">
        <v>-16</v>
      </c>
      <c r="S421" s="3">
        <v>-16</v>
      </c>
      <c r="U421" t="e">
        <f>VLOOKUP(A421,matriz,1,0)</f>
        <v>#N/A</v>
      </c>
    </row>
    <row r="422" spans="1:21" hidden="1" x14ac:dyDescent="0.25">
      <c r="A422" s="2" t="s">
        <v>2356</v>
      </c>
      <c r="B422" s="2" t="s">
        <v>21</v>
      </c>
      <c r="C422" s="2" t="s">
        <v>2357</v>
      </c>
      <c r="D422" s="2" t="s">
        <v>4</v>
      </c>
      <c r="E422" s="2" t="s">
        <v>27</v>
      </c>
      <c r="F422" s="2">
        <v>0</v>
      </c>
      <c r="G422" s="2">
        <v>5.14</v>
      </c>
      <c r="H422" s="2" t="s">
        <v>28</v>
      </c>
      <c r="L422" s="3">
        <v>6</v>
      </c>
      <c r="S422" s="3">
        <v>6</v>
      </c>
      <c r="U422" t="e">
        <f>VLOOKUP(A422,matriz,1,0)</f>
        <v>#N/A</v>
      </c>
    </row>
    <row r="423" spans="1:21" hidden="1" x14ac:dyDescent="0.25">
      <c r="A423" s="2" t="s">
        <v>2358</v>
      </c>
      <c r="B423" s="2" t="s">
        <v>14</v>
      </c>
      <c r="C423" s="2" t="s">
        <v>2359</v>
      </c>
      <c r="D423" s="2" t="s">
        <v>4</v>
      </c>
      <c r="E423" s="2" t="s">
        <v>27</v>
      </c>
      <c r="F423" s="2"/>
      <c r="G423" s="2">
        <v>5.33</v>
      </c>
      <c r="H423" s="2" t="s">
        <v>28</v>
      </c>
      <c r="L423" s="3">
        <v>1</v>
      </c>
      <c r="S423" s="3">
        <v>1</v>
      </c>
      <c r="U423" t="e">
        <f>VLOOKUP(A423,matriz,1,0)</f>
        <v>#N/A</v>
      </c>
    </row>
    <row r="424" spans="1:21" hidden="1" x14ac:dyDescent="0.25">
      <c r="A424" s="2" t="s">
        <v>2360</v>
      </c>
      <c r="B424" s="2" t="s">
        <v>21</v>
      </c>
      <c r="C424" s="2" t="s">
        <v>2361</v>
      </c>
      <c r="D424" s="2" t="s">
        <v>4</v>
      </c>
      <c r="E424" s="2" t="s">
        <v>27</v>
      </c>
      <c r="F424" s="2"/>
      <c r="G424" s="2">
        <v>5.2</v>
      </c>
      <c r="H424" s="2" t="s">
        <v>28</v>
      </c>
      <c r="L424" s="3">
        <v>9</v>
      </c>
      <c r="S424" s="3">
        <v>9</v>
      </c>
      <c r="U424" t="e">
        <f>VLOOKUP(A424,matriz,1,0)</f>
        <v>#N/A</v>
      </c>
    </row>
    <row r="425" spans="1:21" hidden="1" x14ac:dyDescent="0.25">
      <c r="A425" s="2" t="s">
        <v>2362</v>
      </c>
      <c r="B425" s="2" t="s">
        <v>21</v>
      </c>
      <c r="C425" s="2" t="s">
        <v>2363</v>
      </c>
      <c r="D425" s="2" t="s">
        <v>4</v>
      </c>
      <c r="E425" s="2" t="s">
        <v>27</v>
      </c>
      <c r="F425" s="2">
        <v>0</v>
      </c>
      <c r="G425" s="2">
        <v>5.31</v>
      </c>
      <c r="H425" s="2" t="s">
        <v>28</v>
      </c>
      <c r="L425" s="3">
        <v>5</v>
      </c>
      <c r="S425" s="3">
        <v>5</v>
      </c>
      <c r="U425" t="e">
        <f>VLOOKUP(A425,matriz,1,0)</f>
        <v>#N/A</v>
      </c>
    </row>
    <row r="426" spans="1:21" hidden="1" x14ac:dyDescent="0.25">
      <c r="A426" s="2" t="s">
        <v>2364</v>
      </c>
      <c r="B426" s="2" t="s">
        <v>21</v>
      </c>
      <c r="C426" s="2" t="s">
        <v>2365</v>
      </c>
      <c r="D426" s="2" t="s">
        <v>4</v>
      </c>
      <c r="E426" s="2" t="s">
        <v>27</v>
      </c>
      <c r="F426" s="2">
        <v>0</v>
      </c>
      <c r="G426" s="2">
        <v>5.14</v>
      </c>
      <c r="H426" s="2" t="s">
        <v>28</v>
      </c>
      <c r="L426" s="3">
        <v>1</v>
      </c>
      <c r="S426" s="3">
        <v>1</v>
      </c>
      <c r="U426" t="e">
        <f>VLOOKUP(A426,matriz,1,0)</f>
        <v>#N/A</v>
      </c>
    </row>
    <row r="427" spans="1:21" hidden="1" x14ac:dyDescent="0.25">
      <c r="A427" s="2" t="s">
        <v>2397</v>
      </c>
      <c r="B427" s="2" t="s">
        <v>21</v>
      </c>
      <c r="C427" s="2" t="s">
        <v>2398</v>
      </c>
      <c r="D427" s="2" t="s">
        <v>4</v>
      </c>
      <c r="E427" s="2" t="s">
        <v>27</v>
      </c>
      <c r="F427" s="2">
        <v>0</v>
      </c>
      <c r="G427" s="2">
        <v>5.14</v>
      </c>
      <c r="H427" s="2" t="s">
        <v>28</v>
      </c>
      <c r="L427" s="3">
        <v>2</v>
      </c>
      <c r="S427" s="3">
        <v>2</v>
      </c>
      <c r="U427" t="e">
        <f>VLOOKUP(A427,matriz,1,0)</f>
        <v>#N/A</v>
      </c>
    </row>
    <row r="428" spans="1:21" hidden="1" x14ac:dyDescent="0.25">
      <c r="A428" s="2" t="s">
        <v>2399</v>
      </c>
      <c r="B428" s="2" t="s">
        <v>21</v>
      </c>
      <c r="C428" s="2" t="s">
        <v>2400</v>
      </c>
      <c r="D428" s="2" t="s">
        <v>4</v>
      </c>
      <c r="E428" s="2" t="s">
        <v>27</v>
      </c>
      <c r="F428" s="2">
        <v>0</v>
      </c>
      <c r="G428" s="2">
        <v>5.14</v>
      </c>
      <c r="H428" s="2" t="s">
        <v>28</v>
      </c>
      <c r="L428" s="3">
        <v>3</v>
      </c>
      <c r="S428" s="3">
        <v>3</v>
      </c>
      <c r="U428" t="e">
        <f>VLOOKUP(A428,matriz,1,0)</f>
        <v>#N/A</v>
      </c>
    </row>
    <row r="429" spans="1:21" hidden="1" x14ac:dyDescent="0.25">
      <c r="A429" s="2" t="s">
        <v>2401</v>
      </c>
      <c r="B429" s="2" t="s">
        <v>21</v>
      </c>
      <c r="C429" s="2" t="s">
        <v>2402</v>
      </c>
      <c r="D429" s="2" t="s">
        <v>4</v>
      </c>
      <c r="E429" s="2" t="s">
        <v>27</v>
      </c>
      <c r="F429" s="2">
        <v>0</v>
      </c>
      <c r="G429" s="2">
        <v>5.14</v>
      </c>
      <c r="H429" s="2" t="s">
        <v>28</v>
      </c>
      <c r="L429" s="3">
        <v>1</v>
      </c>
      <c r="S429" s="3">
        <v>1</v>
      </c>
      <c r="U429" t="e">
        <f>VLOOKUP(A429,matriz,1,0)</f>
        <v>#N/A</v>
      </c>
    </row>
    <row r="430" spans="1:21" hidden="1" x14ac:dyDescent="0.25">
      <c r="A430" s="2" t="s">
        <v>2403</v>
      </c>
      <c r="B430" s="2" t="s">
        <v>21</v>
      </c>
      <c r="C430" s="2" t="s">
        <v>2404</v>
      </c>
      <c r="D430" s="2" t="s">
        <v>4</v>
      </c>
      <c r="E430" s="2" t="s">
        <v>27</v>
      </c>
      <c r="F430" s="2">
        <v>0</v>
      </c>
      <c r="G430" s="2">
        <v>5.22</v>
      </c>
      <c r="H430" s="2" t="s">
        <v>28</v>
      </c>
      <c r="L430" s="3">
        <v>4</v>
      </c>
      <c r="S430" s="3">
        <v>4</v>
      </c>
      <c r="U430" t="e">
        <f>VLOOKUP(A430,matriz,1,0)</f>
        <v>#N/A</v>
      </c>
    </row>
    <row r="431" spans="1:21" hidden="1" x14ac:dyDescent="0.25">
      <c r="A431" s="2" t="s">
        <v>2405</v>
      </c>
      <c r="B431" s="2" t="s">
        <v>21</v>
      </c>
      <c r="C431" s="2" t="s">
        <v>2406</v>
      </c>
      <c r="D431" s="2" t="s">
        <v>4</v>
      </c>
      <c r="E431" s="2" t="s">
        <v>27</v>
      </c>
      <c r="F431" s="2">
        <v>0</v>
      </c>
      <c r="G431" s="2">
        <v>5.14</v>
      </c>
      <c r="H431" s="2" t="s">
        <v>28</v>
      </c>
      <c r="L431" s="3">
        <v>5</v>
      </c>
      <c r="S431" s="3">
        <v>5</v>
      </c>
      <c r="U431" t="e">
        <f>VLOOKUP(A431,matriz,1,0)</f>
        <v>#N/A</v>
      </c>
    </row>
    <row r="432" spans="1:21" hidden="1" x14ac:dyDescent="0.25">
      <c r="A432" s="2" t="s">
        <v>2480</v>
      </c>
      <c r="B432" s="2" t="s">
        <v>21</v>
      </c>
      <c r="C432" s="2" t="s">
        <v>2481</v>
      </c>
      <c r="D432" s="2" t="s">
        <v>4</v>
      </c>
      <c r="E432" s="2" t="s">
        <v>27</v>
      </c>
      <c r="F432" s="2"/>
      <c r="G432" s="2">
        <v>5.14</v>
      </c>
      <c r="H432" s="2" t="s">
        <v>28</v>
      </c>
      <c r="L432" s="3">
        <v>1</v>
      </c>
      <c r="S432" s="3">
        <v>1</v>
      </c>
      <c r="U432" t="e">
        <f>VLOOKUP(A432,matriz,1,0)</f>
        <v>#N/A</v>
      </c>
    </row>
    <row r="433" spans="1:21" hidden="1" x14ac:dyDescent="0.25">
      <c r="A433" s="2" t="s">
        <v>2482</v>
      </c>
      <c r="B433" s="2" t="s">
        <v>21</v>
      </c>
      <c r="C433" s="2" t="s">
        <v>2483</v>
      </c>
      <c r="D433" s="2" t="s">
        <v>4</v>
      </c>
      <c r="E433" s="2" t="s">
        <v>27</v>
      </c>
      <c r="F433" s="2"/>
      <c r="G433" s="2">
        <v>5.08</v>
      </c>
      <c r="H433" s="2" t="s">
        <v>28</v>
      </c>
      <c r="L433" s="3">
        <v>2</v>
      </c>
      <c r="S433" s="3">
        <v>2</v>
      </c>
      <c r="U433" t="e">
        <f>VLOOKUP(A433,matriz,1,0)</f>
        <v>#N/A</v>
      </c>
    </row>
    <row r="434" spans="1:21" hidden="1" x14ac:dyDescent="0.25">
      <c r="A434" s="2" t="s">
        <v>2484</v>
      </c>
      <c r="B434" s="2" t="s">
        <v>21</v>
      </c>
      <c r="C434" s="2" t="s">
        <v>2485</v>
      </c>
      <c r="D434" s="2" t="s">
        <v>4</v>
      </c>
      <c r="E434" s="2" t="s">
        <v>27</v>
      </c>
      <c r="F434" s="2"/>
      <c r="G434" s="2">
        <v>5.14</v>
      </c>
      <c r="H434" s="2" t="s">
        <v>28</v>
      </c>
      <c r="L434" s="3">
        <v>3</v>
      </c>
      <c r="S434" s="3">
        <v>3</v>
      </c>
      <c r="U434" t="e">
        <f>VLOOKUP(A434,matriz,1,0)</f>
        <v>#N/A</v>
      </c>
    </row>
    <row r="435" spans="1:21" hidden="1" x14ac:dyDescent="0.25">
      <c r="A435" s="2" t="s">
        <v>2486</v>
      </c>
      <c r="B435" s="2" t="s">
        <v>21</v>
      </c>
      <c r="C435" s="2" t="s">
        <v>2487</v>
      </c>
      <c r="D435" s="2" t="s">
        <v>4</v>
      </c>
      <c r="E435" s="2" t="s">
        <v>27</v>
      </c>
      <c r="F435" s="2"/>
      <c r="G435" s="2">
        <v>5.41</v>
      </c>
      <c r="H435" s="2" t="s">
        <v>28</v>
      </c>
      <c r="L435" s="3">
        <v>2</v>
      </c>
      <c r="S435" s="3">
        <v>2</v>
      </c>
      <c r="U435" t="e">
        <f>VLOOKUP(A435,matriz,1,0)</f>
        <v>#N/A</v>
      </c>
    </row>
    <row r="436" spans="1:21" hidden="1" x14ac:dyDescent="0.25">
      <c r="A436" s="2" t="s">
        <v>2491</v>
      </c>
      <c r="B436" s="2" t="s">
        <v>21</v>
      </c>
      <c r="C436" s="2" t="s">
        <v>2492</v>
      </c>
      <c r="D436" s="2" t="s">
        <v>4</v>
      </c>
      <c r="E436" s="2" t="s">
        <v>27</v>
      </c>
      <c r="F436" s="2"/>
      <c r="G436" s="2">
        <v>5.41</v>
      </c>
      <c r="H436" s="2" t="s">
        <v>28</v>
      </c>
      <c r="S436" s="3">
        <v>0</v>
      </c>
      <c r="U436" t="e">
        <f>VLOOKUP(A436,matriz,1,0)</f>
        <v>#N/A</v>
      </c>
    </row>
    <row r="437" spans="1:21" hidden="1" x14ac:dyDescent="0.25">
      <c r="A437" s="2" t="s">
        <v>2493</v>
      </c>
      <c r="B437" s="2" t="s">
        <v>21</v>
      </c>
      <c r="C437" s="2" t="s">
        <v>2494</v>
      </c>
      <c r="D437" s="2" t="s">
        <v>4</v>
      </c>
      <c r="E437" s="2" t="s">
        <v>27</v>
      </c>
      <c r="F437" s="2"/>
      <c r="G437" s="2">
        <v>34.159999999999997</v>
      </c>
      <c r="H437" s="2" t="s">
        <v>28</v>
      </c>
      <c r="I437" s="3">
        <v>-1</v>
      </c>
      <c r="L437" s="3">
        <v>2</v>
      </c>
      <c r="S437" s="3">
        <v>1</v>
      </c>
      <c r="U437" t="e">
        <f>VLOOKUP(A437,matriz,1,0)</f>
        <v>#N/A</v>
      </c>
    </row>
    <row r="438" spans="1:21" hidden="1" x14ac:dyDescent="0.25">
      <c r="A438" s="2" t="s">
        <v>3726</v>
      </c>
      <c r="B438" s="2" t="s">
        <v>14</v>
      </c>
      <c r="C438" s="2" t="s">
        <v>3727</v>
      </c>
      <c r="D438" s="2" t="s">
        <v>4</v>
      </c>
      <c r="E438" s="2" t="s">
        <v>27</v>
      </c>
      <c r="F438" s="2">
        <v>0</v>
      </c>
      <c r="G438" s="2"/>
      <c r="H438" s="2" t="s">
        <v>28</v>
      </c>
      <c r="I438" s="3">
        <v>-1</v>
      </c>
      <c r="S438" s="3">
        <v>-1</v>
      </c>
      <c r="U438" t="e">
        <f>VLOOKUP(A438,matriz,1,0)</f>
        <v>#N/A</v>
      </c>
    </row>
    <row r="439" spans="1:21" hidden="1" x14ac:dyDescent="0.25">
      <c r="A439" s="2" t="s">
        <v>3825</v>
      </c>
      <c r="B439" s="2" t="s">
        <v>14</v>
      </c>
      <c r="C439" s="2" t="s">
        <v>3826</v>
      </c>
      <c r="D439" s="2" t="s">
        <v>4</v>
      </c>
      <c r="E439" s="2" t="s">
        <v>27</v>
      </c>
      <c r="F439" s="2"/>
      <c r="G439" s="2"/>
      <c r="H439" s="2" t="s">
        <v>28</v>
      </c>
      <c r="I439" s="3">
        <v>-2</v>
      </c>
      <c r="S439" s="3">
        <v>-2</v>
      </c>
      <c r="U439" t="e">
        <f>VLOOKUP(A439,matriz,1,0)</f>
        <v>#N/A</v>
      </c>
    </row>
    <row r="440" spans="1:21" hidden="1" x14ac:dyDescent="0.25">
      <c r="A440" s="2" t="s">
        <v>1745</v>
      </c>
      <c r="B440" s="2" t="s">
        <v>21</v>
      </c>
      <c r="C440" s="2" t="s">
        <v>1746</v>
      </c>
      <c r="D440" s="2" t="s">
        <v>4</v>
      </c>
      <c r="E440" s="2" t="s">
        <v>27</v>
      </c>
      <c r="F440" s="2"/>
      <c r="G440" s="2">
        <v>68.25</v>
      </c>
      <c r="H440" s="2" t="s">
        <v>28</v>
      </c>
      <c r="S440" s="3">
        <v>0</v>
      </c>
      <c r="U440" t="e">
        <f>VLOOKUP(A440,matriz,1,0)</f>
        <v>#N/A</v>
      </c>
    </row>
    <row r="441" spans="1:21" hidden="1" x14ac:dyDescent="0.25">
      <c r="A441" s="2" t="s">
        <v>2294</v>
      </c>
      <c r="B441" s="2" t="s">
        <v>21</v>
      </c>
      <c r="C441" s="2" t="s">
        <v>2295</v>
      </c>
      <c r="D441" s="2" t="s">
        <v>4</v>
      </c>
      <c r="E441" s="2" t="s">
        <v>27</v>
      </c>
      <c r="F441" s="2">
        <v>0</v>
      </c>
      <c r="G441" s="2">
        <v>5.14</v>
      </c>
      <c r="H441" s="2" t="s">
        <v>28</v>
      </c>
      <c r="L441" s="3">
        <v>1</v>
      </c>
      <c r="S441" s="3">
        <v>1</v>
      </c>
      <c r="U441" t="e">
        <f>VLOOKUP(A441,matriz,1,0)</f>
        <v>#N/A</v>
      </c>
    </row>
    <row r="442" spans="1:21" hidden="1" x14ac:dyDescent="0.25">
      <c r="A442" s="2" t="s">
        <v>2730</v>
      </c>
      <c r="B442" s="2" t="s">
        <v>2207</v>
      </c>
      <c r="C442" s="2" t="s">
        <v>2731</v>
      </c>
      <c r="D442" s="2" t="s">
        <v>4</v>
      </c>
      <c r="E442" s="2" t="s">
        <v>27</v>
      </c>
      <c r="F442" s="2"/>
      <c r="G442" s="2"/>
      <c r="H442" s="2" t="s">
        <v>28</v>
      </c>
      <c r="I442" s="3">
        <v>-1</v>
      </c>
      <c r="S442" s="3">
        <v>-1</v>
      </c>
      <c r="U442" t="e">
        <f>VLOOKUP(A442,matriz,1,0)</f>
        <v>#N/A</v>
      </c>
    </row>
    <row r="443" spans="1:21" hidden="1" x14ac:dyDescent="0.25">
      <c r="A443" s="2" t="s">
        <v>2732</v>
      </c>
      <c r="B443" s="2" t="s">
        <v>2207</v>
      </c>
      <c r="C443" s="2" t="s">
        <v>2733</v>
      </c>
      <c r="D443" s="2" t="s">
        <v>4</v>
      </c>
      <c r="E443" s="2" t="s">
        <v>27</v>
      </c>
      <c r="F443" s="2"/>
      <c r="G443" s="2"/>
      <c r="H443" s="2" t="s">
        <v>28</v>
      </c>
      <c r="L443" s="3">
        <v>-1</v>
      </c>
      <c r="S443" s="3">
        <v>-1</v>
      </c>
      <c r="U443" t="e">
        <f>VLOOKUP(A443,matriz,1,0)</f>
        <v>#N/A</v>
      </c>
    </row>
    <row r="444" spans="1:21" hidden="1" x14ac:dyDescent="0.25">
      <c r="A444" s="2" t="s">
        <v>258</v>
      </c>
      <c r="B444" s="2" t="s">
        <v>240</v>
      </c>
      <c r="C444" s="2" t="s">
        <v>259</v>
      </c>
      <c r="D444" s="2" t="s">
        <v>4</v>
      </c>
      <c r="E444" s="2" t="s">
        <v>27</v>
      </c>
      <c r="F444" s="2">
        <v>0</v>
      </c>
      <c r="G444" s="2">
        <v>7.14</v>
      </c>
      <c r="H444" s="2" t="s">
        <v>28</v>
      </c>
      <c r="I444" s="3">
        <v>-2</v>
      </c>
      <c r="S444" s="3">
        <v>-2</v>
      </c>
      <c r="U444" t="e">
        <f>VLOOKUP(A444,matriz,1,0)</f>
        <v>#N/A</v>
      </c>
    </row>
    <row r="445" spans="1:21" hidden="1" x14ac:dyDescent="0.25">
      <c r="A445" s="2" t="s">
        <v>260</v>
      </c>
      <c r="B445" s="2" t="s">
        <v>240</v>
      </c>
      <c r="C445" s="2" t="s">
        <v>261</v>
      </c>
      <c r="D445" s="2" t="s">
        <v>4</v>
      </c>
      <c r="E445" s="2" t="s">
        <v>27</v>
      </c>
      <c r="F445" s="2">
        <v>0</v>
      </c>
      <c r="G445" s="2">
        <v>5.23</v>
      </c>
      <c r="H445" s="2" t="s">
        <v>28</v>
      </c>
      <c r="S445" s="3">
        <v>0</v>
      </c>
      <c r="U445" t="e">
        <f>VLOOKUP(A445,matriz,1,0)</f>
        <v>#N/A</v>
      </c>
    </row>
    <row r="446" spans="1:21" hidden="1" x14ac:dyDescent="0.25">
      <c r="A446" s="2" t="s">
        <v>262</v>
      </c>
      <c r="B446" s="2" t="s">
        <v>240</v>
      </c>
      <c r="C446" s="2" t="s">
        <v>263</v>
      </c>
      <c r="D446" s="2" t="s">
        <v>4</v>
      </c>
      <c r="E446" s="2" t="s">
        <v>27</v>
      </c>
      <c r="F446" s="2">
        <v>0</v>
      </c>
      <c r="G446" s="2">
        <v>5.14</v>
      </c>
      <c r="H446" s="2" t="s">
        <v>28</v>
      </c>
      <c r="S446" s="3">
        <v>0</v>
      </c>
      <c r="U446" t="e">
        <f>VLOOKUP(A446,matriz,1,0)</f>
        <v>#N/A</v>
      </c>
    </row>
    <row r="447" spans="1:21" hidden="1" x14ac:dyDescent="0.25">
      <c r="A447" s="2" t="s">
        <v>264</v>
      </c>
      <c r="B447" s="2" t="s">
        <v>240</v>
      </c>
      <c r="C447" s="2" t="s">
        <v>265</v>
      </c>
      <c r="D447" s="2" t="s">
        <v>4</v>
      </c>
      <c r="E447" s="2" t="s">
        <v>27</v>
      </c>
      <c r="F447" s="2">
        <v>0</v>
      </c>
      <c r="G447" s="2">
        <v>7.14</v>
      </c>
      <c r="H447" s="2" t="s">
        <v>28</v>
      </c>
      <c r="S447" s="3">
        <v>0</v>
      </c>
      <c r="U447" t="e">
        <f>VLOOKUP(A447,matriz,1,0)</f>
        <v>#N/A</v>
      </c>
    </row>
    <row r="448" spans="1:21" hidden="1" x14ac:dyDescent="0.25">
      <c r="A448" s="2" t="s">
        <v>266</v>
      </c>
      <c r="B448" s="2" t="s">
        <v>240</v>
      </c>
      <c r="C448" s="2" t="s">
        <v>267</v>
      </c>
      <c r="D448" s="2" t="s">
        <v>4</v>
      </c>
      <c r="E448" s="2" t="s">
        <v>27</v>
      </c>
      <c r="F448" s="2">
        <v>0</v>
      </c>
      <c r="G448" s="2">
        <v>3.27</v>
      </c>
      <c r="H448" s="2" t="s">
        <v>28</v>
      </c>
      <c r="S448" s="3">
        <v>0</v>
      </c>
      <c r="U448" t="e">
        <f>VLOOKUP(A448,matriz,1,0)</f>
        <v>#N/A</v>
      </c>
    </row>
    <row r="449" spans="1:21" hidden="1" x14ac:dyDescent="0.25">
      <c r="A449" s="2" t="s">
        <v>268</v>
      </c>
      <c r="B449" s="2" t="s">
        <v>240</v>
      </c>
      <c r="C449" s="2" t="s">
        <v>269</v>
      </c>
      <c r="D449" s="2" t="s">
        <v>4</v>
      </c>
      <c r="E449" s="2" t="s">
        <v>27</v>
      </c>
      <c r="F449" s="2">
        <v>0</v>
      </c>
      <c r="G449" s="2">
        <v>5.14</v>
      </c>
      <c r="H449" s="2" t="s">
        <v>28</v>
      </c>
      <c r="S449" s="3">
        <v>0</v>
      </c>
      <c r="U449" t="e">
        <f>VLOOKUP(A449,matriz,1,0)</f>
        <v>#N/A</v>
      </c>
    </row>
    <row r="450" spans="1:21" hidden="1" x14ac:dyDescent="0.25">
      <c r="A450" s="2" t="s">
        <v>270</v>
      </c>
      <c r="B450" s="2" t="s">
        <v>240</v>
      </c>
      <c r="C450" s="2" t="s">
        <v>271</v>
      </c>
      <c r="D450" s="2" t="s">
        <v>4</v>
      </c>
      <c r="E450" s="2" t="s">
        <v>27</v>
      </c>
      <c r="F450" s="2">
        <v>0</v>
      </c>
      <c r="G450" s="2">
        <v>5.14</v>
      </c>
      <c r="H450" s="2" t="s">
        <v>28</v>
      </c>
      <c r="S450" s="3">
        <v>0</v>
      </c>
      <c r="U450" t="e">
        <f>VLOOKUP(A450,matriz,1,0)</f>
        <v>#N/A</v>
      </c>
    </row>
    <row r="451" spans="1:21" hidden="1" x14ac:dyDescent="0.25">
      <c r="A451" s="2" t="s">
        <v>272</v>
      </c>
      <c r="B451" s="2" t="s">
        <v>240</v>
      </c>
      <c r="C451" s="2" t="s">
        <v>273</v>
      </c>
      <c r="D451" s="2" t="s">
        <v>4</v>
      </c>
      <c r="E451" s="2" t="s">
        <v>27</v>
      </c>
      <c r="F451" s="2">
        <v>0</v>
      </c>
      <c r="G451" s="2">
        <v>5.14</v>
      </c>
      <c r="H451" s="2" t="s">
        <v>28</v>
      </c>
      <c r="S451" s="3">
        <v>0</v>
      </c>
      <c r="U451" t="e">
        <f>VLOOKUP(A451,matriz,1,0)</f>
        <v>#N/A</v>
      </c>
    </row>
    <row r="452" spans="1:21" hidden="1" x14ac:dyDescent="0.25">
      <c r="A452" s="2" t="s">
        <v>274</v>
      </c>
      <c r="B452" s="2" t="s">
        <v>240</v>
      </c>
      <c r="C452" s="2" t="s">
        <v>275</v>
      </c>
      <c r="D452" s="2" t="s">
        <v>4</v>
      </c>
      <c r="E452" s="2" t="s">
        <v>27</v>
      </c>
      <c r="F452" s="2">
        <v>0</v>
      </c>
      <c r="G452" s="2">
        <v>5.77</v>
      </c>
      <c r="H452" s="2" t="s">
        <v>28</v>
      </c>
      <c r="S452" s="3">
        <v>0</v>
      </c>
      <c r="U452" t="e">
        <f>VLOOKUP(A452,matriz,1,0)</f>
        <v>#N/A</v>
      </c>
    </row>
    <row r="453" spans="1:21" hidden="1" x14ac:dyDescent="0.25">
      <c r="A453" s="2" t="s">
        <v>276</v>
      </c>
      <c r="B453" s="2" t="s">
        <v>240</v>
      </c>
      <c r="C453" s="2" t="s">
        <v>277</v>
      </c>
      <c r="D453" s="2" t="s">
        <v>4</v>
      </c>
      <c r="E453" s="2" t="s">
        <v>27</v>
      </c>
      <c r="F453" s="2">
        <v>0</v>
      </c>
      <c r="G453" s="2">
        <v>5.14</v>
      </c>
      <c r="H453" s="2" t="s">
        <v>28</v>
      </c>
      <c r="S453" s="3">
        <v>0</v>
      </c>
      <c r="U453" t="e">
        <f>VLOOKUP(A453,matriz,1,0)</f>
        <v>#N/A</v>
      </c>
    </row>
    <row r="454" spans="1:21" hidden="1" x14ac:dyDescent="0.25">
      <c r="A454" s="2" t="s">
        <v>278</v>
      </c>
      <c r="B454" s="2" t="s">
        <v>240</v>
      </c>
      <c r="C454" s="2" t="s">
        <v>279</v>
      </c>
      <c r="D454" s="2" t="s">
        <v>4</v>
      </c>
      <c r="E454" s="2" t="s">
        <v>27</v>
      </c>
      <c r="F454" s="2">
        <v>0</v>
      </c>
      <c r="G454" s="2">
        <v>5.14</v>
      </c>
      <c r="H454" s="2" t="s">
        <v>28</v>
      </c>
      <c r="S454" s="3">
        <v>0</v>
      </c>
      <c r="U454" t="e">
        <f>VLOOKUP(A454,matriz,1,0)</f>
        <v>#N/A</v>
      </c>
    </row>
    <row r="455" spans="1:21" hidden="1" x14ac:dyDescent="0.25">
      <c r="A455" s="2" t="s">
        <v>280</v>
      </c>
      <c r="B455" s="2" t="s">
        <v>240</v>
      </c>
      <c r="C455" s="2" t="s">
        <v>281</v>
      </c>
      <c r="D455" s="2" t="s">
        <v>4</v>
      </c>
      <c r="E455" s="2" t="s">
        <v>27</v>
      </c>
      <c r="F455" s="2">
        <v>0</v>
      </c>
      <c r="G455" s="2">
        <v>5.14</v>
      </c>
      <c r="H455" s="2" t="s">
        <v>28</v>
      </c>
      <c r="S455" s="3">
        <v>0</v>
      </c>
      <c r="U455" t="e">
        <f>VLOOKUP(A455,matriz,1,0)</f>
        <v>#N/A</v>
      </c>
    </row>
    <row r="456" spans="1:21" hidden="1" x14ac:dyDescent="0.25">
      <c r="A456" s="2" t="s">
        <v>282</v>
      </c>
      <c r="B456" s="2" t="s">
        <v>240</v>
      </c>
      <c r="C456" s="2" t="s">
        <v>283</v>
      </c>
      <c r="D456" s="2" t="s">
        <v>4</v>
      </c>
      <c r="E456" s="2" t="s">
        <v>27</v>
      </c>
      <c r="F456" s="2">
        <v>0</v>
      </c>
      <c r="G456" s="2">
        <v>5.14</v>
      </c>
      <c r="H456" s="2" t="s">
        <v>28</v>
      </c>
      <c r="S456" s="3">
        <v>0</v>
      </c>
      <c r="U456" t="e">
        <f>VLOOKUP(A456,matriz,1,0)</f>
        <v>#N/A</v>
      </c>
    </row>
    <row r="457" spans="1:21" hidden="1" x14ac:dyDescent="0.25">
      <c r="A457" s="2" t="s">
        <v>284</v>
      </c>
      <c r="B457" s="2" t="s">
        <v>240</v>
      </c>
      <c r="C457" s="2" t="s">
        <v>285</v>
      </c>
      <c r="D457" s="2" t="s">
        <v>4</v>
      </c>
      <c r="E457" s="2" t="s">
        <v>27</v>
      </c>
      <c r="F457" s="2">
        <v>0</v>
      </c>
      <c r="G457" s="2">
        <v>4.22</v>
      </c>
      <c r="H457" s="2" t="s">
        <v>28</v>
      </c>
      <c r="S457" s="3">
        <v>0</v>
      </c>
      <c r="U457" t="e">
        <f>VLOOKUP(A457,matriz,1,0)</f>
        <v>#N/A</v>
      </c>
    </row>
    <row r="458" spans="1:21" hidden="1" x14ac:dyDescent="0.25">
      <c r="A458" s="2" t="s">
        <v>3824</v>
      </c>
      <c r="B458" s="2" t="s">
        <v>908</v>
      </c>
      <c r="C458" s="2" t="s">
        <v>3732</v>
      </c>
      <c r="D458" s="2" t="s">
        <v>4</v>
      </c>
      <c r="E458" s="2" t="s">
        <v>27</v>
      </c>
      <c r="F458" s="2"/>
      <c r="G458" s="2">
        <v>80.510000000000005</v>
      </c>
      <c r="H458" s="2" t="s">
        <v>28</v>
      </c>
      <c r="L458" s="3">
        <v>5</v>
      </c>
      <c r="Q458" s="3">
        <v>6</v>
      </c>
      <c r="S458" s="3">
        <v>11</v>
      </c>
      <c r="U458" t="e">
        <f>VLOOKUP(A458,matriz,1,0)</f>
        <v>#N/A</v>
      </c>
    </row>
    <row r="459" spans="1:21" hidden="1" x14ac:dyDescent="0.25">
      <c r="A459" s="2" t="s">
        <v>1600</v>
      </c>
      <c r="B459" s="2" t="s">
        <v>240</v>
      </c>
      <c r="C459" s="2" t="s">
        <v>1601</v>
      </c>
      <c r="D459" s="2" t="s">
        <v>4</v>
      </c>
      <c r="E459" s="2" t="s">
        <v>27</v>
      </c>
      <c r="F459" s="2"/>
      <c r="G459" s="2">
        <v>0</v>
      </c>
      <c r="H459" s="2" t="s">
        <v>28</v>
      </c>
      <c r="Q459" s="3">
        <v>4</v>
      </c>
      <c r="S459" s="3">
        <v>4</v>
      </c>
      <c r="U459" t="e">
        <f>VLOOKUP(A459,matriz,1,0)</f>
        <v>#N/A</v>
      </c>
    </row>
    <row r="460" spans="1:21" hidden="1" x14ac:dyDescent="0.25">
      <c r="A460" s="2" t="s">
        <v>1674</v>
      </c>
      <c r="B460" s="2" t="s">
        <v>240</v>
      </c>
      <c r="C460" s="2" t="s">
        <v>1675</v>
      </c>
      <c r="D460" s="2" t="s">
        <v>4</v>
      </c>
      <c r="E460" s="2" t="s">
        <v>27</v>
      </c>
      <c r="F460" s="2">
        <v>12.45</v>
      </c>
      <c r="G460" s="2">
        <v>0</v>
      </c>
      <c r="H460" s="2" t="s">
        <v>28</v>
      </c>
      <c r="Q460" s="3">
        <v>33</v>
      </c>
      <c r="S460" s="3">
        <v>33</v>
      </c>
      <c r="U460" t="e">
        <f>VLOOKUP(A460,matriz,1,0)</f>
        <v>#N/A</v>
      </c>
    </row>
    <row r="461" spans="1:21" hidden="1" x14ac:dyDescent="0.25">
      <c r="A461" s="2" t="s">
        <v>1676</v>
      </c>
      <c r="B461" s="2" t="s">
        <v>240</v>
      </c>
      <c r="C461" s="2" t="s">
        <v>1677</v>
      </c>
      <c r="D461" s="2" t="s">
        <v>4</v>
      </c>
      <c r="E461" s="2" t="s">
        <v>27</v>
      </c>
      <c r="F461" s="2">
        <v>12.45</v>
      </c>
      <c r="G461" s="2">
        <v>0</v>
      </c>
      <c r="H461" s="2" t="s">
        <v>28</v>
      </c>
      <c r="Q461" s="3">
        <v>33</v>
      </c>
      <c r="S461" s="3">
        <v>33</v>
      </c>
      <c r="U461" t="e">
        <f>VLOOKUP(A461,matriz,1,0)</f>
        <v>#N/A</v>
      </c>
    </row>
    <row r="462" spans="1:21" hidden="1" x14ac:dyDescent="0.25">
      <c r="A462" s="2" t="s">
        <v>1681</v>
      </c>
      <c r="B462" s="2" t="s">
        <v>240</v>
      </c>
      <c r="C462" s="2" t="s">
        <v>1682</v>
      </c>
      <c r="D462" s="2" t="s">
        <v>4</v>
      </c>
      <c r="E462" s="2" t="s">
        <v>27</v>
      </c>
      <c r="F462" s="2"/>
      <c r="G462" s="2"/>
      <c r="H462" s="2" t="s">
        <v>28</v>
      </c>
      <c r="L462" s="3">
        <v>-1</v>
      </c>
      <c r="S462" s="3">
        <v>-1</v>
      </c>
      <c r="U462" t="e">
        <f>VLOOKUP(A462,matriz,1,0)</f>
        <v>#N/A</v>
      </c>
    </row>
    <row r="463" spans="1:21" hidden="1" x14ac:dyDescent="0.25">
      <c r="A463" s="2" t="s">
        <v>1750</v>
      </c>
      <c r="B463" s="2" t="s">
        <v>240</v>
      </c>
      <c r="C463" s="2" t="s">
        <v>1751</v>
      </c>
      <c r="D463" s="2" t="s">
        <v>4</v>
      </c>
      <c r="E463" s="2" t="s">
        <v>27</v>
      </c>
      <c r="F463" s="2"/>
      <c r="G463" s="2">
        <v>0</v>
      </c>
      <c r="H463" s="2" t="s">
        <v>28</v>
      </c>
      <c r="Q463" s="3">
        <v>13</v>
      </c>
      <c r="S463" s="3">
        <v>13</v>
      </c>
      <c r="U463" t="e">
        <f>VLOOKUP(A463,matriz,1,0)</f>
        <v>#N/A</v>
      </c>
    </row>
    <row r="464" spans="1:21" hidden="1" x14ac:dyDescent="0.25">
      <c r="A464" s="2" t="s">
        <v>1752</v>
      </c>
      <c r="B464" s="2" t="s">
        <v>240</v>
      </c>
      <c r="C464" s="2" t="s">
        <v>1753</v>
      </c>
      <c r="D464" s="2" t="s">
        <v>4</v>
      </c>
      <c r="E464" s="2" t="s">
        <v>27</v>
      </c>
      <c r="F464" s="2"/>
      <c r="G464" s="2">
        <v>0</v>
      </c>
      <c r="H464" s="2" t="s">
        <v>28</v>
      </c>
      <c r="Q464" s="3">
        <v>26</v>
      </c>
      <c r="S464" s="3">
        <v>26</v>
      </c>
      <c r="U464" t="e">
        <f>VLOOKUP(A464,matriz,1,0)</f>
        <v>#N/A</v>
      </c>
    </row>
    <row r="465" spans="1:21" hidden="1" x14ac:dyDescent="0.25">
      <c r="A465" s="2" t="s">
        <v>1754</v>
      </c>
      <c r="B465" s="2" t="s">
        <v>240</v>
      </c>
      <c r="C465" s="2" t="s">
        <v>1755</v>
      </c>
      <c r="D465" s="2" t="s">
        <v>4</v>
      </c>
      <c r="E465" s="2" t="s">
        <v>27</v>
      </c>
      <c r="F465" s="2"/>
      <c r="G465" s="2">
        <v>0</v>
      </c>
      <c r="H465" s="2" t="s">
        <v>28</v>
      </c>
      <c r="Q465" s="3">
        <v>20</v>
      </c>
      <c r="S465" s="3">
        <v>20</v>
      </c>
      <c r="U465" t="e">
        <f>VLOOKUP(A465,matriz,1,0)</f>
        <v>#N/A</v>
      </c>
    </row>
    <row r="466" spans="1:21" hidden="1" x14ac:dyDescent="0.25">
      <c r="A466" s="2" t="s">
        <v>1855</v>
      </c>
      <c r="B466" s="2" t="s">
        <v>240</v>
      </c>
      <c r="C466" s="2" t="s">
        <v>1856</v>
      </c>
      <c r="D466" s="2" t="s">
        <v>4</v>
      </c>
      <c r="E466" s="2" t="s">
        <v>27</v>
      </c>
      <c r="F466" s="2">
        <v>12.45</v>
      </c>
      <c r="G466" s="2">
        <v>3.75</v>
      </c>
      <c r="H466" s="2" t="s">
        <v>28</v>
      </c>
      <c r="L466" s="3">
        <v>10</v>
      </c>
      <c r="O466" s="3">
        <v>2</v>
      </c>
      <c r="P466" s="3">
        <v>2</v>
      </c>
      <c r="Q466" s="3">
        <v>2</v>
      </c>
      <c r="S466" s="3">
        <v>16</v>
      </c>
      <c r="U466" t="e">
        <f>VLOOKUP(A466,matriz,1,0)</f>
        <v>#N/A</v>
      </c>
    </row>
    <row r="467" spans="1:21" hidden="1" x14ac:dyDescent="0.25">
      <c r="A467" s="2" t="s">
        <v>1857</v>
      </c>
      <c r="B467" s="2" t="s">
        <v>240</v>
      </c>
      <c r="C467" s="2" t="s">
        <v>1858</v>
      </c>
      <c r="D467" s="2" t="s">
        <v>4</v>
      </c>
      <c r="E467" s="2" t="s">
        <v>27</v>
      </c>
      <c r="F467" s="2">
        <v>12.45</v>
      </c>
      <c r="G467" s="2">
        <v>4.17</v>
      </c>
      <c r="H467" s="2" t="s">
        <v>28</v>
      </c>
      <c r="L467" s="3">
        <v>9</v>
      </c>
      <c r="O467" s="3">
        <v>2</v>
      </c>
      <c r="P467" s="3">
        <v>1</v>
      </c>
      <c r="Q467" s="3">
        <v>2</v>
      </c>
      <c r="S467" s="3">
        <v>14</v>
      </c>
      <c r="U467" t="e">
        <f>VLOOKUP(A467,matriz,1,0)</f>
        <v>#N/A</v>
      </c>
    </row>
    <row r="468" spans="1:21" hidden="1" x14ac:dyDescent="0.25">
      <c r="A468" s="2" t="s">
        <v>1859</v>
      </c>
      <c r="B468" s="2" t="s">
        <v>240</v>
      </c>
      <c r="C468" s="2" t="s">
        <v>1860</v>
      </c>
      <c r="D468" s="2" t="s">
        <v>4</v>
      </c>
      <c r="E468" s="2" t="s">
        <v>27</v>
      </c>
      <c r="F468" s="2">
        <v>12.45</v>
      </c>
      <c r="G468" s="2">
        <v>3.75</v>
      </c>
      <c r="H468" s="2" t="s">
        <v>28</v>
      </c>
      <c r="L468" s="3">
        <v>10</v>
      </c>
      <c r="O468" s="3">
        <v>2</v>
      </c>
      <c r="P468" s="3">
        <v>2</v>
      </c>
      <c r="Q468" s="3">
        <v>1</v>
      </c>
      <c r="S468" s="3">
        <v>15</v>
      </c>
      <c r="U468" t="e">
        <f>VLOOKUP(A468,matriz,1,0)</f>
        <v>#N/A</v>
      </c>
    </row>
    <row r="469" spans="1:21" hidden="1" x14ac:dyDescent="0.25">
      <c r="A469" s="2" t="s">
        <v>1861</v>
      </c>
      <c r="B469" s="2" t="s">
        <v>240</v>
      </c>
      <c r="C469" s="2" t="s">
        <v>1862</v>
      </c>
      <c r="D469" s="2" t="s">
        <v>4</v>
      </c>
      <c r="E469" s="2" t="s">
        <v>27</v>
      </c>
      <c r="F469" s="2">
        <v>12.45</v>
      </c>
      <c r="G469" s="2">
        <v>4.29</v>
      </c>
      <c r="H469" s="2" t="s">
        <v>28</v>
      </c>
      <c r="L469" s="3">
        <v>10</v>
      </c>
      <c r="O469" s="3">
        <v>2</v>
      </c>
      <c r="P469" s="3">
        <v>1</v>
      </c>
      <c r="Q469" s="3">
        <v>1</v>
      </c>
      <c r="S469" s="3">
        <v>14</v>
      </c>
      <c r="U469" t="e">
        <f>VLOOKUP(A469,matriz,1,0)</f>
        <v>#N/A</v>
      </c>
    </row>
    <row r="470" spans="1:21" hidden="1" x14ac:dyDescent="0.25">
      <c r="A470" s="2" t="s">
        <v>1863</v>
      </c>
      <c r="B470" s="2" t="s">
        <v>240</v>
      </c>
      <c r="C470" s="2" t="s">
        <v>1864</v>
      </c>
      <c r="D470" s="2" t="s">
        <v>4</v>
      </c>
      <c r="E470" s="2" t="s">
        <v>27</v>
      </c>
      <c r="F470" s="2">
        <v>12.45</v>
      </c>
      <c r="G470" s="2">
        <v>5</v>
      </c>
      <c r="H470" s="2" t="s">
        <v>28</v>
      </c>
      <c r="L470" s="3">
        <v>7</v>
      </c>
      <c r="O470" s="3">
        <v>2</v>
      </c>
      <c r="Q470" s="3">
        <v>1</v>
      </c>
      <c r="S470" s="3">
        <v>10</v>
      </c>
      <c r="U470" t="e">
        <f>VLOOKUP(A470,matriz,1,0)</f>
        <v>#N/A</v>
      </c>
    </row>
    <row r="471" spans="1:21" hidden="1" x14ac:dyDescent="0.25">
      <c r="A471" s="2" t="s">
        <v>1865</v>
      </c>
      <c r="B471" s="2" t="s">
        <v>240</v>
      </c>
      <c r="C471" s="2" t="s">
        <v>1866</v>
      </c>
      <c r="D471" s="2" t="s">
        <v>4</v>
      </c>
      <c r="E471" s="2" t="s">
        <v>27</v>
      </c>
      <c r="F471" s="2">
        <v>12.45</v>
      </c>
      <c r="G471" s="2">
        <v>4.29</v>
      </c>
      <c r="H471" s="2" t="s">
        <v>28</v>
      </c>
      <c r="L471" s="3">
        <v>10</v>
      </c>
      <c r="O471" s="3">
        <v>2</v>
      </c>
      <c r="P471" s="3">
        <v>1</v>
      </c>
      <c r="Q471" s="3">
        <v>1</v>
      </c>
      <c r="S471" s="3">
        <v>14</v>
      </c>
      <c r="U471" t="e">
        <f>VLOOKUP(A471,matriz,1,0)</f>
        <v>#N/A</v>
      </c>
    </row>
    <row r="472" spans="1:21" hidden="1" x14ac:dyDescent="0.25">
      <c r="A472" s="2" t="s">
        <v>1867</v>
      </c>
      <c r="B472" s="2" t="s">
        <v>240</v>
      </c>
      <c r="C472" s="2" t="s">
        <v>1868</v>
      </c>
      <c r="D472" s="2" t="s">
        <v>4</v>
      </c>
      <c r="E472" s="2" t="s">
        <v>27</v>
      </c>
      <c r="F472" s="2">
        <v>12.45</v>
      </c>
      <c r="G472" s="2">
        <v>4.17</v>
      </c>
      <c r="H472" s="2" t="s">
        <v>28</v>
      </c>
      <c r="I472" s="3">
        <v>-1</v>
      </c>
      <c r="L472" s="3">
        <v>10</v>
      </c>
      <c r="O472" s="3">
        <v>2</v>
      </c>
      <c r="P472" s="3">
        <v>1</v>
      </c>
      <c r="Q472" s="3">
        <v>1</v>
      </c>
      <c r="S472" s="3">
        <v>13</v>
      </c>
      <c r="U472" t="e">
        <f>VLOOKUP(A472,matriz,1,0)</f>
        <v>#N/A</v>
      </c>
    </row>
    <row r="473" spans="1:21" hidden="1" x14ac:dyDescent="0.25">
      <c r="A473" s="2" t="s">
        <v>1869</v>
      </c>
      <c r="B473" s="2" t="s">
        <v>240</v>
      </c>
      <c r="C473" s="2" t="s">
        <v>1870</v>
      </c>
      <c r="D473" s="2" t="s">
        <v>4</v>
      </c>
      <c r="E473" s="2" t="s">
        <v>27</v>
      </c>
      <c r="F473" s="2">
        <v>12.45</v>
      </c>
      <c r="G473" s="2">
        <v>5</v>
      </c>
      <c r="H473" s="2" t="s">
        <v>28</v>
      </c>
      <c r="L473" s="3">
        <v>7</v>
      </c>
      <c r="O473" s="3">
        <v>2</v>
      </c>
      <c r="Q473" s="3">
        <v>2</v>
      </c>
      <c r="S473" s="3">
        <v>11</v>
      </c>
      <c r="U473" t="e">
        <f>VLOOKUP(A473,matriz,1,0)</f>
        <v>#N/A</v>
      </c>
    </row>
    <row r="474" spans="1:21" hidden="1" x14ac:dyDescent="0.25">
      <c r="A474" s="2" t="s">
        <v>1871</v>
      </c>
      <c r="B474" s="2" t="s">
        <v>240</v>
      </c>
      <c r="C474" s="2" t="s">
        <v>1872</v>
      </c>
      <c r="D474" s="2" t="s">
        <v>4</v>
      </c>
      <c r="E474" s="2" t="s">
        <v>27</v>
      </c>
      <c r="F474" s="2">
        <v>12.45</v>
      </c>
      <c r="G474" s="2">
        <v>4.29</v>
      </c>
      <c r="H474" s="2" t="s">
        <v>28</v>
      </c>
      <c r="I474" s="3">
        <v>-1</v>
      </c>
      <c r="L474" s="3">
        <v>10</v>
      </c>
      <c r="O474" s="3">
        <v>2</v>
      </c>
      <c r="P474" s="3">
        <v>1</v>
      </c>
      <c r="Q474" s="3">
        <v>2</v>
      </c>
      <c r="S474" s="3">
        <v>14</v>
      </c>
      <c r="U474" t="e">
        <f>VLOOKUP(A474,matriz,1,0)</f>
        <v>#N/A</v>
      </c>
    </row>
    <row r="475" spans="1:21" hidden="1" x14ac:dyDescent="0.25">
      <c r="A475" s="2" t="s">
        <v>1873</v>
      </c>
      <c r="B475" s="2" t="s">
        <v>240</v>
      </c>
      <c r="C475" s="2" t="s">
        <v>1874</v>
      </c>
      <c r="D475" s="2" t="s">
        <v>4</v>
      </c>
      <c r="E475" s="2" t="s">
        <v>27</v>
      </c>
      <c r="F475" s="2">
        <v>12.45</v>
      </c>
      <c r="G475" s="2">
        <v>3.75</v>
      </c>
      <c r="H475" s="2" t="s">
        <v>28</v>
      </c>
      <c r="L475" s="3">
        <v>10</v>
      </c>
      <c r="O475" s="3">
        <v>2</v>
      </c>
      <c r="P475" s="3">
        <v>2</v>
      </c>
      <c r="Q475" s="3">
        <v>2</v>
      </c>
      <c r="S475" s="3">
        <v>16</v>
      </c>
      <c r="U475" t="e">
        <f>VLOOKUP(A475,matriz,1,0)</f>
        <v>#N/A</v>
      </c>
    </row>
    <row r="476" spans="1:21" hidden="1" x14ac:dyDescent="0.25">
      <c r="A476" s="2" t="s">
        <v>1875</v>
      </c>
      <c r="B476" s="2" t="s">
        <v>240</v>
      </c>
      <c r="C476" s="2" t="s">
        <v>1876</v>
      </c>
      <c r="D476" s="2" t="s">
        <v>4</v>
      </c>
      <c r="E476" s="2" t="s">
        <v>27</v>
      </c>
      <c r="F476" s="2">
        <v>12.45</v>
      </c>
      <c r="G476" s="2">
        <v>3.57</v>
      </c>
      <c r="H476" s="2" t="s">
        <v>28</v>
      </c>
      <c r="L476" s="3">
        <v>10</v>
      </c>
      <c r="O476" s="3">
        <v>2</v>
      </c>
      <c r="P476" s="3">
        <v>1</v>
      </c>
      <c r="Q476" s="3">
        <v>2</v>
      </c>
      <c r="S476" s="3">
        <v>15</v>
      </c>
      <c r="U476" t="e">
        <f>VLOOKUP(A476,matriz,1,0)</f>
        <v>#N/A</v>
      </c>
    </row>
    <row r="477" spans="1:21" hidden="1" x14ac:dyDescent="0.25">
      <c r="A477" s="2" t="s">
        <v>1877</v>
      </c>
      <c r="B477" s="2" t="s">
        <v>240</v>
      </c>
      <c r="C477" s="2" t="s">
        <v>1878</v>
      </c>
      <c r="D477" s="2" t="s">
        <v>4</v>
      </c>
      <c r="E477" s="2" t="s">
        <v>27</v>
      </c>
      <c r="F477" s="2">
        <v>12.45</v>
      </c>
      <c r="G477" s="2">
        <v>4.29</v>
      </c>
      <c r="H477" s="2" t="s">
        <v>28</v>
      </c>
      <c r="L477" s="3">
        <v>9</v>
      </c>
      <c r="O477" s="3">
        <v>2</v>
      </c>
      <c r="P477" s="3">
        <v>1</v>
      </c>
      <c r="Q477" s="3">
        <v>2</v>
      </c>
      <c r="S477" s="3">
        <v>14</v>
      </c>
      <c r="U477" t="e">
        <f>VLOOKUP(A477,matriz,1,0)</f>
        <v>#N/A</v>
      </c>
    </row>
    <row r="478" spans="1:21" hidden="1" x14ac:dyDescent="0.25">
      <c r="A478" s="2" t="s">
        <v>1879</v>
      </c>
      <c r="B478" s="2" t="s">
        <v>240</v>
      </c>
      <c r="C478" s="2" t="s">
        <v>1880</v>
      </c>
      <c r="D478" s="2" t="s">
        <v>4</v>
      </c>
      <c r="E478" s="2" t="s">
        <v>27</v>
      </c>
      <c r="F478" s="2">
        <v>12.45</v>
      </c>
      <c r="G478" s="2">
        <v>3.75</v>
      </c>
      <c r="H478" s="2" t="s">
        <v>28</v>
      </c>
      <c r="L478" s="3">
        <v>9</v>
      </c>
      <c r="O478" s="3">
        <v>2</v>
      </c>
      <c r="P478" s="3">
        <v>2</v>
      </c>
      <c r="Q478" s="3">
        <v>1</v>
      </c>
      <c r="S478" s="3">
        <v>14</v>
      </c>
      <c r="U478" t="e">
        <f>VLOOKUP(A478,matriz,1,0)</f>
        <v>#N/A</v>
      </c>
    </row>
    <row r="479" spans="1:21" hidden="1" x14ac:dyDescent="0.25">
      <c r="A479" s="2" t="s">
        <v>1881</v>
      </c>
      <c r="B479" s="2" t="s">
        <v>240</v>
      </c>
      <c r="C479" s="2" t="s">
        <v>1882</v>
      </c>
      <c r="D479" s="2" t="s">
        <v>4</v>
      </c>
      <c r="E479" s="2" t="s">
        <v>27</v>
      </c>
      <c r="F479" s="2">
        <v>12.45</v>
      </c>
      <c r="G479" s="2">
        <v>4.17</v>
      </c>
      <c r="H479" s="2" t="s">
        <v>28</v>
      </c>
      <c r="L479" s="3">
        <v>11</v>
      </c>
      <c r="O479" s="3">
        <v>2</v>
      </c>
      <c r="Q479" s="3">
        <v>3</v>
      </c>
      <c r="S479" s="3">
        <v>16</v>
      </c>
      <c r="U479" t="e">
        <f>VLOOKUP(A479,matriz,1,0)</f>
        <v>#N/A</v>
      </c>
    </row>
    <row r="480" spans="1:21" hidden="1" x14ac:dyDescent="0.25">
      <c r="A480" s="2" t="s">
        <v>1883</v>
      </c>
      <c r="B480" s="2" t="s">
        <v>240</v>
      </c>
      <c r="C480" s="2" t="s">
        <v>1884</v>
      </c>
      <c r="D480" s="2" t="s">
        <v>4</v>
      </c>
      <c r="E480" s="2" t="s">
        <v>27</v>
      </c>
      <c r="F480" s="2">
        <v>12.45</v>
      </c>
      <c r="G480" s="2">
        <v>5</v>
      </c>
      <c r="H480" s="2" t="s">
        <v>28</v>
      </c>
      <c r="L480" s="3">
        <v>9</v>
      </c>
      <c r="O480" s="3">
        <v>2</v>
      </c>
      <c r="Q480" s="3">
        <v>2</v>
      </c>
      <c r="S480" s="3">
        <v>13</v>
      </c>
      <c r="U480" t="e">
        <f>VLOOKUP(A480,matriz,1,0)</f>
        <v>#N/A</v>
      </c>
    </row>
    <row r="481" spans="1:21" hidden="1" x14ac:dyDescent="0.25">
      <c r="A481" s="2" t="s">
        <v>1924</v>
      </c>
      <c r="B481" s="2" t="s">
        <v>240</v>
      </c>
      <c r="C481" s="2" t="s">
        <v>1925</v>
      </c>
      <c r="D481" s="2" t="s">
        <v>4</v>
      </c>
      <c r="E481" s="2" t="s">
        <v>27</v>
      </c>
      <c r="F481" s="2">
        <v>12.45</v>
      </c>
      <c r="G481" s="2">
        <v>4.1100000000000003</v>
      </c>
      <c r="H481" s="2" t="s">
        <v>28</v>
      </c>
      <c r="L481" s="3">
        <v>10</v>
      </c>
      <c r="O481" s="3">
        <v>2</v>
      </c>
      <c r="Q481" s="3">
        <v>14</v>
      </c>
      <c r="S481" s="3">
        <v>26</v>
      </c>
      <c r="U481" t="e">
        <f>VLOOKUP(A481,matriz,1,0)</f>
        <v>#N/A</v>
      </c>
    </row>
    <row r="482" spans="1:21" hidden="1" x14ac:dyDescent="0.25">
      <c r="A482" s="2" t="s">
        <v>1932</v>
      </c>
      <c r="B482" s="2" t="s">
        <v>240</v>
      </c>
      <c r="C482" s="2" t="s">
        <v>1933</v>
      </c>
      <c r="D482" s="2" t="s">
        <v>4</v>
      </c>
      <c r="E482" s="2" t="s">
        <v>27</v>
      </c>
      <c r="F482" s="2">
        <v>12.45</v>
      </c>
      <c r="G482" s="2">
        <v>4.29</v>
      </c>
      <c r="H482" s="2" t="s">
        <v>28</v>
      </c>
      <c r="L482" s="3">
        <v>8</v>
      </c>
      <c r="O482" s="3">
        <v>2</v>
      </c>
      <c r="Q482" s="3">
        <v>4</v>
      </c>
      <c r="S482" s="3">
        <v>14</v>
      </c>
      <c r="U482" t="e">
        <f>VLOOKUP(A482,matriz,1,0)</f>
        <v>#N/A</v>
      </c>
    </row>
    <row r="483" spans="1:21" hidden="1" x14ac:dyDescent="0.25">
      <c r="A483" s="2" t="s">
        <v>1934</v>
      </c>
      <c r="B483" s="2" t="s">
        <v>240</v>
      </c>
      <c r="C483" s="2" t="s">
        <v>1935</v>
      </c>
      <c r="D483" s="2" t="s">
        <v>4</v>
      </c>
      <c r="E483" s="2" t="s">
        <v>27</v>
      </c>
      <c r="F483" s="2">
        <v>12.45</v>
      </c>
      <c r="G483" s="2">
        <v>4.29</v>
      </c>
      <c r="H483" s="2" t="s">
        <v>28</v>
      </c>
      <c r="L483" s="3">
        <v>8</v>
      </c>
      <c r="O483" s="3">
        <v>2</v>
      </c>
      <c r="Q483" s="3">
        <v>4</v>
      </c>
      <c r="S483" s="3">
        <v>14</v>
      </c>
      <c r="U483" t="e">
        <f>VLOOKUP(A483,matriz,1,0)</f>
        <v>#N/A</v>
      </c>
    </row>
    <row r="484" spans="1:21" hidden="1" x14ac:dyDescent="0.25">
      <c r="A484" s="2" t="s">
        <v>1936</v>
      </c>
      <c r="B484" s="2" t="s">
        <v>240</v>
      </c>
      <c r="C484" s="2" t="s">
        <v>1937</v>
      </c>
      <c r="D484" s="2" t="s">
        <v>4</v>
      </c>
      <c r="E484" s="2" t="s">
        <v>27</v>
      </c>
      <c r="F484" s="2">
        <v>12.45</v>
      </c>
      <c r="G484" s="2">
        <v>5.54</v>
      </c>
      <c r="H484" s="2" t="s">
        <v>28</v>
      </c>
      <c r="L484" s="3">
        <v>9</v>
      </c>
      <c r="O484" s="3">
        <v>2</v>
      </c>
      <c r="S484" s="3">
        <v>11</v>
      </c>
      <c r="U484" t="e">
        <f>VLOOKUP(A484,matriz,1,0)</f>
        <v>#N/A</v>
      </c>
    </row>
    <row r="485" spans="1:21" hidden="1" x14ac:dyDescent="0.25">
      <c r="A485" s="2" t="s">
        <v>1938</v>
      </c>
      <c r="B485" s="2" t="s">
        <v>240</v>
      </c>
      <c r="C485" s="2" t="s">
        <v>1939</v>
      </c>
      <c r="D485" s="2" t="s">
        <v>4</v>
      </c>
      <c r="E485" s="2" t="s">
        <v>27</v>
      </c>
      <c r="F485" s="2">
        <v>12.45</v>
      </c>
      <c r="G485" s="2">
        <v>5.57</v>
      </c>
      <c r="H485" s="2" t="s">
        <v>28</v>
      </c>
      <c r="L485" s="3">
        <v>8</v>
      </c>
      <c r="O485" s="3">
        <v>2</v>
      </c>
      <c r="S485" s="3">
        <v>10</v>
      </c>
      <c r="U485" t="e">
        <f>VLOOKUP(A485,matriz,1,0)</f>
        <v>#N/A</v>
      </c>
    </row>
    <row r="486" spans="1:21" hidden="1" x14ac:dyDescent="0.25">
      <c r="A486" s="2" t="s">
        <v>1940</v>
      </c>
      <c r="B486" s="2" t="s">
        <v>240</v>
      </c>
      <c r="C486" s="2" t="s">
        <v>1941</v>
      </c>
      <c r="D486" s="2" t="s">
        <v>4</v>
      </c>
      <c r="E486" s="2" t="s">
        <v>27</v>
      </c>
      <c r="F486" s="2">
        <v>12.45</v>
      </c>
      <c r="G486" s="2">
        <v>5</v>
      </c>
      <c r="H486" s="2" t="s">
        <v>28</v>
      </c>
      <c r="L486" s="3">
        <v>9</v>
      </c>
      <c r="O486" s="3">
        <v>2</v>
      </c>
      <c r="Q486" s="3">
        <v>1</v>
      </c>
      <c r="S486" s="3">
        <v>12</v>
      </c>
      <c r="U486" t="e">
        <f>VLOOKUP(A486,matriz,1,0)</f>
        <v>#N/A</v>
      </c>
    </row>
    <row r="487" spans="1:21" hidden="1" x14ac:dyDescent="0.25">
      <c r="A487" s="2" t="s">
        <v>1942</v>
      </c>
      <c r="B487" s="2" t="s">
        <v>240</v>
      </c>
      <c r="C487" s="2" t="s">
        <v>1943</v>
      </c>
      <c r="D487" s="2" t="s">
        <v>4</v>
      </c>
      <c r="E487" s="2" t="s">
        <v>27</v>
      </c>
      <c r="F487" s="2">
        <v>12.45</v>
      </c>
      <c r="G487" s="2">
        <v>5</v>
      </c>
      <c r="H487" s="2" t="s">
        <v>28</v>
      </c>
      <c r="L487" s="3">
        <v>9</v>
      </c>
      <c r="O487" s="3">
        <v>2</v>
      </c>
      <c r="Q487" s="3">
        <v>1</v>
      </c>
      <c r="S487" s="3">
        <v>12</v>
      </c>
      <c r="U487" t="e">
        <f>VLOOKUP(A487,matriz,1,0)</f>
        <v>#N/A</v>
      </c>
    </row>
    <row r="488" spans="1:21" hidden="1" x14ac:dyDescent="0.25">
      <c r="A488" s="2" t="s">
        <v>1944</v>
      </c>
      <c r="B488" s="2" t="s">
        <v>240</v>
      </c>
      <c r="C488" s="2" t="s">
        <v>1945</v>
      </c>
      <c r="D488" s="2" t="s">
        <v>4</v>
      </c>
      <c r="E488" s="2" t="s">
        <v>27</v>
      </c>
      <c r="F488" s="2">
        <v>12.45</v>
      </c>
      <c r="G488" s="2">
        <v>4.29</v>
      </c>
      <c r="H488" s="2" t="s">
        <v>28</v>
      </c>
      <c r="L488" s="3">
        <v>9</v>
      </c>
      <c r="O488" s="3">
        <v>2</v>
      </c>
      <c r="P488" s="3">
        <v>1</v>
      </c>
      <c r="Q488" s="3">
        <v>1</v>
      </c>
      <c r="S488" s="3">
        <v>13</v>
      </c>
      <c r="U488" t="e">
        <f>VLOOKUP(A488,matriz,1,0)</f>
        <v>#N/A</v>
      </c>
    </row>
    <row r="489" spans="1:21" hidden="1" x14ac:dyDescent="0.25">
      <c r="A489" s="2" t="s">
        <v>1946</v>
      </c>
      <c r="B489" s="2" t="s">
        <v>240</v>
      </c>
      <c r="C489" s="2" t="s">
        <v>1947</v>
      </c>
      <c r="D489" s="2" t="s">
        <v>4</v>
      </c>
      <c r="E489" s="2" t="s">
        <v>27</v>
      </c>
      <c r="F489" s="2">
        <v>12.45</v>
      </c>
      <c r="G489" s="2">
        <v>5</v>
      </c>
      <c r="H489" s="2" t="s">
        <v>28</v>
      </c>
      <c r="I489" s="3">
        <v>-1</v>
      </c>
      <c r="L489" s="3">
        <v>9</v>
      </c>
      <c r="O489" s="3">
        <v>2</v>
      </c>
      <c r="Q489" s="3">
        <v>1</v>
      </c>
      <c r="S489" s="3">
        <v>11</v>
      </c>
      <c r="U489" t="e">
        <f>VLOOKUP(A489,matriz,1,0)</f>
        <v>#N/A</v>
      </c>
    </row>
    <row r="490" spans="1:21" hidden="1" x14ac:dyDescent="0.25">
      <c r="A490" s="2" t="s">
        <v>1948</v>
      </c>
      <c r="B490" s="2" t="s">
        <v>240</v>
      </c>
      <c r="C490" s="2" t="s">
        <v>1949</v>
      </c>
      <c r="D490" s="2" t="s">
        <v>4</v>
      </c>
      <c r="E490" s="2" t="s">
        <v>27</v>
      </c>
      <c r="F490" s="2">
        <v>12.45</v>
      </c>
      <c r="G490" s="2">
        <v>5</v>
      </c>
      <c r="H490" s="2" t="s">
        <v>28</v>
      </c>
      <c r="L490" s="3">
        <v>9</v>
      </c>
      <c r="O490" s="3">
        <v>2</v>
      </c>
      <c r="Q490" s="3">
        <v>2</v>
      </c>
      <c r="S490" s="3">
        <v>13</v>
      </c>
      <c r="U490" t="e">
        <f>VLOOKUP(A490,matriz,1,0)</f>
        <v>#N/A</v>
      </c>
    </row>
    <row r="491" spans="1:21" hidden="1" x14ac:dyDescent="0.25">
      <c r="A491" s="2" t="s">
        <v>1950</v>
      </c>
      <c r="B491" s="2" t="s">
        <v>240</v>
      </c>
      <c r="C491" s="2" t="s">
        <v>1951</v>
      </c>
      <c r="D491" s="2" t="s">
        <v>4</v>
      </c>
      <c r="E491" s="2" t="s">
        <v>27</v>
      </c>
      <c r="F491" s="2">
        <v>12.45</v>
      </c>
      <c r="G491" s="2">
        <v>1.55</v>
      </c>
      <c r="H491" s="2" t="s">
        <v>28</v>
      </c>
      <c r="L491" s="3">
        <v>9</v>
      </c>
      <c r="O491" s="3">
        <v>2</v>
      </c>
      <c r="Q491" s="3">
        <v>20</v>
      </c>
      <c r="S491" s="3">
        <v>31</v>
      </c>
      <c r="U491" t="e">
        <f>VLOOKUP(A491,matriz,1,0)</f>
        <v>#N/A</v>
      </c>
    </row>
    <row r="492" spans="1:21" hidden="1" x14ac:dyDescent="0.25">
      <c r="A492" s="2" t="s">
        <v>1952</v>
      </c>
      <c r="B492" s="2" t="s">
        <v>240</v>
      </c>
      <c r="C492" s="2" t="s">
        <v>1953</v>
      </c>
      <c r="D492" s="2" t="s">
        <v>4</v>
      </c>
      <c r="E492" s="2" t="s">
        <v>27</v>
      </c>
      <c r="F492" s="2">
        <v>12.45</v>
      </c>
      <c r="G492" s="2">
        <v>1.55</v>
      </c>
      <c r="H492" s="2" t="s">
        <v>28</v>
      </c>
      <c r="L492" s="3">
        <v>9</v>
      </c>
      <c r="O492" s="3">
        <v>2</v>
      </c>
      <c r="Q492" s="3">
        <v>22</v>
      </c>
      <c r="S492" s="3">
        <v>33</v>
      </c>
      <c r="U492" t="e">
        <f>VLOOKUP(A492,matriz,1,0)</f>
        <v>#N/A</v>
      </c>
    </row>
    <row r="493" spans="1:21" hidden="1" x14ac:dyDescent="0.25">
      <c r="A493" s="2" t="s">
        <v>1954</v>
      </c>
      <c r="B493" s="2" t="s">
        <v>240</v>
      </c>
      <c r="C493" s="2" t="s">
        <v>1955</v>
      </c>
      <c r="D493" s="2" t="s">
        <v>4</v>
      </c>
      <c r="E493" s="2" t="s">
        <v>27</v>
      </c>
      <c r="F493" s="2">
        <v>12.45</v>
      </c>
      <c r="G493" s="2">
        <v>1.55</v>
      </c>
      <c r="H493" s="2" t="s">
        <v>28</v>
      </c>
      <c r="L493" s="3">
        <v>9</v>
      </c>
      <c r="O493" s="3">
        <v>2</v>
      </c>
      <c r="Q493" s="3">
        <v>21</v>
      </c>
      <c r="S493" s="3">
        <v>32</v>
      </c>
      <c r="U493" t="e">
        <f>VLOOKUP(A493,matriz,1,0)</f>
        <v>#N/A</v>
      </c>
    </row>
    <row r="494" spans="1:21" hidden="1" x14ac:dyDescent="0.25">
      <c r="A494" s="2" t="s">
        <v>1956</v>
      </c>
      <c r="B494" s="2" t="s">
        <v>240</v>
      </c>
      <c r="C494" s="2" t="s">
        <v>1957</v>
      </c>
      <c r="D494" s="2" t="s">
        <v>4</v>
      </c>
      <c r="E494" s="2" t="s">
        <v>27</v>
      </c>
      <c r="F494" s="2">
        <v>12.45</v>
      </c>
      <c r="G494" s="2">
        <v>1.55</v>
      </c>
      <c r="H494" s="2" t="s">
        <v>28</v>
      </c>
      <c r="L494" s="3">
        <v>9</v>
      </c>
      <c r="O494" s="3">
        <v>2</v>
      </c>
      <c r="Q494" s="3">
        <v>20</v>
      </c>
      <c r="S494" s="3">
        <v>31</v>
      </c>
      <c r="U494" t="e">
        <f>VLOOKUP(A494,matriz,1,0)</f>
        <v>#N/A</v>
      </c>
    </row>
    <row r="495" spans="1:21" hidden="1" x14ac:dyDescent="0.25">
      <c r="A495" s="2" t="s">
        <v>1958</v>
      </c>
      <c r="B495" s="2" t="s">
        <v>240</v>
      </c>
      <c r="C495" s="2" t="s">
        <v>1959</v>
      </c>
      <c r="D495" s="2" t="s">
        <v>4</v>
      </c>
      <c r="E495" s="2" t="s">
        <v>27</v>
      </c>
      <c r="F495" s="2">
        <v>12.45</v>
      </c>
      <c r="G495" s="2">
        <v>1.75</v>
      </c>
      <c r="H495" s="2" t="s">
        <v>28</v>
      </c>
      <c r="L495" s="3">
        <v>9</v>
      </c>
      <c r="O495" s="3">
        <v>2</v>
      </c>
      <c r="Q495" s="3">
        <v>20</v>
      </c>
      <c r="S495" s="3">
        <v>31</v>
      </c>
      <c r="U495" t="e">
        <f>VLOOKUP(A495,matriz,1,0)</f>
        <v>#N/A</v>
      </c>
    </row>
    <row r="496" spans="1:21" hidden="1" x14ac:dyDescent="0.25">
      <c r="A496" s="2" t="s">
        <v>1960</v>
      </c>
      <c r="B496" s="2" t="s">
        <v>240</v>
      </c>
      <c r="C496" s="2" t="s">
        <v>1961</v>
      </c>
      <c r="D496" s="2" t="s">
        <v>4</v>
      </c>
      <c r="E496" s="2" t="s">
        <v>27</v>
      </c>
      <c r="F496" s="2">
        <v>12.45</v>
      </c>
      <c r="G496" s="2">
        <v>1.75</v>
      </c>
      <c r="H496" s="2" t="s">
        <v>28</v>
      </c>
      <c r="L496" s="3">
        <v>9</v>
      </c>
      <c r="O496" s="3">
        <v>2</v>
      </c>
      <c r="Q496" s="3">
        <v>11</v>
      </c>
      <c r="S496" s="3">
        <v>22</v>
      </c>
      <c r="U496" t="e">
        <f>VLOOKUP(A496,matriz,1,0)</f>
        <v>#N/A</v>
      </c>
    </row>
    <row r="497" spans="1:21" hidden="1" x14ac:dyDescent="0.25">
      <c r="A497" s="2" t="s">
        <v>1962</v>
      </c>
      <c r="B497" s="2" t="s">
        <v>240</v>
      </c>
      <c r="C497" s="2" t="s">
        <v>1963</v>
      </c>
      <c r="D497" s="2" t="s">
        <v>4</v>
      </c>
      <c r="E497" s="2" t="s">
        <v>27</v>
      </c>
      <c r="F497" s="2">
        <v>12.45</v>
      </c>
      <c r="G497" s="2">
        <v>1.75</v>
      </c>
      <c r="H497" s="2" t="s">
        <v>28</v>
      </c>
      <c r="L497" s="3">
        <v>9</v>
      </c>
      <c r="O497" s="3">
        <v>2</v>
      </c>
      <c r="Q497" s="3">
        <v>10</v>
      </c>
      <c r="S497" s="3">
        <v>21</v>
      </c>
      <c r="U497" t="e">
        <f>VLOOKUP(A497,matriz,1,0)</f>
        <v>#N/A</v>
      </c>
    </row>
    <row r="498" spans="1:21" hidden="1" x14ac:dyDescent="0.25">
      <c r="A498" s="2" t="s">
        <v>1964</v>
      </c>
      <c r="B498" s="2" t="s">
        <v>240</v>
      </c>
      <c r="C498" s="2" t="s">
        <v>1965</v>
      </c>
      <c r="D498" s="2" t="s">
        <v>4</v>
      </c>
      <c r="E498" s="2" t="s">
        <v>27</v>
      </c>
      <c r="F498" s="2">
        <v>12.45</v>
      </c>
      <c r="G498" s="2">
        <v>1.75</v>
      </c>
      <c r="H498" s="2" t="s">
        <v>28</v>
      </c>
      <c r="L498" s="3">
        <v>9</v>
      </c>
      <c r="O498" s="3">
        <v>2</v>
      </c>
      <c r="Q498" s="3">
        <v>12</v>
      </c>
      <c r="S498" s="3">
        <v>23</v>
      </c>
      <c r="U498" t="e">
        <f>VLOOKUP(A498,matriz,1,0)</f>
        <v>#N/A</v>
      </c>
    </row>
    <row r="499" spans="1:21" hidden="1" x14ac:dyDescent="0.25">
      <c r="A499" s="2" t="s">
        <v>1966</v>
      </c>
      <c r="B499" s="2" t="s">
        <v>240</v>
      </c>
      <c r="C499" s="2" t="s">
        <v>1967</v>
      </c>
      <c r="D499" s="2" t="s">
        <v>4</v>
      </c>
      <c r="E499" s="2" t="s">
        <v>27</v>
      </c>
      <c r="F499" s="2">
        <v>12.45</v>
      </c>
      <c r="G499" s="2">
        <v>1.98</v>
      </c>
      <c r="H499" s="2" t="s">
        <v>28</v>
      </c>
      <c r="Q499" s="3">
        <v>5</v>
      </c>
      <c r="S499" s="3">
        <v>5</v>
      </c>
      <c r="U499" t="e">
        <f>VLOOKUP(A499,matriz,1,0)</f>
        <v>#N/A</v>
      </c>
    </row>
    <row r="500" spans="1:21" hidden="1" x14ac:dyDescent="0.25">
      <c r="A500" s="2" t="s">
        <v>1974</v>
      </c>
      <c r="B500" s="2" t="s">
        <v>14</v>
      </c>
      <c r="C500" s="2" t="s">
        <v>1975</v>
      </c>
      <c r="D500" s="2" t="s">
        <v>4</v>
      </c>
      <c r="E500" s="2" t="s">
        <v>27</v>
      </c>
      <c r="F500" s="2">
        <v>0</v>
      </c>
      <c r="G500" s="2"/>
      <c r="H500" s="2" t="s">
        <v>28</v>
      </c>
      <c r="I500" s="3">
        <v>-5</v>
      </c>
      <c r="S500" s="3">
        <v>-5</v>
      </c>
      <c r="U500" t="e">
        <f>VLOOKUP(A500,matriz,1,0)</f>
        <v>#N/A</v>
      </c>
    </row>
    <row r="501" spans="1:21" hidden="1" x14ac:dyDescent="0.25">
      <c r="A501" s="2" t="s">
        <v>2060</v>
      </c>
      <c r="B501" s="2" t="s">
        <v>240</v>
      </c>
      <c r="C501" s="2" t="s">
        <v>2061</v>
      </c>
      <c r="D501" s="2" t="s">
        <v>4</v>
      </c>
      <c r="E501" s="2" t="s">
        <v>27</v>
      </c>
      <c r="F501" s="2">
        <v>0</v>
      </c>
      <c r="G501" s="2">
        <v>3.45</v>
      </c>
      <c r="H501" s="2" t="s">
        <v>24</v>
      </c>
      <c r="Q501" s="3">
        <v>20</v>
      </c>
      <c r="S501" s="3">
        <v>20</v>
      </c>
      <c r="U501" t="e">
        <f>VLOOKUP(A501,matriz,1,0)</f>
        <v>#N/A</v>
      </c>
    </row>
    <row r="502" spans="1:21" hidden="1" x14ac:dyDescent="0.25">
      <c r="A502" s="2" t="s">
        <v>2178</v>
      </c>
      <c r="B502" s="2" t="s">
        <v>21</v>
      </c>
      <c r="C502" s="2" t="s">
        <v>2179</v>
      </c>
      <c r="D502" s="2" t="s">
        <v>4</v>
      </c>
      <c r="E502" s="2" t="s">
        <v>27</v>
      </c>
      <c r="F502" s="2">
        <v>0</v>
      </c>
      <c r="G502" s="2">
        <v>12.16</v>
      </c>
      <c r="H502" s="2" t="s">
        <v>28</v>
      </c>
      <c r="L502" s="3">
        <v>1</v>
      </c>
      <c r="S502" s="3">
        <v>1</v>
      </c>
      <c r="U502" t="e">
        <f>VLOOKUP(A502,matriz,1,0)</f>
        <v>#N/A</v>
      </c>
    </row>
    <row r="503" spans="1:21" hidden="1" x14ac:dyDescent="0.25">
      <c r="A503" s="2" t="s">
        <v>2218</v>
      </c>
      <c r="B503" s="2" t="s">
        <v>21</v>
      </c>
      <c r="C503" s="2" t="s">
        <v>2219</v>
      </c>
      <c r="D503" s="2" t="s">
        <v>4</v>
      </c>
      <c r="E503" s="2" t="s">
        <v>27</v>
      </c>
      <c r="F503" s="2"/>
      <c r="G503" s="2">
        <v>0</v>
      </c>
      <c r="H503" s="2" t="s">
        <v>28</v>
      </c>
      <c r="S503" s="3">
        <v>0</v>
      </c>
      <c r="U503" t="e">
        <f>VLOOKUP(A503,matriz,1,0)</f>
        <v>#N/A</v>
      </c>
    </row>
    <row r="504" spans="1:21" hidden="1" x14ac:dyDescent="0.25">
      <c r="A504" s="2" t="s">
        <v>2264</v>
      </c>
      <c r="B504" s="2" t="s">
        <v>21</v>
      </c>
      <c r="C504" s="2" t="s">
        <v>2265</v>
      </c>
      <c r="D504" s="2" t="s">
        <v>4</v>
      </c>
      <c r="E504" s="2" t="s">
        <v>27</v>
      </c>
      <c r="F504" s="2"/>
      <c r="G504" s="2">
        <v>25.44</v>
      </c>
      <c r="H504" s="2" t="s">
        <v>28</v>
      </c>
      <c r="L504" s="3">
        <v>1</v>
      </c>
      <c r="S504" s="3">
        <v>1</v>
      </c>
      <c r="U504" t="e">
        <f>VLOOKUP(A504,matriz,1,0)</f>
        <v>#N/A</v>
      </c>
    </row>
    <row r="505" spans="1:21" hidden="1" x14ac:dyDescent="0.25">
      <c r="A505" s="2" t="s">
        <v>2266</v>
      </c>
      <c r="B505" s="2" t="s">
        <v>21</v>
      </c>
      <c r="C505" s="2" t="s">
        <v>2267</v>
      </c>
      <c r="D505" s="2" t="s">
        <v>4</v>
      </c>
      <c r="E505" s="2" t="s">
        <v>27</v>
      </c>
      <c r="F505" s="2">
        <v>0</v>
      </c>
      <c r="G505" s="2">
        <v>5.8</v>
      </c>
      <c r="H505" s="2" t="s">
        <v>28</v>
      </c>
      <c r="L505" s="3">
        <v>2</v>
      </c>
      <c r="Q505" s="3">
        <v>1</v>
      </c>
      <c r="S505" s="3">
        <v>3</v>
      </c>
      <c r="U505" t="e">
        <f>VLOOKUP(A505,matriz,1,0)</f>
        <v>#N/A</v>
      </c>
    </row>
    <row r="506" spans="1:21" hidden="1" x14ac:dyDescent="0.25">
      <c r="A506" s="2" t="s">
        <v>2274</v>
      </c>
      <c r="B506" s="2" t="s">
        <v>21</v>
      </c>
      <c r="C506" s="2" t="s">
        <v>2275</v>
      </c>
      <c r="D506" s="2" t="s">
        <v>4</v>
      </c>
      <c r="E506" s="2" t="s">
        <v>27</v>
      </c>
      <c r="F506" s="2">
        <v>0</v>
      </c>
      <c r="G506" s="2">
        <v>40.630000000000003</v>
      </c>
      <c r="H506" s="2" t="s">
        <v>28</v>
      </c>
      <c r="L506" s="3">
        <v>2</v>
      </c>
      <c r="S506" s="3">
        <v>2</v>
      </c>
      <c r="U506" t="e">
        <f>VLOOKUP(A506,matriz,1,0)</f>
        <v>#N/A</v>
      </c>
    </row>
    <row r="507" spans="1:21" hidden="1" x14ac:dyDescent="0.25">
      <c r="A507" s="2" t="s">
        <v>2279</v>
      </c>
      <c r="B507" s="2" t="s">
        <v>21</v>
      </c>
      <c r="C507" s="2" t="s">
        <v>2280</v>
      </c>
      <c r="D507" s="2" t="s">
        <v>4</v>
      </c>
      <c r="E507" s="2" t="s">
        <v>27</v>
      </c>
      <c r="F507" s="2">
        <v>0</v>
      </c>
      <c r="G507" s="2">
        <v>5.8</v>
      </c>
      <c r="H507" s="2" t="s">
        <v>28</v>
      </c>
      <c r="L507" s="3">
        <v>3</v>
      </c>
      <c r="Q507" s="3">
        <v>1</v>
      </c>
      <c r="S507" s="3">
        <v>4</v>
      </c>
      <c r="U507" t="e">
        <f>VLOOKUP(A507,matriz,1,0)</f>
        <v>#N/A</v>
      </c>
    </row>
    <row r="508" spans="1:21" hidden="1" x14ac:dyDescent="0.25">
      <c r="A508" s="2" t="s">
        <v>2286</v>
      </c>
      <c r="B508" s="2" t="s">
        <v>21</v>
      </c>
      <c r="C508" s="2" t="s">
        <v>2287</v>
      </c>
      <c r="D508" s="2" t="s">
        <v>4</v>
      </c>
      <c r="E508" s="2" t="s">
        <v>27</v>
      </c>
      <c r="F508" s="2"/>
      <c r="G508" s="2">
        <v>5.8</v>
      </c>
      <c r="H508" s="2" t="s">
        <v>28</v>
      </c>
      <c r="L508" s="3">
        <v>1</v>
      </c>
      <c r="Q508" s="3">
        <v>1</v>
      </c>
      <c r="S508" s="3">
        <v>2</v>
      </c>
      <c r="U508" t="e">
        <f>VLOOKUP(A508,matriz,1,0)</f>
        <v>#N/A</v>
      </c>
    </row>
    <row r="509" spans="1:21" hidden="1" x14ac:dyDescent="0.25">
      <c r="A509" s="2" t="s">
        <v>2288</v>
      </c>
      <c r="B509" s="2" t="s">
        <v>21</v>
      </c>
      <c r="C509" s="2" t="s">
        <v>2289</v>
      </c>
      <c r="D509" s="2" t="s">
        <v>4</v>
      </c>
      <c r="E509" s="2" t="s">
        <v>27</v>
      </c>
      <c r="F509" s="2"/>
      <c r="G509" s="2">
        <v>5.8</v>
      </c>
      <c r="H509" s="2" t="s">
        <v>28</v>
      </c>
      <c r="L509" s="3">
        <v>1</v>
      </c>
      <c r="Q509" s="3">
        <v>1</v>
      </c>
      <c r="S509" s="3">
        <v>2</v>
      </c>
      <c r="U509" t="e">
        <f>VLOOKUP(A509,matriz,1,0)</f>
        <v>#N/A</v>
      </c>
    </row>
    <row r="510" spans="1:21" hidden="1" x14ac:dyDescent="0.25">
      <c r="A510" s="2" t="s">
        <v>2319</v>
      </c>
      <c r="B510" s="2" t="s">
        <v>21</v>
      </c>
      <c r="C510" s="2" t="s">
        <v>2320</v>
      </c>
      <c r="D510" s="2" t="s">
        <v>4</v>
      </c>
      <c r="E510" s="2" t="s">
        <v>27</v>
      </c>
      <c r="F510" s="2"/>
      <c r="G510" s="2">
        <v>25.44</v>
      </c>
      <c r="H510" s="2" t="s">
        <v>28</v>
      </c>
      <c r="L510" s="3">
        <v>2</v>
      </c>
      <c r="S510" s="3">
        <v>2</v>
      </c>
      <c r="U510" t="e">
        <f>VLOOKUP(A510,matriz,1,0)</f>
        <v>#N/A</v>
      </c>
    </row>
    <row r="511" spans="1:21" hidden="1" x14ac:dyDescent="0.25">
      <c r="A511" s="2" t="s">
        <v>2476</v>
      </c>
      <c r="B511" s="2" t="s">
        <v>14</v>
      </c>
      <c r="C511" s="2" t="s">
        <v>2477</v>
      </c>
      <c r="D511" s="2" t="s">
        <v>4</v>
      </c>
      <c r="E511" s="2" t="s">
        <v>27</v>
      </c>
      <c r="F511" s="2">
        <v>12.45</v>
      </c>
      <c r="G511" s="2"/>
      <c r="H511" s="2" t="s">
        <v>28</v>
      </c>
      <c r="I511" s="3">
        <v>-1</v>
      </c>
      <c r="S511" s="3">
        <v>-1</v>
      </c>
      <c r="U511" t="e">
        <f>VLOOKUP(A511,matriz,1,0)</f>
        <v>#N/A</v>
      </c>
    </row>
    <row r="512" spans="1:21" hidden="1" x14ac:dyDescent="0.25">
      <c r="A512" s="2" t="s">
        <v>2530</v>
      </c>
      <c r="B512" s="2" t="s">
        <v>2207</v>
      </c>
      <c r="C512" s="2" t="s">
        <v>2531</v>
      </c>
      <c r="D512" s="2" t="s">
        <v>4</v>
      </c>
      <c r="E512" s="2" t="s">
        <v>27</v>
      </c>
      <c r="F512" s="2">
        <v>0</v>
      </c>
      <c r="G512" s="2">
        <v>0.42</v>
      </c>
      <c r="H512" s="2" t="s">
        <v>28</v>
      </c>
      <c r="L512" s="3">
        <v>1</v>
      </c>
      <c r="Q512" s="3">
        <v>89</v>
      </c>
      <c r="S512" s="3">
        <v>90</v>
      </c>
      <c r="U512" t="e">
        <f>VLOOKUP(A512,matriz,1,0)</f>
        <v>#N/A</v>
      </c>
    </row>
    <row r="513" spans="1:21" hidden="1" x14ac:dyDescent="0.25">
      <c r="A513" s="2" t="s">
        <v>2532</v>
      </c>
      <c r="B513" s="2" t="s">
        <v>2207</v>
      </c>
      <c r="C513" s="2" t="s">
        <v>2533</v>
      </c>
      <c r="D513" s="2" t="s">
        <v>4</v>
      </c>
      <c r="E513" s="2" t="s">
        <v>27</v>
      </c>
      <c r="F513" s="2">
        <v>0</v>
      </c>
      <c r="G513" s="2">
        <v>5.36</v>
      </c>
      <c r="H513" s="2" t="s">
        <v>28</v>
      </c>
      <c r="Q513" s="3">
        <v>136</v>
      </c>
      <c r="S513" s="3">
        <v>136</v>
      </c>
      <c r="U513" t="e">
        <f>VLOOKUP(A513,matriz,1,0)</f>
        <v>#N/A</v>
      </c>
    </row>
    <row r="514" spans="1:21" hidden="1" x14ac:dyDescent="0.25">
      <c r="A514" s="2" t="s">
        <v>2534</v>
      </c>
      <c r="B514" s="2" t="s">
        <v>2207</v>
      </c>
      <c r="C514" s="2" t="s">
        <v>2535</v>
      </c>
      <c r="D514" s="2" t="s">
        <v>4</v>
      </c>
      <c r="E514" s="2" t="s">
        <v>27</v>
      </c>
      <c r="F514" s="2">
        <v>0</v>
      </c>
      <c r="G514" s="2">
        <v>1.21</v>
      </c>
      <c r="H514" s="2" t="s">
        <v>28</v>
      </c>
      <c r="I514" s="3">
        <v>-1</v>
      </c>
      <c r="L514" s="3">
        <v>19</v>
      </c>
      <c r="Q514" s="3">
        <v>212</v>
      </c>
      <c r="S514" s="3">
        <v>230</v>
      </c>
      <c r="U514" t="e">
        <f>VLOOKUP(A514,matriz,1,0)</f>
        <v>#N/A</v>
      </c>
    </row>
    <row r="515" spans="1:21" hidden="1" x14ac:dyDescent="0.25">
      <c r="A515" s="2" t="s">
        <v>2536</v>
      </c>
      <c r="B515" s="2" t="s">
        <v>2207</v>
      </c>
      <c r="C515" s="2" t="s">
        <v>2537</v>
      </c>
      <c r="D515" s="2" t="s">
        <v>4</v>
      </c>
      <c r="E515" s="2" t="s">
        <v>27</v>
      </c>
      <c r="F515" s="2"/>
      <c r="G515" s="2">
        <v>0.45</v>
      </c>
      <c r="H515" s="2" t="s">
        <v>28</v>
      </c>
      <c r="L515" s="3">
        <v>3</v>
      </c>
      <c r="Q515" s="3">
        <v>298</v>
      </c>
      <c r="S515" s="3">
        <v>301</v>
      </c>
      <c r="U515" t="e">
        <f>VLOOKUP(A515,matriz,1,0)</f>
        <v>#N/A</v>
      </c>
    </row>
    <row r="516" spans="1:21" hidden="1" x14ac:dyDescent="0.25">
      <c r="A516" s="2" t="s">
        <v>2538</v>
      </c>
      <c r="B516" s="2" t="s">
        <v>2207</v>
      </c>
      <c r="C516" s="2" t="s">
        <v>2539</v>
      </c>
      <c r="D516" s="2" t="s">
        <v>4</v>
      </c>
      <c r="E516" s="2" t="s">
        <v>27</v>
      </c>
      <c r="F516" s="2">
        <v>0</v>
      </c>
      <c r="G516" s="2">
        <v>0.46</v>
      </c>
      <c r="H516" s="2" t="s">
        <v>28</v>
      </c>
      <c r="L516" s="3">
        <v>43</v>
      </c>
      <c r="Q516" s="3">
        <v>141</v>
      </c>
      <c r="S516" s="3">
        <v>184</v>
      </c>
      <c r="U516" t="e">
        <f>VLOOKUP(A516,matriz,1,0)</f>
        <v>#N/A</v>
      </c>
    </row>
    <row r="517" spans="1:21" hidden="1" x14ac:dyDescent="0.25">
      <c r="A517" s="2" t="s">
        <v>2540</v>
      </c>
      <c r="B517" s="2" t="s">
        <v>2207</v>
      </c>
      <c r="C517" s="2" t="s">
        <v>2541</v>
      </c>
      <c r="D517" s="2" t="s">
        <v>4</v>
      </c>
      <c r="E517" s="2" t="s">
        <v>27</v>
      </c>
      <c r="F517" s="2">
        <v>0</v>
      </c>
      <c r="G517" s="2">
        <v>0.43</v>
      </c>
      <c r="H517" s="2" t="s">
        <v>28</v>
      </c>
      <c r="L517" s="3">
        <v>41</v>
      </c>
      <c r="Q517" s="3">
        <v>236</v>
      </c>
      <c r="S517" s="3">
        <v>277</v>
      </c>
      <c r="U517" t="e">
        <f>VLOOKUP(A517,matriz,1,0)</f>
        <v>#N/A</v>
      </c>
    </row>
    <row r="518" spans="1:21" hidden="1" x14ac:dyDescent="0.25">
      <c r="A518" s="2" t="s">
        <v>2542</v>
      </c>
      <c r="B518" s="2" t="s">
        <v>2207</v>
      </c>
      <c r="C518" s="2" t="s">
        <v>2543</v>
      </c>
      <c r="D518" s="2" t="s">
        <v>4</v>
      </c>
      <c r="E518" s="2" t="s">
        <v>27</v>
      </c>
      <c r="F518" s="2">
        <v>0</v>
      </c>
      <c r="G518" s="2">
        <v>0.45</v>
      </c>
      <c r="H518" s="2" t="s">
        <v>28</v>
      </c>
      <c r="L518" s="3">
        <v>39</v>
      </c>
      <c r="Q518" s="3">
        <v>135</v>
      </c>
      <c r="S518" s="3">
        <v>174</v>
      </c>
      <c r="U518" t="e">
        <f>VLOOKUP(A518,matriz,1,0)</f>
        <v>#N/A</v>
      </c>
    </row>
    <row r="519" spans="1:21" hidden="1" x14ac:dyDescent="0.25">
      <c r="A519" s="2" t="s">
        <v>2544</v>
      </c>
      <c r="B519" s="2" t="s">
        <v>2207</v>
      </c>
      <c r="C519" s="2" t="s">
        <v>2545</v>
      </c>
      <c r="D519" s="2" t="s">
        <v>4</v>
      </c>
      <c r="E519" s="2" t="s">
        <v>27</v>
      </c>
      <c r="F519" s="2">
        <v>0</v>
      </c>
      <c r="G519" s="2">
        <v>0.44</v>
      </c>
      <c r="H519" s="2" t="s">
        <v>28</v>
      </c>
      <c r="I519" s="3">
        <v>3</v>
      </c>
      <c r="L519" s="3">
        <v>36</v>
      </c>
      <c r="Q519" s="3">
        <v>149</v>
      </c>
      <c r="S519" s="3">
        <v>188</v>
      </c>
      <c r="U519" t="e">
        <f>VLOOKUP(A519,matriz,1,0)</f>
        <v>#N/A</v>
      </c>
    </row>
    <row r="520" spans="1:21" hidden="1" x14ac:dyDescent="0.25">
      <c r="A520" s="2" t="s">
        <v>2546</v>
      </c>
      <c r="B520" s="2" t="s">
        <v>2207</v>
      </c>
      <c r="C520" s="2" t="s">
        <v>2547</v>
      </c>
      <c r="D520" s="2" t="s">
        <v>4</v>
      </c>
      <c r="E520" s="2" t="s">
        <v>27</v>
      </c>
      <c r="F520" s="2">
        <v>0</v>
      </c>
      <c r="G520" s="2">
        <v>0.46</v>
      </c>
      <c r="H520" s="2" t="s">
        <v>28</v>
      </c>
      <c r="Q520" s="3">
        <v>200</v>
      </c>
      <c r="S520" s="3">
        <v>200</v>
      </c>
      <c r="U520" t="e">
        <f>VLOOKUP(A520,matriz,1,0)</f>
        <v>#N/A</v>
      </c>
    </row>
    <row r="521" spans="1:21" hidden="1" x14ac:dyDescent="0.25">
      <c r="A521" s="2" t="s">
        <v>2548</v>
      </c>
      <c r="B521" s="2" t="s">
        <v>2207</v>
      </c>
      <c r="C521" s="2" t="s">
        <v>2549</v>
      </c>
      <c r="D521" s="2" t="s">
        <v>4</v>
      </c>
      <c r="E521" s="2" t="s">
        <v>27</v>
      </c>
      <c r="F521" s="2"/>
      <c r="G521" s="2">
        <v>0.51</v>
      </c>
      <c r="H521" s="2" t="s">
        <v>28</v>
      </c>
      <c r="Q521" s="3">
        <v>50</v>
      </c>
      <c r="S521" s="3">
        <v>50</v>
      </c>
      <c r="U521" t="e">
        <f>VLOOKUP(A521,matriz,1,0)</f>
        <v>#N/A</v>
      </c>
    </row>
    <row r="522" spans="1:21" hidden="1" x14ac:dyDescent="0.25">
      <c r="A522" s="2" t="s">
        <v>2550</v>
      </c>
      <c r="B522" s="2" t="s">
        <v>2207</v>
      </c>
      <c r="C522" s="2" t="s">
        <v>2551</v>
      </c>
      <c r="D522" s="2" t="s">
        <v>4</v>
      </c>
      <c r="E522" s="2" t="s">
        <v>27</v>
      </c>
      <c r="F522" s="2"/>
      <c r="G522" s="2">
        <v>0.51</v>
      </c>
      <c r="H522" s="2" t="s">
        <v>28</v>
      </c>
      <c r="Q522" s="3">
        <v>49</v>
      </c>
      <c r="S522" s="3">
        <v>49</v>
      </c>
      <c r="U522" t="e">
        <f>VLOOKUP(A522,matriz,1,0)</f>
        <v>#N/A</v>
      </c>
    </row>
    <row r="523" spans="1:21" hidden="1" x14ac:dyDescent="0.25">
      <c r="A523" s="2" t="s">
        <v>2552</v>
      </c>
      <c r="B523" s="2" t="s">
        <v>2207</v>
      </c>
      <c r="C523" s="2" t="s">
        <v>2553</v>
      </c>
      <c r="D523" s="2" t="s">
        <v>4</v>
      </c>
      <c r="E523" s="2" t="s">
        <v>27</v>
      </c>
      <c r="F523" s="2"/>
      <c r="G523" s="2">
        <v>0</v>
      </c>
      <c r="H523" s="2" t="s">
        <v>28</v>
      </c>
      <c r="I523" s="3">
        <v>-1</v>
      </c>
      <c r="L523" s="3">
        <v>9</v>
      </c>
      <c r="S523" s="3">
        <v>8</v>
      </c>
      <c r="U523" t="e">
        <f>VLOOKUP(A523,matriz,1,0)</f>
        <v>#N/A</v>
      </c>
    </row>
    <row r="524" spans="1:21" hidden="1" x14ac:dyDescent="0.25">
      <c r="A524" s="2" t="s">
        <v>2554</v>
      </c>
      <c r="B524" s="2" t="s">
        <v>2207</v>
      </c>
      <c r="C524" s="2" t="s">
        <v>2555</v>
      </c>
      <c r="D524" s="2" t="s">
        <v>4</v>
      </c>
      <c r="E524" s="2" t="s">
        <v>27</v>
      </c>
      <c r="F524" s="2"/>
      <c r="G524" s="2">
        <v>3.14</v>
      </c>
      <c r="H524" s="2" t="s">
        <v>28</v>
      </c>
      <c r="I524" s="3">
        <v>-2</v>
      </c>
      <c r="L524" s="3">
        <v>21</v>
      </c>
      <c r="P524" s="3">
        <v>2</v>
      </c>
      <c r="S524" s="3">
        <v>21</v>
      </c>
      <c r="U524" t="e">
        <f>VLOOKUP(A524,matriz,1,0)</f>
        <v>#N/A</v>
      </c>
    </row>
    <row r="525" spans="1:21" hidden="1" x14ac:dyDescent="0.25">
      <c r="A525" s="2" t="s">
        <v>2556</v>
      </c>
      <c r="B525" s="2" t="s">
        <v>2207</v>
      </c>
      <c r="C525" s="2" t="s">
        <v>2557</v>
      </c>
      <c r="D525" s="2" t="s">
        <v>4</v>
      </c>
      <c r="E525" s="2" t="s">
        <v>27</v>
      </c>
      <c r="F525" s="2"/>
      <c r="G525" s="2">
        <v>6.22</v>
      </c>
      <c r="H525" s="2" t="s">
        <v>28</v>
      </c>
      <c r="I525" s="3">
        <v>-14</v>
      </c>
      <c r="L525" s="3">
        <v>22</v>
      </c>
      <c r="S525" s="3">
        <v>8</v>
      </c>
      <c r="U525" t="e">
        <f>VLOOKUP(A525,matriz,1,0)</f>
        <v>#N/A</v>
      </c>
    </row>
    <row r="526" spans="1:21" hidden="1" x14ac:dyDescent="0.25">
      <c r="A526" s="2" t="s">
        <v>2558</v>
      </c>
      <c r="B526" s="2" t="s">
        <v>2207</v>
      </c>
      <c r="C526" s="2" t="s">
        <v>2557</v>
      </c>
      <c r="D526" s="2" t="s">
        <v>4</v>
      </c>
      <c r="E526" s="2" t="s">
        <v>27</v>
      </c>
      <c r="F526" s="2"/>
      <c r="G526" s="2">
        <v>4</v>
      </c>
      <c r="H526" s="2" t="s">
        <v>28</v>
      </c>
      <c r="I526" s="3">
        <v>-6</v>
      </c>
      <c r="L526" s="3">
        <v>10</v>
      </c>
      <c r="S526" s="3">
        <v>4</v>
      </c>
      <c r="U526" t="e">
        <f>VLOOKUP(A526,matriz,1,0)</f>
        <v>#N/A</v>
      </c>
    </row>
    <row r="527" spans="1:21" hidden="1" x14ac:dyDescent="0.25">
      <c r="A527" s="2" t="s">
        <v>2559</v>
      </c>
      <c r="B527" s="2" t="s">
        <v>2207</v>
      </c>
      <c r="C527" s="2" t="s">
        <v>2560</v>
      </c>
      <c r="D527" s="2" t="s">
        <v>4</v>
      </c>
      <c r="E527" s="2" t="s">
        <v>27</v>
      </c>
      <c r="F527" s="2"/>
      <c r="G527" s="2">
        <v>5.2</v>
      </c>
      <c r="H527" s="2" t="s">
        <v>28</v>
      </c>
      <c r="I527" s="3">
        <v>-15</v>
      </c>
      <c r="L527" s="3">
        <v>2</v>
      </c>
      <c r="P527" s="3">
        <v>4</v>
      </c>
      <c r="Q527" s="3">
        <v>16</v>
      </c>
      <c r="S527" s="3">
        <v>7</v>
      </c>
      <c r="U527" t="e">
        <f>VLOOKUP(A527,matriz,1,0)</f>
        <v>#N/A</v>
      </c>
    </row>
    <row r="528" spans="1:21" hidden="1" x14ac:dyDescent="0.25">
      <c r="A528" s="2" t="s">
        <v>2561</v>
      </c>
      <c r="B528" s="2" t="s">
        <v>2207</v>
      </c>
      <c r="C528" s="2" t="s">
        <v>2560</v>
      </c>
      <c r="D528" s="2" t="s">
        <v>4</v>
      </c>
      <c r="E528" s="2" t="s">
        <v>27</v>
      </c>
      <c r="F528" s="2"/>
      <c r="G528" s="2">
        <v>3.57</v>
      </c>
      <c r="H528" s="2" t="s">
        <v>28</v>
      </c>
      <c r="I528" s="3">
        <v>-15</v>
      </c>
      <c r="L528" s="3">
        <v>30</v>
      </c>
      <c r="Q528" s="3">
        <v>8</v>
      </c>
      <c r="S528" s="3">
        <v>23</v>
      </c>
      <c r="U528" t="e">
        <f>VLOOKUP(A528,matriz,1,0)</f>
        <v>#N/A</v>
      </c>
    </row>
    <row r="529" spans="1:21" hidden="1" x14ac:dyDescent="0.25">
      <c r="A529" s="2" t="s">
        <v>2562</v>
      </c>
      <c r="B529" s="2" t="s">
        <v>2207</v>
      </c>
      <c r="C529" s="2" t="s">
        <v>2563</v>
      </c>
      <c r="D529" s="2" t="s">
        <v>4</v>
      </c>
      <c r="E529" s="2" t="s">
        <v>27</v>
      </c>
      <c r="F529" s="2"/>
      <c r="G529" s="2">
        <v>5.21</v>
      </c>
      <c r="H529" s="2" t="s">
        <v>28</v>
      </c>
      <c r="I529" s="3">
        <v>-8</v>
      </c>
      <c r="L529" s="3">
        <v>12</v>
      </c>
      <c r="Q529" s="3">
        <v>210</v>
      </c>
      <c r="S529" s="3">
        <v>214</v>
      </c>
      <c r="U529" t="e">
        <f>VLOOKUP(A529,matriz,1,0)</f>
        <v>#N/A</v>
      </c>
    </row>
    <row r="530" spans="1:21" hidden="1" x14ac:dyDescent="0.25">
      <c r="A530" s="2" t="s">
        <v>2582</v>
      </c>
      <c r="B530" s="2" t="s">
        <v>908</v>
      </c>
      <c r="C530" s="2" t="s">
        <v>2583</v>
      </c>
      <c r="D530" s="2" t="s">
        <v>4</v>
      </c>
      <c r="E530" s="2" t="s">
        <v>27</v>
      </c>
      <c r="F530" s="2"/>
      <c r="G530" s="2">
        <v>0</v>
      </c>
      <c r="H530" s="2" t="s">
        <v>28</v>
      </c>
      <c r="S530" s="3">
        <v>0</v>
      </c>
      <c r="U530" t="e">
        <f>VLOOKUP(A530,matriz,1,0)</f>
        <v>#N/A</v>
      </c>
    </row>
    <row r="531" spans="1:21" hidden="1" x14ac:dyDescent="0.25">
      <c r="A531" s="2" t="s">
        <v>2586</v>
      </c>
      <c r="B531" s="2" t="s">
        <v>14</v>
      </c>
      <c r="C531" s="2" t="s">
        <v>2587</v>
      </c>
      <c r="D531" s="2" t="s">
        <v>4</v>
      </c>
      <c r="E531" s="2" t="s">
        <v>27</v>
      </c>
      <c r="F531" s="2"/>
      <c r="G531" s="2">
        <v>1.75</v>
      </c>
      <c r="H531" s="2" t="s">
        <v>28</v>
      </c>
      <c r="Q531" s="3">
        <v>15</v>
      </c>
      <c r="S531" s="3">
        <v>15</v>
      </c>
      <c r="U531" t="e">
        <f>VLOOKUP(A531,matriz,1,0)</f>
        <v>#N/A</v>
      </c>
    </row>
    <row r="532" spans="1:21" hidden="1" x14ac:dyDescent="0.25">
      <c r="A532" s="2" t="s">
        <v>2588</v>
      </c>
      <c r="B532" s="2" t="s">
        <v>2589</v>
      </c>
      <c r="C532" s="2" t="s">
        <v>2590</v>
      </c>
      <c r="D532" s="2" t="s">
        <v>4</v>
      </c>
      <c r="E532" s="2" t="s">
        <v>27</v>
      </c>
      <c r="F532" s="2">
        <v>0</v>
      </c>
      <c r="G532" s="2">
        <v>1.75</v>
      </c>
      <c r="H532" s="2" t="s">
        <v>28</v>
      </c>
      <c r="Q532" s="3">
        <v>12</v>
      </c>
      <c r="S532" s="3">
        <v>12</v>
      </c>
      <c r="U532" t="e">
        <f>VLOOKUP(A532,matriz,1,0)</f>
        <v>#N/A</v>
      </c>
    </row>
    <row r="533" spans="1:21" hidden="1" x14ac:dyDescent="0.25">
      <c r="A533" s="2" t="s">
        <v>2663</v>
      </c>
      <c r="B533" s="2" t="s">
        <v>14</v>
      </c>
      <c r="C533" s="2" t="s">
        <v>2664</v>
      </c>
      <c r="D533" s="2" t="s">
        <v>4</v>
      </c>
      <c r="E533" s="2" t="s">
        <v>27</v>
      </c>
      <c r="F533" s="2"/>
      <c r="G533" s="2">
        <v>15</v>
      </c>
      <c r="H533" s="2" t="s">
        <v>28</v>
      </c>
      <c r="I533" s="3">
        <v>-8</v>
      </c>
      <c r="S533" s="3">
        <v>-8</v>
      </c>
      <c r="U533" t="e">
        <f>VLOOKUP(A533,matriz,1,0)</f>
        <v>#N/A</v>
      </c>
    </row>
    <row r="534" spans="1:21" hidden="1" x14ac:dyDescent="0.25">
      <c r="A534" s="2" t="s">
        <v>2727</v>
      </c>
      <c r="B534" s="2" t="s">
        <v>908</v>
      </c>
      <c r="C534" s="2" t="s">
        <v>2726</v>
      </c>
      <c r="D534" s="2" t="s">
        <v>4</v>
      </c>
      <c r="E534" s="2" t="s">
        <v>27</v>
      </c>
      <c r="F534" s="2"/>
      <c r="G534" s="2">
        <v>15</v>
      </c>
      <c r="H534" s="2" t="s">
        <v>28</v>
      </c>
      <c r="L534" s="3">
        <v>8</v>
      </c>
      <c r="S534" s="3">
        <v>8</v>
      </c>
      <c r="U534" t="e">
        <f>VLOOKUP(A534,matriz,1,0)</f>
        <v>#N/A</v>
      </c>
    </row>
    <row r="535" spans="1:21" hidden="1" x14ac:dyDescent="0.25">
      <c r="A535" s="2" t="s">
        <v>3087</v>
      </c>
      <c r="B535" s="2" t="s">
        <v>14</v>
      </c>
      <c r="C535" s="2" t="s">
        <v>3088</v>
      </c>
      <c r="D535" s="2" t="s">
        <v>4</v>
      </c>
      <c r="E535" s="2" t="s">
        <v>27</v>
      </c>
      <c r="F535" s="2"/>
      <c r="G535" s="2"/>
      <c r="H535" s="2" t="s">
        <v>28</v>
      </c>
      <c r="I535" s="3">
        <v>-5</v>
      </c>
      <c r="L535" s="3">
        <v>-1</v>
      </c>
      <c r="S535" s="3">
        <v>-6</v>
      </c>
      <c r="U535" t="e">
        <f>VLOOKUP(A535,matriz,1,0)</f>
        <v>#N/A</v>
      </c>
    </row>
    <row r="536" spans="1:21" hidden="1" x14ac:dyDescent="0.25">
      <c r="A536" s="2" t="s">
        <v>3089</v>
      </c>
      <c r="B536" s="2" t="s">
        <v>14</v>
      </c>
      <c r="C536" s="2" t="s">
        <v>3090</v>
      </c>
      <c r="D536" s="2" t="s">
        <v>4</v>
      </c>
      <c r="E536" s="2" t="s">
        <v>27</v>
      </c>
      <c r="F536" s="2"/>
      <c r="G536" s="2">
        <v>0</v>
      </c>
      <c r="H536" s="2" t="s">
        <v>28</v>
      </c>
      <c r="I536" s="3">
        <v>-7</v>
      </c>
      <c r="S536" s="3">
        <v>-7</v>
      </c>
      <c r="U536" t="e">
        <f>VLOOKUP(A536,matriz,1,0)</f>
        <v>#N/A</v>
      </c>
    </row>
    <row r="537" spans="1:21" hidden="1" x14ac:dyDescent="0.25">
      <c r="A537" s="2" t="s">
        <v>3091</v>
      </c>
      <c r="B537" s="2" t="s">
        <v>14</v>
      </c>
      <c r="C537" s="2" t="s">
        <v>3092</v>
      </c>
      <c r="D537" s="2" t="s">
        <v>4</v>
      </c>
      <c r="E537" s="2" t="s">
        <v>27</v>
      </c>
      <c r="F537" s="2"/>
      <c r="G537" s="2"/>
      <c r="H537" s="2" t="s">
        <v>28</v>
      </c>
      <c r="I537" s="3">
        <v>-2</v>
      </c>
      <c r="S537" s="3">
        <v>-2</v>
      </c>
      <c r="U537" t="e">
        <f>VLOOKUP(A537,matriz,1,0)</f>
        <v>#N/A</v>
      </c>
    </row>
    <row r="538" spans="1:21" hidden="1" x14ac:dyDescent="0.25">
      <c r="A538" s="2" t="s">
        <v>3325</v>
      </c>
      <c r="B538" s="2" t="s">
        <v>14</v>
      </c>
      <c r="C538" s="2" t="s">
        <v>3326</v>
      </c>
      <c r="D538" s="2" t="s">
        <v>4</v>
      </c>
      <c r="E538" s="2" t="s">
        <v>27</v>
      </c>
      <c r="F538" s="2"/>
      <c r="G538" s="2">
        <v>0</v>
      </c>
      <c r="H538" s="2" t="s">
        <v>28</v>
      </c>
      <c r="I538" s="3">
        <v>6</v>
      </c>
      <c r="S538" s="3">
        <v>6</v>
      </c>
      <c r="U538" t="e">
        <f>VLOOKUP(A538,matriz,1,0)</f>
        <v>#N/A</v>
      </c>
    </row>
    <row r="539" spans="1:21" hidden="1" x14ac:dyDescent="0.25">
      <c r="A539" s="2" t="s">
        <v>3604</v>
      </c>
      <c r="B539" s="2" t="s">
        <v>240</v>
      </c>
      <c r="C539" s="2" t="s">
        <v>3605</v>
      </c>
      <c r="D539" s="2" t="s">
        <v>4</v>
      </c>
      <c r="E539" s="2" t="s">
        <v>27</v>
      </c>
      <c r="F539" s="2">
        <v>0</v>
      </c>
      <c r="G539" s="2">
        <v>19.399999999999999</v>
      </c>
      <c r="H539" s="2" t="s">
        <v>28</v>
      </c>
      <c r="L539" s="3">
        <v>-1</v>
      </c>
      <c r="S539" s="3">
        <v>-1</v>
      </c>
      <c r="U539" t="e">
        <f>VLOOKUP(A539,matriz,1,0)</f>
        <v>#N/A</v>
      </c>
    </row>
    <row r="540" spans="1:21" hidden="1" x14ac:dyDescent="0.25">
      <c r="A540" s="2" t="s">
        <v>3645</v>
      </c>
      <c r="B540" s="2" t="s">
        <v>240</v>
      </c>
      <c r="C540" s="2" t="s">
        <v>3646</v>
      </c>
      <c r="D540" s="2" t="s">
        <v>4</v>
      </c>
      <c r="E540" s="2" t="s">
        <v>27</v>
      </c>
      <c r="F540" s="2">
        <v>0</v>
      </c>
      <c r="G540" s="2">
        <v>12.14</v>
      </c>
      <c r="H540" s="2" t="s">
        <v>28</v>
      </c>
      <c r="L540" s="3">
        <v>1</v>
      </c>
      <c r="S540" s="3">
        <v>1</v>
      </c>
      <c r="U540" t="e">
        <f>VLOOKUP(A540,matriz,1,0)</f>
        <v>#N/A</v>
      </c>
    </row>
    <row r="541" spans="1:21" hidden="1" x14ac:dyDescent="0.25">
      <c r="A541" s="2" t="s">
        <v>3669</v>
      </c>
      <c r="B541" s="2" t="s">
        <v>240</v>
      </c>
      <c r="C541" s="2" t="s">
        <v>3670</v>
      </c>
      <c r="D541" s="2" t="s">
        <v>4</v>
      </c>
      <c r="E541" s="2" t="s">
        <v>27</v>
      </c>
      <c r="F541" s="2">
        <v>0</v>
      </c>
      <c r="G541" s="2">
        <v>5</v>
      </c>
      <c r="H541" s="2" t="s">
        <v>28</v>
      </c>
      <c r="S541" s="3">
        <v>0</v>
      </c>
      <c r="U541" t="e">
        <f>VLOOKUP(A541,matriz,1,0)</f>
        <v>#N/A</v>
      </c>
    </row>
    <row r="542" spans="1:21" hidden="1" x14ac:dyDescent="0.25">
      <c r="A542" s="2" t="s">
        <v>3671</v>
      </c>
      <c r="B542" s="2" t="s">
        <v>240</v>
      </c>
      <c r="C542" s="2" t="s">
        <v>3672</v>
      </c>
      <c r="D542" s="2" t="s">
        <v>4</v>
      </c>
      <c r="E542" s="2" t="s">
        <v>27</v>
      </c>
      <c r="F542" s="2">
        <v>0</v>
      </c>
      <c r="G542" s="2">
        <v>5</v>
      </c>
      <c r="H542" s="2" t="s">
        <v>28</v>
      </c>
      <c r="S542" s="3">
        <v>0</v>
      </c>
      <c r="U542" t="e">
        <f>VLOOKUP(A542,matriz,1,0)</f>
        <v>#N/A</v>
      </c>
    </row>
    <row r="543" spans="1:21" hidden="1" x14ac:dyDescent="0.25">
      <c r="A543" s="2" t="s">
        <v>3673</v>
      </c>
      <c r="B543" s="2" t="s">
        <v>240</v>
      </c>
      <c r="C543" s="2" t="s">
        <v>3674</v>
      </c>
      <c r="D543" s="2" t="s">
        <v>4</v>
      </c>
      <c r="E543" s="2" t="s">
        <v>27</v>
      </c>
      <c r="F543" s="2">
        <v>0</v>
      </c>
      <c r="G543" s="2">
        <v>5</v>
      </c>
      <c r="H543" s="2" t="s">
        <v>28</v>
      </c>
      <c r="S543" s="3">
        <v>0</v>
      </c>
      <c r="U543" t="e">
        <f>VLOOKUP(A543,matriz,1,0)</f>
        <v>#N/A</v>
      </c>
    </row>
    <row r="544" spans="1:21" hidden="1" x14ac:dyDescent="0.25">
      <c r="A544" s="2" t="s">
        <v>3675</v>
      </c>
      <c r="B544" s="2" t="s">
        <v>240</v>
      </c>
      <c r="C544" s="2" t="s">
        <v>3676</v>
      </c>
      <c r="D544" s="2" t="s">
        <v>4</v>
      </c>
      <c r="E544" s="2" t="s">
        <v>27</v>
      </c>
      <c r="F544" s="2">
        <v>0</v>
      </c>
      <c r="G544" s="2">
        <v>5</v>
      </c>
      <c r="H544" s="2" t="s">
        <v>28</v>
      </c>
      <c r="S544" s="3">
        <v>0</v>
      </c>
      <c r="U544" t="e">
        <f>VLOOKUP(A544,matriz,1,0)</f>
        <v>#N/A</v>
      </c>
    </row>
    <row r="545" spans="1:21" hidden="1" x14ac:dyDescent="0.25">
      <c r="A545" s="2" t="s">
        <v>3677</v>
      </c>
      <c r="B545" s="2" t="s">
        <v>240</v>
      </c>
      <c r="C545" s="2" t="s">
        <v>3678</v>
      </c>
      <c r="D545" s="2" t="s">
        <v>4</v>
      </c>
      <c r="E545" s="2" t="s">
        <v>27</v>
      </c>
      <c r="F545" s="2">
        <v>0</v>
      </c>
      <c r="G545" s="2">
        <v>5</v>
      </c>
      <c r="H545" s="2" t="s">
        <v>28</v>
      </c>
      <c r="S545" s="3">
        <v>0</v>
      </c>
      <c r="U545" t="e">
        <f>VLOOKUP(A545,matriz,1,0)</f>
        <v>#N/A</v>
      </c>
    </row>
    <row r="546" spans="1:21" hidden="1" x14ac:dyDescent="0.25">
      <c r="A546" s="2" t="s">
        <v>3679</v>
      </c>
      <c r="B546" s="2" t="s">
        <v>240</v>
      </c>
      <c r="C546" s="2" t="s">
        <v>3680</v>
      </c>
      <c r="D546" s="2" t="s">
        <v>4</v>
      </c>
      <c r="E546" s="2" t="s">
        <v>27</v>
      </c>
      <c r="F546" s="2">
        <v>0</v>
      </c>
      <c r="G546" s="2">
        <v>5</v>
      </c>
      <c r="H546" s="2" t="s">
        <v>28</v>
      </c>
      <c r="S546" s="3">
        <v>0</v>
      </c>
      <c r="U546" t="e">
        <f>VLOOKUP(A546,matriz,1,0)</f>
        <v>#N/A</v>
      </c>
    </row>
    <row r="547" spans="1:21" hidden="1" x14ac:dyDescent="0.25">
      <c r="A547" s="2" t="s">
        <v>3681</v>
      </c>
      <c r="B547" s="2" t="s">
        <v>240</v>
      </c>
      <c r="C547" s="2" t="s">
        <v>3682</v>
      </c>
      <c r="D547" s="2" t="s">
        <v>4</v>
      </c>
      <c r="E547" s="2" t="s">
        <v>27</v>
      </c>
      <c r="F547" s="2">
        <v>0</v>
      </c>
      <c r="G547" s="2">
        <v>5</v>
      </c>
      <c r="H547" s="2" t="s">
        <v>28</v>
      </c>
      <c r="S547" s="3">
        <v>0</v>
      </c>
      <c r="U547" t="e">
        <f>VLOOKUP(A547,matriz,1,0)</f>
        <v>#N/A</v>
      </c>
    </row>
    <row r="548" spans="1:21" hidden="1" x14ac:dyDescent="0.25">
      <c r="A548" s="2" t="s">
        <v>3683</v>
      </c>
      <c r="B548" s="2" t="s">
        <v>240</v>
      </c>
      <c r="C548" s="2" t="s">
        <v>3684</v>
      </c>
      <c r="D548" s="2" t="s">
        <v>4</v>
      </c>
      <c r="E548" s="2" t="s">
        <v>27</v>
      </c>
      <c r="F548" s="2">
        <v>0</v>
      </c>
      <c r="G548" s="2">
        <v>5</v>
      </c>
      <c r="H548" s="2" t="s">
        <v>28</v>
      </c>
      <c r="S548" s="3">
        <v>0</v>
      </c>
      <c r="U548" t="e">
        <f>VLOOKUP(A548,matriz,1,0)</f>
        <v>#N/A</v>
      </c>
    </row>
    <row r="549" spans="1:21" hidden="1" x14ac:dyDescent="0.25">
      <c r="A549" s="2" t="s">
        <v>3685</v>
      </c>
      <c r="B549" s="2" t="s">
        <v>240</v>
      </c>
      <c r="C549" s="2" t="s">
        <v>3686</v>
      </c>
      <c r="D549" s="2" t="s">
        <v>4</v>
      </c>
      <c r="E549" s="2" t="s">
        <v>27</v>
      </c>
      <c r="F549" s="2">
        <v>0</v>
      </c>
      <c r="G549" s="2">
        <v>5</v>
      </c>
      <c r="H549" s="2" t="s">
        <v>28</v>
      </c>
      <c r="S549" s="3">
        <v>0</v>
      </c>
      <c r="U549" t="e">
        <f>VLOOKUP(A549,matriz,1,0)</f>
        <v>#N/A</v>
      </c>
    </row>
    <row r="550" spans="1:21" hidden="1" x14ac:dyDescent="0.25">
      <c r="A550" s="2" t="s">
        <v>3687</v>
      </c>
      <c r="B550" s="2" t="s">
        <v>240</v>
      </c>
      <c r="C550" s="2" t="s">
        <v>3688</v>
      </c>
      <c r="D550" s="2" t="s">
        <v>4</v>
      </c>
      <c r="E550" s="2" t="s">
        <v>27</v>
      </c>
      <c r="F550" s="2">
        <v>0</v>
      </c>
      <c r="G550" s="2">
        <v>5</v>
      </c>
      <c r="H550" s="2" t="s">
        <v>28</v>
      </c>
      <c r="S550" s="3">
        <v>0</v>
      </c>
      <c r="U550" t="e">
        <f>VLOOKUP(A550,matriz,1,0)</f>
        <v>#N/A</v>
      </c>
    </row>
    <row r="551" spans="1:21" hidden="1" x14ac:dyDescent="0.25">
      <c r="A551" s="2" t="s">
        <v>3689</v>
      </c>
      <c r="B551" s="2" t="s">
        <v>240</v>
      </c>
      <c r="C551" s="2" t="s">
        <v>3690</v>
      </c>
      <c r="D551" s="2" t="s">
        <v>4</v>
      </c>
      <c r="E551" s="2" t="s">
        <v>27</v>
      </c>
      <c r="F551" s="2">
        <v>0</v>
      </c>
      <c r="G551" s="2">
        <v>5</v>
      </c>
      <c r="H551" s="2" t="s">
        <v>28</v>
      </c>
      <c r="S551" s="3">
        <v>0</v>
      </c>
      <c r="U551" t="e">
        <f>VLOOKUP(A551,matriz,1,0)</f>
        <v>#N/A</v>
      </c>
    </row>
    <row r="552" spans="1:21" hidden="1" x14ac:dyDescent="0.25">
      <c r="A552" s="2" t="s">
        <v>3691</v>
      </c>
      <c r="B552" s="2" t="s">
        <v>240</v>
      </c>
      <c r="C552" s="2" t="s">
        <v>3692</v>
      </c>
      <c r="D552" s="2" t="s">
        <v>4</v>
      </c>
      <c r="E552" s="2" t="s">
        <v>27</v>
      </c>
      <c r="F552" s="2">
        <v>0</v>
      </c>
      <c r="G552" s="2">
        <v>5</v>
      </c>
      <c r="H552" s="2" t="s">
        <v>28</v>
      </c>
      <c r="S552" s="3">
        <v>0</v>
      </c>
      <c r="U552" t="e">
        <f>VLOOKUP(A552,matriz,1,0)</f>
        <v>#N/A</v>
      </c>
    </row>
    <row r="553" spans="1:21" hidden="1" x14ac:dyDescent="0.25">
      <c r="A553" s="2" t="s">
        <v>3753</v>
      </c>
      <c r="B553" s="2" t="s">
        <v>2207</v>
      </c>
      <c r="C553" s="2" t="s">
        <v>3754</v>
      </c>
      <c r="D553" s="2" t="s">
        <v>4</v>
      </c>
      <c r="E553" s="2" t="s">
        <v>27</v>
      </c>
      <c r="F553" s="2">
        <v>0</v>
      </c>
      <c r="G553" s="2">
        <v>5.36</v>
      </c>
      <c r="H553" s="2" t="s">
        <v>28</v>
      </c>
      <c r="Q553" s="3">
        <v>20</v>
      </c>
      <c r="S553" s="3">
        <v>20</v>
      </c>
      <c r="U553" t="e">
        <f>VLOOKUP(A553,matriz,1,0)</f>
        <v>#N/A</v>
      </c>
    </row>
    <row r="554" spans="1:21" hidden="1" x14ac:dyDescent="0.25">
      <c r="A554" s="2" t="s">
        <v>3758</v>
      </c>
      <c r="B554" s="2" t="s">
        <v>14</v>
      </c>
      <c r="C554" s="2" t="s">
        <v>3759</v>
      </c>
      <c r="D554" s="2" t="s">
        <v>4</v>
      </c>
      <c r="E554" s="2" t="s">
        <v>27</v>
      </c>
      <c r="F554" s="2"/>
      <c r="G554" s="2">
        <v>0</v>
      </c>
      <c r="H554" s="2" t="s">
        <v>28</v>
      </c>
      <c r="L554" s="3">
        <v>-1</v>
      </c>
      <c r="S554" s="3">
        <v>-1</v>
      </c>
      <c r="U554" t="e">
        <f>VLOOKUP(A554,matriz,1,0)</f>
        <v>#N/A</v>
      </c>
    </row>
    <row r="555" spans="1:21" hidden="1" x14ac:dyDescent="0.25">
      <c r="A555" s="2" t="s">
        <v>3760</v>
      </c>
      <c r="B555" s="2" t="s">
        <v>21</v>
      </c>
      <c r="C555" s="2" t="s">
        <v>3761</v>
      </c>
      <c r="D555" s="2" t="s">
        <v>4</v>
      </c>
      <c r="E555" s="2" t="s">
        <v>27</v>
      </c>
      <c r="F555" s="2">
        <v>0</v>
      </c>
      <c r="G555" s="2">
        <v>64.290000000000006</v>
      </c>
      <c r="H555" s="2" t="s">
        <v>28</v>
      </c>
      <c r="L555" s="3">
        <v>2</v>
      </c>
      <c r="S555" s="3">
        <v>2</v>
      </c>
      <c r="U555" t="e">
        <f>VLOOKUP(A555,matriz,1,0)</f>
        <v>#N/A</v>
      </c>
    </row>
    <row r="556" spans="1:21" hidden="1" x14ac:dyDescent="0.25">
      <c r="A556" s="2" t="s">
        <v>3762</v>
      </c>
      <c r="B556" s="2" t="s">
        <v>21</v>
      </c>
      <c r="C556" s="2" t="s">
        <v>3763</v>
      </c>
      <c r="D556" s="2" t="s">
        <v>4</v>
      </c>
      <c r="E556" s="2" t="s">
        <v>27</v>
      </c>
      <c r="F556" s="2">
        <v>0</v>
      </c>
      <c r="G556" s="2">
        <v>64.290000000000006</v>
      </c>
      <c r="H556" s="2" t="s">
        <v>28</v>
      </c>
      <c r="L556" s="3">
        <v>2</v>
      </c>
      <c r="S556" s="3">
        <v>2</v>
      </c>
      <c r="U556" t="e">
        <f>VLOOKUP(A556,matriz,1,0)</f>
        <v>#N/A</v>
      </c>
    </row>
    <row r="557" spans="1:21" hidden="1" x14ac:dyDescent="0.25">
      <c r="A557" s="2" t="s">
        <v>3764</v>
      </c>
      <c r="B557" s="2" t="s">
        <v>21</v>
      </c>
      <c r="C557" s="2" t="s">
        <v>3765</v>
      </c>
      <c r="D557" s="2" t="s">
        <v>4</v>
      </c>
      <c r="E557" s="2" t="s">
        <v>27</v>
      </c>
      <c r="F557" s="2">
        <v>0</v>
      </c>
      <c r="G557" s="2">
        <v>64.290000000000006</v>
      </c>
      <c r="H557" s="2" t="s">
        <v>28</v>
      </c>
      <c r="L557" s="3">
        <v>2</v>
      </c>
      <c r="S557" s="3">
        <v>2</v>
      </c>
      <c r="U557" t="e">
        <f>VLOOKUP(A557,matriz,1,0)</f>
        <v>#N/A</v>
      </c>
    </row>
    <row r="558" spans="1:21" hidden="1" x14ac:dyDescent="0.25">
      <c r="A558" s="2" t="s">
        <v>3766</v>
      </c>
      <c r="B558" s="2" t="s">
        <v>21</v>
      </c>
      <c r="C558" s="2" t="s">
        <v>3767</v>
      </c>
      <c r="D558" s="2" t="s">
        <v>4</v>
      </c>
      <c r="E558" s="2" t="s">
        <v>27</v>
      </c>
      <c r="F558" s="2">
        <v>0</v>
      </c>
      <c r="G558" s="2">
        <v>8</v>
      </c>
      <c r="H558" s="2" t="s">
        <v>28</v>
      </c>
      <c r="I558" s="3">
        <v>-2</v>
      </c>
      <c r="L558" s="3">
        <v>2</v>
      </c>
      <c r="S558" s="3">
        <v>0</v>
      </c>
      <c r="U558" t="e">
        <f>VLOOKUP(A558,matriz,1,0)</f>
        <v>#N/A</v>
      </c>
    </row>
    <row r="559" spans="1:21" hidden="1" x14ac:dyDescent="0.25">
      <c r="A559" s="2" t="s">
        <v>3834</v>
      </c>
      <c r="B559" s="2" t="s">
        <v>14</v>
      </c>
      <c r="C559" s="2" t="s">
        <v>3835</v>
      </c>
      <c r="D559" s="2" t="s">
        <v>4</v>
      </c>
      <c r="E559" s="2" t="s">
        <v>27</v>
      </c>
      <c r="F559" s="2"/>
      <c r="G559" s="2">
        <v>8</v>
      </c>
      <c r="H559" s="2" t="s">
        <v>28</v>
      </c>
      <c r="I559" s="3">
        <v>-12</v>
      </c>
      <c r="S559" s="3">
        <v>-12</v>
      </c>
      <c r="U559" t="e">
        <f>VLOOKUP(A559,matriz,1,0)</f>
        <v>#N/A</v>
      </c>
    </row>
    <row r="560" spans="1:21" hidden="1" x14ac:dyDescent="0.25">
      <c r="A560" s="2" t="s">
        <v>3836</v>
      </c>
      <c r="B560" s="2" t="s">
        <v>14</v>
      </c>
      <c r="C560" s="2" t="s">
        <v>3837</v>
      </c>
      <c r="D560" s="2" t="s">
        <v>4</v>
      </c>
      <c r="E560" s="2" t="s">
        <v>27</v>
      </c>
      <c r="F560" s="2"/>
      <c r="G560" s="2">
        <v>8</v>
      </c>
      <c r="H560" s="2" t="s">
        <v>28</v>
      </c>
      <c r="I560" s="3">
        <v>-6</v>
      </c>
      <c r="S560" s="3">
        <v>-6</v>
      </c>
      <c r="U560" t="e">
        <f>VLOOKUP(A560,matriz,1,0)</f>
        <v>#N/A</v>
      </c>
    </row>
    <row r="561" spans="1:21" hidden="1" x14ac:dyDescent="0.25">
      <c r="A561" s="2" t="s">
        <v>25</v>
      </c>
      <c r="B561" s="2" t="s">
        <v>21</v>
      </c>
      <c r="C561" s="2" t="s">
        <v>26</v>
      </c>
      <c r="D561" s="2" t="s">
        <v>4</v>
      </c>
      <c r="E561" s="2" t="s">
        <v>27</v>
      </c>
      <c r="F561" s="2"/>
      <c r="G561" s="2">
        <v>48.76</v>
      </c>
      <c r="H561" s="2" t="s">
        <v>28</v>
      </c>
      <c r="I561" s="3">
        <v>-1</v>
      </c>
      <c r="L561" s="3">
        <v>2</v>
      </c>
      <c r="S561" s="3">
        <v>1</v>
      </c>
      <c r="U561" t="e">
        <f>VLOOKUP(A561,matriz,1,0)</f>
        <v>#N/A</v>
      </c>
    </row>
    <row r="562" spans="1:21" hidden="1" x14ac:dyDescent="0.25">
      <c r="A562" s="2" t="s">
        <v>44</v>
      </c>
      <c r="B562" s="2" t="s">
        <v>21</v>
      </c>
      <c r="C562" s="2" t="s">
        <v>45</v>
      </c>
      <c r="D562" s="2" t="s">
        <v>4</v>
      </c>
      <c r="E562" s="2" t="s">
        <v>27</v>
      </c>
      <c r="F562" s="2"/>
      <c r="G562" s="2">
        <v>0</v>
      </c>
      <c r="H562" s="2" t="s">
        <v>28</v>
      </c>
      <c r="I562" s="3">
        <v>-1</v>
      </c>
      <c r="S562" s="3">
        <v>-1</v>
      </c>
      <c r="U562" t="e">
        <f>VLOOKUP(A562,matriz,1,0)</f>
        <v>#N/A</v>
      </c>
    </row>
    <row r="563" spans="1:21" hidden="1" x14ac:dyDescent="0.25">
      <c r="A563" s="2" t="s">
        <v>118</v>
      </c>
      <c r="B563" s="2" t="s">
        <v>21</v>
      </c>
      <c r="C563" s="2" t="s">
        <v>119</v>
      </c>
      <c r="D563" s="2" t="s">
        <v>4</v>
      </c>
      <c r="E563" s="2" t="s">
        <v>27</v>
      </c>
      <c r="F563" s="2">
        <v>12.45</v>
      </c>
      <c r="G563" s="2">
        <v>34.65</v>
      </c>
      <c r="H563" s="2" t="s">
        <v>28</v>
      </c>
      <c r="I563" s="3">
        <v>-1</v>
      </c>
      <c r="L563" s="3">
        <v>2</v>
      </c>
      <c r="S563" s="3">
        <v>1</v>
      </c>
      <c r="U563" t="e">
        <f>VLOOKUP(A563,matriz,1,0)</f>
        <v>#N/A</v>
      </c>
    </row>
    <row r="564" spans="1:21" hidden="1" x14ac:dyDescent="0.25">
      <c r="A564" s="2" t="s">
        <v>120</v>
      </c>
      <c r="B564" s="2" t="s">
        <v>21</v>
      </c>
      <c r="C564" s="2" t="s">
        <v>121</v>
      </c>
      <c r="D564" s="2" t="s">
        <v>4</v>
      </c>
      <c r="E564" s="2" t="s">
        <v>27</v>
      </c>
      <c r="F564" s="2">
        <v>12.45</v>
      </c>
      <c r="G564" s="2">
        <v>34.65</v>
      </c>
      <c r="H564" s="2" t="s">
        <v>28</v>
      </c>
      <c r="L564" s="3">
        <v>1</v>
      </c>
      <c r="S564" s="3">
        <v>1</v>
      </c>
      <c r="U564" t="e">
        <f>VLOOKUP(A564,matriz,1,0)</f>
        <v>#N/A</v>
      </c>
    </row>
    <row r="565" spans="1:21" hidden="1" x14ac:dyDescent="0.25">
      <c r="A565" s="2" t="s">
        <v>122</v>
      </c>
      <c r="B565" s="2" t="s">
        <v>21</v>
      </c>
      <c r="C565" s="2" t="s">
        <v>123</v>
      </c>
      <c r="D565" s="2" t="s">
        <v>4</v>
      </c>
      <c r="E565" s="2" t="s">
        <v>27</v>
      </c>
      <c r="F565" s="2">
        <v>12.45</v>
      </c>
      <c r="G565" s="2">
        <v>34.65</v>
      </c>
      <c r="H565" s="2" t="s">
        <v>28</v>
      </c>
      <c r="L565" s="3">
        <v>3</v>
      </c>
      <c r="S565" s="3">
        <v>3</v>
      </c>
      <c r="U565" t="e">
        <f>VLOOKUP(A565,matriz,1,0)</f>
        <v>#N/A</v>
      </c>
    </row>
    <row r="566" spans="1:21" hidden="1" x14ac:dyDescent="0.25">
      <c r="A566" s="2" t="s">
        <v>239</v>
      </c>
      <c r="B566" s="2" t="s">
        <v>240</v>
      </c>
      <c r="C566" s="2" t="s">
        <v>241</v>
      </c>
      <c r="D566" s="2" t="s">
        <v>4</v>
      </c>
      <c r="E566" s="2" t="s">
        <v>27</v>
      </c>
      <c r="F566" s="2">
        <v>12.45</v>
      </c>
      <c r="G566" s="2">
        <v>5.6</v>
      </c>
      <c r="H566" s="2" t="s">
        <v>28</v>
      </c>
      <c r="I566" s="3">
        <v>-1</v>
      </c>
      <c r="L566" s="3">
        <v>-11</v>
      </c>
      <c r="O566" s="3">
        <v>3</v>
      </c>
      <c r="S566" s="3">
        <v>-9</v>
      </c>
      <c r="U566" t="e">
        <f>VLOOKUP(A566,matriz,1,0)</f>
        <v>#N/A</v>
      </c>
    </row>
    <row r="567" spans="1:21" hidden="1" x14ac:dyDescent="0.25">
      <c r="A567" s="2" t="s">
        <v>242</v>
      </c>
      <c r="B567" s="2" t="s">
        <v>240</v>
      </c>
      <c r="C567" s="2" t="s">
        <v>243</v>
      </c>
      <c r="D567" s="2" t="s">
        <v>4</v>
      </c>
      <c r="E567" s="2" t="s">
        <v>27</v>
      </c>
      <c r="F567" s="2">
        <v>12.45</v>
      </c>
      <c r="G567" s="2">
        <v>5.52</v>
      </c>
      <c r="H567" s="2" t="s">
        <v>28</v>
      </c>
      <c r="I567" s="3">
        <v>-7</v>
      </c>
      <c r="L567" s="3">
        <v>-2</v>
      </c>
      <c r="O567" s="3">
        <v>3</v>
      </c>
      <c r="S567" s="3">
        <v>-6</v>
      </c>
      <c r="U567" t="e">
        <f>VLOOKUP(A567,matriz,1,0)</f>
        <v>#N/A</v>
      </c>
    </row>
    <row r="568" spans="1:21" hidden="1" x14ac:dyDescent="0.25">
      <c r="A568" s="2" t="s">
        <v>244</v>
      </c>
      <c r="B568" s="2" t="s">
        <v>240</v>
      </c>
      <c r="C568" s="2" t="s">
        <v>245</v>
      </c>
      <c r="D568" s="2" t="s">
        <v>4</v>
      </c>
      <c r="E568" s="2" t="s">
        <v>27</v>
      </c>
      <c r="F568" s="2">
        <v>12.45</v>
      </c>
      <c r="G568" s="2">
        <v>5.53</v>
      </c>
      <c r="H568" s="2" t="s">
        <v>28</v>
      </c>
      <c r="I568" s="3">
        <v>-2</v>
      </c>
      <c r="L568" s="3">
        <v>-4</v>
      </c>
      <c r="O568" s="3">
        <v>3</v>
      </c>
      <c r="S568" s="3">
        <v>-3</v>
      </c>
      <c r="U568" t="e">
        <f>VLOOKUP(A568,matriz,1,0)</f>
        <v>#N/A</v>
      </c>
    </row>
    <row r="569" spans="1:21" hidden="1" x14ac:dyDescent="0.25">
      <c r="A569" s="2" t="s">
        <v>246</v>
      </c>
      <c r="B569" s="2" t="s">
        <v>240</v>
      </c>
      <c r="C569" s="2" t="s">
        <v>247</v>
      </c>
      <c r="D569" s="2" t="s">
        <v>4</v>
      </c>
      <c r="E569" s="2" t="s">
        <v>27</v>
      </c>
      <c r="F569" s="2">
        <v>12.45</v>
      </c>
      <c r="G569" s="2">
        <v>5.55</v>
      </c>
      <c r="H569" s="2" t="s">
        <v>28</v>
      </c>
      <c r="L569" s="3">
        <v>1</v>
      </c>
      <c r="S569" s="3">
        <v>1</v>
      </c>
      <c r="U569" t="e">
        <f>VLOOKUP(A569,matriz,1,0)</f>
        <v>#N/A</v>
      </c>
    </row>
    <row r="570" spans="1:21" hidden="1" x14ac:dyDescent="0.25">
      <c r="A570" s="2" t="s">
        <v>436</v>
      </c>
      <c r="B570" s="2" t="s">
        <v>240</v>
      </c>
      <c r="C570" s="2" t="s">
        <v>437</v>
      </c>
      <c r="D570" s="2" t="s">
        <v>4</v>
      </c>
      <c r="E570" s="2" t="s">
        <v>27</v>
      </c>
      <c r="F570" s="2">
        <v>12.45</v>
      </c>
      <c r="G570" s="2">
        <v>6.21</v>
      </c>
      <c r="H570" s="2" t="s">
        <v>28</v>
      </c>
      <c r="S570" s="3">
        <v>0</v>
      </c>
      <c r="U570" t="e">
        <f>VLOOKUP(A570,matriz,1,0)</f>
        <v>#N/A</v>
      </c>
    </row>
    <row r="571" spans="1:21" hidden="1" x14ac:dyDescent="0.25">
      <c r="A571" s="2" t="s">
        <v>438</v>
      </c>
      <c r="B571" s="2" t="s">
        <v>240</v>
      </c>
      <c r="C571" s="2" t="s">
        <v>439</v>
      </c>
      <c r="D571" s="2" t="s">
        <v>4</v>
      </c>
      <c r="E571" s="2" t="s">
        <v>27</v>
      </c>
      <c r="F571" s="2">
        <v>12.45</v>
      </c>
      <c r="G571" s="2">
        <v>6.18</v>
      </c>
      <c r="H571" s="2" t="s">
        <v>28</v>
      </c>
      <c r="I571" s="3">
        <v>-5</v>
      </c>
      <c r="S571" s="3">
        <v>-5</v>
      </c>
      <c r="U571" t="e">
        <f>VLOOKUP(A571,matriz,1,0)</f>
        <v>#N/A</v>
      </c>
    </row>
    <row r="572" spans="1:21" hidden="1" x14ac:dyDescent="0.25">
      <c r="A572" s="2" t="s">
        <v>440</v>
      </c>
      <c r="B572" s="2" t="s">
        <v>240</v>
      </c>
      <c r="C572" s="2" t="s">
        <v>441</v>
      </c>
      <c r="D572" s="2" t="s">
        <v>4</v>
      </c>
      <c r="E572" s="2" t="s">
        <v>27</v>
      </c>
      <c r="F572" s="2">
        <v>12.45</v>
      </c>
      <c r="G572" s="2">
        <v>4.96</v>
      </c>
      <c r="H572" s="2" t="s">
        <v>28</v>
      </c>
      <c r="I572" s="3">
        <v>-3</v>
      </c>
      <c r="L572" s="3">
        <v>1</v>
      </c>
      <c r="S572" s="3">
        <v>-2</v>
      </c>
      <c r="U572" t="e">
        <f>VLOOKUP(A572,matriz,1,0)</f>
        <v>#N/A</v>
      </c>
    </row>
    <row r="573" spans="1:21" hidden="1" x14ac:dyDescent="0.25">
      <c r="A573" s="2" t="s">
        <v>442</v>
      </c>
      <c r="B573" s="2" t="s">
        <v>240</v>
      </c>
      <c r="C573" s="2" t="s">
        <v>443</v>
      </c>
      <c r="D573" s="2" t="s">
        <v>4</v>
      </c>
      <c r="E573" s="2" t="s">
        <v>27</v>
      </c>
      <c r="F573" s="2">
        <v>12.45</v>
      </c>
      <c r="G573" s="2">
        <v>6.21</v>
      </c>
      <c r="H573" s="2" t="s">
        <v>28</v>
      </c>
      <c r="S573" s="3">
        <v>0</v>
      </c>
      <c r="U573" t="e">
        <f>VLOOKUP(A573,matriz,1,0)</f>
        <v>#N/A</v>
      </c>
    </row>
    <row r="574" spans="1:21" hidden="1" x14ac:dyDescent="0.25">
      <c r="A574" s="2" t="s">
        <v>444</v>
      </c>
      <c r="B574" s="2" t="s">
        <v>240</v>
      </c>
      <c r="C574" s="2" t="s">
        <v>445</v>
      </c>
      <c r="D574" s="2" t="s">
        <v>4</v>
      </c>
      <c r="E574" s="2" t="s">
        <v>27</v>
      </c>
      <c r="F574" s="2">
        <v>12.45</v>
      </c>
      <c r="G574" s="2">
        <v>8.31</v>
      </c>
      <c r="H574" s="2" t="s">
        <v>28</v>
      </c>
      <c r="I574" s="3">
        <v>-8</v>
      </c>
      <c r="S574" s="3">
        <v>-8</v>
      </c>
      <c r="U574" t="e">
        <f>VLOOKUP(A574,matriz,1,0)</f>
        <v>#N/A</v>
      </c>
    </row>
    <row r="575" spans="1:21" hidden="1" x14ac:dyDescent="0.25">
      <c r="A575" s="2" t="s">
        <v>446</v>
      </c>
      <c r="B575" s="2" t="s">
        <v>240</v>
      </c>
      <c r="C575" s="2" t="s">
        <v>447</v>
      </c>
      <c r="D575" s="2" t="s">
        <v>4</v>
      </c>
      <c r="E575" s="2" t="s">
        <v>27</v>
      </c>
      <c r="F575" s="2">
        <v>12.45</v>
      </c>
      <c r="G575" s="2"/>
      <c r="H575" s="2" t="s">
        <v>28</v>
      </c>
      <c r="I575" s="3">
        <v>-1</v>
      </c>
      <c r="S575" s="3">
        <v>-1</v>
      </c>
      <c r="U575" t="e">
        <f>VLOOKUP(A575,matriz,1,0)</f>
        <v>#N/A</v>
      </c>
    </row>
    <row r="576" spans="1:21" hidden="1" x14ac:dyDescent="0.25">
      <c r="A576" s="2" t="s">
        <v>448</v>
      </c>
      <c r="B576" s="2" t="s">
        <v>240</v>
      </c>
      <c r="C576" s="2" t="s">
        <v>449</v>
      </c>
      <c r="D576" s="2" t="s">
        <v>4</v>
      </c>
      <c r="E576" s="2" t="s">
        <v>27</v>
      </c>
      <c r="F576" s="2">
        <v>12.45</v>
      </c>
      <c r="G576" s="2"/>
      <c r="H576" s="2" t="s">
        <v>28</v>
      </c>
      <c r="I576" s="3">
        <v>-5</v>
      </c>
      <c r="S576" s="3">
        <v>-5</v>
      </c>
      <c r="U576" t="e">
        <f>VLOOKUP(A576,matriz,1,0)</f>
        <v>#N/A</v>
      </c>
    </row>
    <row r="577" spans="1:21" hidden="1" x14ac:dyDescent="0.25">
      <c r="A577" s="2" t="s">
        <v>450</v>
      </c>
      <c r="B577" s="2" t="s">
        <v>240</v>
      </c>
      <c r="C577" s="2" t="s">
        <v>451</v>
      </c>
      <c r="D577" s="2" t="s">
        <v>4</v>
      </c>
      <c r="E577" s="2" t="s">
        <v>27</v>
      </c>
      <c r="F577" s="2">
        <v>12.45</v>
      </c>
      <c r="G577" s="2">
        <v>5.43</v>
      </c>
      <c r="H577" s="2" t="s">
        <v>28</v>
      </c>
      <c r="L577" s="3">
        <v>-4</v>
      </c>
      <c r="O577" s="3">
        <v>3</v>
      </c>
      <c r="S577" s="3">
        <v>-1</v>
      </c>
      <c r="U577" t="e">
        <f>VLOOKUP(A577,matriz,1,0)</f>
        <v>#N/A</v>
      </c>
    </row>
    <row r="578" spans="1:21" hidden="1" x14ac:dyDescent="0.25">
      <c r="A578" s="2" t="s">
        <v>452</v>
      </c>
      <c r="B578" s="2" t="s">
        <v>240</v>
      </c>
      <c r="C578" s="2" t="s">
        <v>453</v>
      </c>
      <c r="D578" s="2" t="s">
        <v>4</v>
      </c>
      <c r="E578" s="2" t="s">
        <v>27</v>
      </c>
      <c r="F578" s="2">
        <v>12.45</v>
      </c>
      <c r="G578" s="2">
        <v>7.14</v>
      </c>
      <c r="H578" s="2" t="s">
        <v>28</v>
      </c>
      <c r="O578" s="3">
        <v>3</v>
      </c>
      <c r="S578" s="3">
        <v>3</v>
      </c>
      <c r="U578" t="e">
        <f>VLOOKUP(A578,matriz,1,0)</f>
        <v>#N/A</v>
      </c>
    </row>
    <row r="579" spans="1:21" hidden="1" x14ac:dyDescent="0.25">
      <c r="A579" s="2" t="s">
        <v>454</v>
      </c>
      <c r="B579" s="2" t="s">
        <v>240</v>
      </c>
      <c r="C579" s="2" t="s">
        <v>455</v>
      </c>
      <c r="D579" s="2" t="s">
        <v>4</v>
      </c>
      <c r="E579" s="2" t="s">
        <v>27</v>
      </c>
      <c r="F579" s="2">
        <v>12.45</v>
      </c>
      <c r="G579" s="2">
        <v>4.67</v>
      </c>
      <c r="H579" s="2" t="s">
        <v>28</v>
      </c>
      <c r="S579" s="3">
        <v>0</v>
      </c>
      <c r="U579" t="e">
        <f>VLOOKUP(A579,matriz,1,0)</f>
        <v>#N/A</v>
      </c>
    </row>
    <row r="580" spans="1:21" hidden="1" x14ac:dyDescent="0.25">
      <c r="A580" s="2" t="s">
        <v>456</v>
      </c>
      <c r="B580" s="2" t="s">
        <v>240</v>
      </c>
      <c r="C580" s="2" t="s">
        <v>457</v>
      </c>
      <c r="D580" s="2" t="s">
        <v>4</v>
      </c>
      <c r="E580" s="2" t="s">
        <v>27</v>
      </c>
      <c r="F580" s="2">
        <v>12.45</v>
      </c>
      <c r="G580" s="2">
        <v>4.67</v>
      </c>
      <c r="H580" s="2" t="s">
        <v>28</v>
      </c>
      <c r="I580" s="3">
        <v>-2</v>
      </c>
      <c r="S580" s="3">
        <v>-2</v>
      </c>
      <c r="U580" t="e">
        <f>VLOOKUP(A580,matriz,1,0)</f>
        <v>#N/A</v>
      </c>
    </row>
    <row r="581" spans="1:21" hidden="1" x14ac:dyDescent="0.25">
      <c r="A581" s="2" t="s">
        <v>458</v>
      </c>
      <c r="B581" s="2" t="s">
        <v>240</v>
      </c>
      <c r="C581" s="2" t="s">
        <v>459</v>
      </c>
      <c r="D581" s="2" t="s">
        <v>4</v>
      </c>
      <c r="E581" s="2" t="s">
        <v>27</v>
      </c>
      <c r="F581" s="2">
        <v>12.45</v>
      </c>
      <c r="G581" s="2">
        <v>4.67</v>
      </c>
      <c r="H581" s="2" t="s">
        <v>28</v>
      </c>
      <c r="S581" s="3">
        <v>0</v>
      </c>
      <c r="U581" t="e">
        <f>VLOOKUP(A581,matriz,1,0)</f>
        <v>#N/A</v>
      </c>
    </row>
    <row r="582" spans="1:21" hidden="1" x14ac:dyDescent="0.25">
      <c r="A582" s="2" t="s">
        <v>460</v>
      </c>
      <c r="B582" s="2" t="s">
        <v>240</v>
      </c>
      <c r="C582" s="2" t="s">
        <v>461</v>
      </c>
      <c r="D582" s="2" t="s">
        <v>4</v>
      </c>
      <c r="E582" s="2" t="s">
        <v>27</v>
      </c>
      <c r="F582" s="2">
        <v>12.45</v>
      </c>
      <c r="G582" s="2">
        <v>4.67</v>
      </c>
      <c r="H582" s="2" t="s">
        <v>28</v>
      </c>
      <c r="I582" s="3">
        <v>-2</v>
      </c>
      <c r="S582" s="3">
        <v>-2</v>
      </c>
      <c r="U582" t="e">
        <f>VLOOKUP(A582,matriz,1,0)</f>
        <v>#N/A</v>
      </c>
    </row>
    <row r="583" spans="1:21" hidden="1" x14ac:dyDescent="0.25">
      <c r="A583" s="2" t="s">
        <v>462</v>
      </c>
      <c r="B583" s="2" t="s">
        <v>240</v>
      </c>
      <c r="C583" s="2" t="s">
        <v>463</v>
      </c>
      <c r="D583" s="2" t="s">
        <v>4</v>
      </c>
      <c r="E583" s="2" t="s">
        <v>27</v>
      </c>
      <c r="F583" s="2">
        <v>12.45</v>
      </c>
      <c r="G583" s="2">
        <v>4.67</v>
      </c>
      <c r="H583" s="2" t="s">
        <v>28</v>
      </c>
      <c r="S583" s="3">
        <v>0</v>
      </c>
      <c r="U583" t="e">
        <f>VLOOKUP(A583,matriz,1,0)</f>
        <v>#N/A</v>
      </c>
    </row>
    <row r="584" spans="1:21" hidden="1" x14ac:dyDescent="0.25">
      <c r="A584" s="2" t="s">
        <v>464</v>
      </c>
      <c r="B584" s="2" t="s">
        <v>240</v>
      </c>
      <c r="C584" s="2" t="s">
        <v>465</v>
      </c>
      <c r="D584" s="2" t="s">
        <v>4</v>
      </c>
      <c r="E584" s="2" t="s">
        <v>27</v>
      </c>
      <c r="F584" s="2">
        <v>12.45</v>
      </c>
      <c r="G584" s="2">
        <v>4.67</v>
      </c>
      <c r="H584" s="2" t="s">
        <v>28</v>
      </c>
      <c r="I584" s="3">
        <v>-1</v>
      </c>
      <c r="S584" s="3">
        <v>-1</v>
      </c>
      <c r="U584" t="e">
        <f>VLOOKUP(A584,matriz,1,0)</f>
        <v>#N/A</v>
      </c>
    </row>
    <row r="585" spans="1:21" hidden="1" x14ac:dyDescent="0.25">
      <c r="A585" s="2" t="s">
        <v>466</v>
      </c>
      <c r="B585" s="2" t="s">
        <v>240</v>
      </c>
      <c r="C585" s="2" t="s">
        <v>467</v>
      </c>
      <c r="D585" s="2" t="s">
        <v>4</v>
      </c>
      <c r="E585" s="2" t="s">
        <v>27</v>
      </c>
      <c r="F585" s="2">
        <v>12.45</v>
      </c>
      <c r="G585" s="2">
        <v>4.67</v>
      </c>
      <c r="H585" s="2" t="s">
        <v>28</v>
      </c>
      <c r="I585" s="3">
        <v>-2</v>
      </c>
      <c r="S585" s="3">
        <v>-2</v>
      </c>
      <c r="U585" t="e">
        <f>VLOOKUP(A585,matriz,1,0)</f>
        <v>#N/A</v>
      </c>
    </row>
    <row r="586" spans="1:21" hidden="1" x14ac:dyDescent="0.25">
      <c r="A586" s="2" t="s">
        <v>468</v>
      </c>
      <c r="B586" s="2" t="s">
        <v>240</v>
      </c>
      <c r="C586" s="2" t="s">
        <v>469</v>
      </c>
      <c r="D586" s="2" t="s">
        <v>4</v>
      </c>
      <c r="E586" s="2" t="s">
        <v>27</v>
      </c>
      <c r="F586" s="2">
        <v>12.45</v>
      </c>
      <c r="G586" s="2"/>
      <c r="H586" s="2" t="s">
        <v>28</v>
      </c>
      <c r="I586" s="3">
        <v>-1</v>
      </c>
      <c r="S586" s="3">
        <v>-1</v>
      </c>
      <c r="U586" t="e">
        <f>VLOOKUP(A586,matriz,1,0)</f>
        <v>#N/A</v>
      </c>
    </row>
    <row r="587" spans="1:21" hidden="1" x14ac:dyDescent="0.25">
      <c r="A587" s="2" t="s">
        <v>470</v>
      </c>
      <c r="B587" s="2" t="s">
        <v>240</v>
      </c>
      <c r="C587" s="2" t="s">
        <v>471</v>
      </c>
      <c r="D587" s="2" t="s">
        <v>4</v>
      </c>
      <c r="E587" s="2" t="s">
        <v>27</v>
      </c>
      <c r="F587" s="2">
        <v>12.45</v>
      </c>
      <c r="G587" s="2"/>
      <c r="H587" s="2" t="s">
        <v>28</v>
      </c>
      <c r="I587" s="3">
        <v>-3</v>
      </c>
      <c r="S587" s="3">
        <v>-3</v>
      </c>
      <c r="U587" t="e">
        <f>VLOOKUP(A587,matriz,1,0)</f>
        <v>#N/A</v>
      </c>
    </row>
    <row r="588" spans="1:21" hidden="1" x14ac:dyDescent="0.25">
      <c r="A588" s="2" t="s">
        <v>472</v>
      </c>
      <c r="B588" s="2" t="s">
        <v>240</v>
      </c>
      <c r="C588" s="2" t="s">
        <v>473</v>
      </c>
      <c r="D588" s="2" t="s">
        <v>4</v>
      </c>
      <c r="E588" s="2" t="s">
        <v>27</v>
      </c>
      <c r="F588" s="2">
        <v>12.45</v>
      </c>
      <c r="G588" s="2"/>
      <c r="H588" s="2" t="s">
        <v>28</v>
      </c>
      <c r="I588" s="3">
        <v>-1</v>
      </c>
      <c r="S588" s="3">
        <v>-1</v>
      </c>
      <c r="U588" t="e">
        <f>VLOOKUP(A588,matriz,1,0)</f>
        <v>#N/A</v>
      </c>
    </row>
    <row r="589" spans="1:21" hidden="1" x14ac:dyDescent="0.25">
      <c r="A589" s="2" t="s">
        <v>474</v>
      </c>
      <c r="B589" s="2" t="s">
        <v>240</v>
      </c>
      <c r="C589" s="2" t="s">
        <v>475</v>
      </c>
      <c r="D589" s="2" t="s">
        <v>4</v>
      </c>
      <c r="E589" s="2" t="s">
        <v>27</v>
      </c>
      <c r="F589" s="2">
        <v>12.45</v>
      </c>
      <c r="G589" s="2"/>
      <c r="H589" s="2" t="s">
        <v>28</v>
      </c>
      <c r="I589" s="3">
        <v>-3</v>
      </c>
      <c r="S589" s="3">
        <v>-3</v>
      </c>
      <c r="U589" t="e">
        <f>VLOOKUP(A589,matriz,1,0)</f>
        <v>#N/A</v>
      </c>
    </row>
    <row r="590" spans="1:21" hidden="1" x14ac:dyDescent="0.25">
      <c r="A590" s="2" t="s">
        <v>3647</v>
      </c>
      <c r="B590" s="2" t="s">
        <v>240</v>
      </c>
      <c r="C590" s="2" t="s">
        <v>3648</v>
      </c>
      <c r="D590" s="2" t="s">
        <v>4</v>
      </c>
      <c r="E590" s="2" t="s">
        <v>27</v>
      </c>
      <c r="F590" s="2">
        <v>0</v>
      </c>
      <c r="G590" s="2">
        <v>7.39</v>
      </c>
      <c r="H590" s="2" t="s">
        <v>28</v>
      </c>
      <c r="L590" s="3">
        <v>-2</v>
      </c>
      <c r="O590" s="3">
        <v>3</v>
      </c>
      <c r="S590" s="3">
        <v>1</v>
      </c>
      <c r="U590" t="e">
        <f>VLOOKUP(A590,matriz,1,0)</f>
        <v>#N/A</v>
      </c>
    </row>
    <row r="591" spans="1:21" hidden="1" x14ac:dyDescent="0.25">
      <c r="A591" s="2" t="s">
        <v>3649</v>
      </c>
      <c r="B591" s="2" t="s">
        <v>240</v>
      </c>
      <c r="C591" s="2" t="s">
        <v>3650</v>
      </c>
      <c r="D591" s="2" t="s">
        <v>4</v>
      </c>
      <c r="E591" s="2" t="s">
        <v>27</v>
      </c>
      <c r="F591" s="2">
        <v>0</v>
      </c>
      <c r="G591" s="2">
        <v>5.84</v>
      </c>
      <c r="H591" s="2" t="s">
        <v>28</v>
      </c>
      <c r="L591" s="3">
        <v>-4</v>
      </c>
      <c r="O591" s="3">
        <v>2</v>
      </c>
      <c r="S591" s="3">
        <v>-2</v>
      </c>
      <c r="U591" t="e">
        <f>VLOOKUP(A591,matriz,1,0)</f>
        <v>#N/A</v>
      </c>
    </row>
    <row r="592" spans="1:21" hidden="1" x14ac:dyDescent="0.25">
      <c r="A592" s="2" t="s">
        <v>3651</v>
      </c>
      <c r="B592" s="2" t="s">
        <v>240</v>
      </c>
      <c r="C592" s="2" t="s">
        <v>3652</v>
      </c>
      <c r="D592" s="2" t="s">
        <v>4</v>
      </c>
      <c r="E592" s="2" t="s">
        <v>27</v>
      </c>
      <c r="F592" s="2"/>
      <c r="G592" s="2">
        <v>5.76</v>
      </c>
      <c r="H592" s="2" t="s">
        <v>28</v>
      </c>
      <c r="I592" s="3">
        <v>-1</v>
      </c>
      <c r="L592" s="3">
        <v>-6</v>
      </c>
      <c r="O592" s="3">
        <v>2</v>
      </c>
      <c r="S592" s="3">
        <v>-5</v>
      </c>
      <c r="U592" t="e">
        <f>VLOOKUP(A592,matriz,1,0)</f>
        <v>#N/A</v>
      </c>
    </row>
    <row r="593" spans="1:21" hidden="1" x14ac:dyDescent="0.25">
      <c r="A593" s="2" t="s">
        <v>3653</v>
      </c>
      <c r="B593" s="2" t="s">
        <v>240</v>
      </c>
      <c r="C593" s="2" t="s">
        <v>3654</v>
      </c>
      <c r="D593" s="2" t="s">
        <v>4</v>
      </c>
      <c r="E593" s="2" t="s">
        <v>27</v>
      </c>
      <c r="F593" s="2">
        <v>0</v>
      </c>
      <c r="G593" s="2">
        <v>5.21</v>
      </c>
      <c r="H593" s="2" t="s">
        <v>28</v>
      </c>
      <c r="L593" s="3">
        <v>3</v>
      </c>
      <c r="O593" s="3">
        <v>2</v>
      </c>
      <c r="P593" s="3">
        <v>1</v>
      </c>
      <c r="S593" s="3">
        <v>6</v>
      </c>
      <c r="U593" t="e">
        <f>VLOOKUP(A593,matriz,1,0)</f>
        <v>#N/A</v>
      </c>
    </row>
    <row r="594" spans="1:21" hidden="1" x14ac:dyDescent="0.25">
      <c r="A594" s="2" t="s">
        <v>3655</v>
      </c>
      <c r="B594" s="2" t="s">
        <v>240</v>
      </c>
      <c r="C594" s="2" t="s">
        <v>3656</v>
      </c>
      <c r="D594" s="2" t="s">
        <v>4</v>
      </c>
      <c r="E594" s="2" t="s">
        <v>27</v>
      </c>
      <c r="F594" s="2">
        <v>0</v>
      </c>
      <c r="G594" s="2">
        <v>6.01</v>
      </c>
      <c r="H594" s="2" t="s">
        <v>28</v>
      </c>
      <c r="L594" s="3">
        <v>1</v>
      </c>
      <c r="O594" s="3">
        <v>2</v>
      </c>
      <c r="P594" s="3">
        <v>1</v>
      </c>
      <c r="S594" s="3">
        <v>4</v>
      </c>
      <c r="U594" t="e">
        <f>VLOOKUP(A594,matriz,1,0)</f>
        <v>#N/A</v>
      </c>
    </row>
    <row r="595" spans="1:21" hidden="1" x14ac:dyDescent="0.25">
      <c r="A595" s="2" t="s">
        <v>3657</v>
      </c>
      <c r="B595" s="2" t="s">
        <v>240</v>
      </c>
      <c r="C595" s="2" t="s">
        <v>3658</v>
      </c>
      <c r="D595" s="2" t="s">
        <v>4</v>
      </c>
      <c r="E595" s="2" t="s">
        <v>27</v>
      </c>
      <c r="F595" s="2">
        <v>0</v>
      </c>
      <c r="G595" s="2">
        <v>5.35</v>
      </c>
      <c r="H595" s="2" t="s">
        <v>28</v>
      </c>
      <c r="L595" s="3">
        <v>4</v>
      </c>
      <c r="O595" s="3">
        <v>2</v>
      </c>
      <c r="P595" s="3">
        <v>1</v>
      </c>
      <c r="S595" s="3">
        <v>7</v>
      </c>
      <c r="U595" t="e">
        <f>VLOOKUP(A595,matriz,1,0)</f>
        <v>#N/A</v>
      </c>
    </row>
    <row r="596" spans="1:21" hidden="1" x14ac:dyDescent="0.25">
      <c r="A596" s="2" t="s">
        <v>3659</v>
      </c>
      <c r="B596" s="2" t="s">
        <v>240</v>
      </c>
      <c r="C596" s="2" t="s">
        <v>3660</v>
      </c>
      <c r="D596" s="2" t="s">
        <v>4</v>
      </c>
      <c r="E596" s="2" t="s">
        <v>27</v>
      </c>
      <c r="F596" s="2">
        <v>0</v>
      </c>
      <c r="G596" s="2">
        <v>6.48</v>
      </c>
      <c r="H596" s="2" t="s">
        <v>28</v>
      </c>
      <c r="L596" s="3">
        <v>2</v>
      </c>
      <c r="O596" s="3">
        <v>2</v>
      </c>
      <c r="S596" s="3">
        <v>4</v>
      </c>
      <c r="U596" t="e">
        <f>VLOOKUP(A596,matriz,1,0)</f>
        <v>#N/A</v>
      </c>
    </row>
    <row r="597" spans="1:21" hidden="1" x14ac:dyDescent="0.25">
      <c r="A597" s="2" t="s">
        <v>3661</v>
      </c>
      <c r="B597" s="2" t="s">
        <v>240</v>
      </c>
      <c r="C597" s="2" t="s">
        <v>3662</v>
      </c>
      <c r="D597" s="2" t="s">
        <v>4</v>
      </c>
      <c r="E597" s="2" t="s">
        <v>27</v>
      </c>
      <c r="F597" s="2">
        <v>0</v>
      </c>
      <c r="G597" s="2">
        <v>7.41</v>
      </c>
      <c r="H597" s="2" t="s">
        <v>28</v>
      </c>
      <c r="O597" s="3">
        <v>2</v>
      </c>
      <c r="S597" s="3">
        <v>2</v>
      </c>
      <c r="U597" t="e">
        <f>VLOOKUP(A597,matriz,1,0)</f>
        <v>#N/A</v>
      </c>
    </row>
    <row r="598" spans="1:21" hidden="1" x14ac:dyDescent="0.25">
      <c r="A598" s="2" t="s">
        <v>3663</v>
      </c>
      <c r="B598" s="2" t="s">
        <v>240</v>
      </c>
      <c r="C598" s="2" t="s">
        <v>3664</v>
      </c>
      <c r="D598" s="2" t="s">
        <v>4</v>
      </c>
      <c r="E598" s="2" t="s">
        <v>27</v>
      </c>
      <c r="F598" s="2">
        <v>0</v>
      </c>
      <c r="G598" s="2">
        <v>7.35</v>
      </c>
      <c r="H598" s="2" t="s">
        <v>28</v>
      </c>
      <c r="L598" s="3">
        <v>-3</v>
      </c>
      <c r="O598" s="3">
        <v>2</v>
      </c>
      <c r="S598" s="3">
        <v>-1</v>
      </c>
      <c r="U598" t="e">
        <f>VLOOKUP(A598,matriz,1,0)</f>
        <v>#N/A</v>
      </c>
    </row>
    <row r="599" spans="1:21" hidden="1" x14ac:dyDescent="0.25">
      <c r="A599" s="2" t="s">
        <v>3665</v>
      </c>
      <c r="B599" s="2" t="s">
        <v>240</v>
      </c>
      <c r="C599" s="2" t="s">
        <v>3666</v>
      </c>
      <c r="D599" s="2" t="s">
        <v>4</v>
      </c>
      <c r="E599" s="2" t="s">
        <v>27</v>
      </c>
      <c r="F599" s="2">
        <v>0</v>
      </c>
      <c r="G599" s="2">
        <v>6.03</v>
      </c>
      <c r="H599" s="2" t="s">
        <v>28</v>
      </c>
      <c r="O599" s="3">
        <v>2</v>
      </c>
      <c r="S599" s="3">
        <v>2</v>
      </c>
      <c r="U599" t="e">
        <f>VLOOKUP(A599,matriz,1,0)</f>
        <v>#N/A</v>
      </c>
    </row>
    <row r="600" spans="1:21" hidden="1" x14ac:dyDescent="0.25">
      <c r="A600" s="2" t="s">
        <v>3667</v>
      </c>
      <c r="B600" s="2" t="s">
        <v>240</v>
      </c>
      <c r="C600" s="2" t="s">
        <v>3668</v>
      </c>
      <c r="D600" s="2" t="s">
        <v>4</v>
      </c>
      <c r="E600" s="2" t="s">
        <v>27</v>
      </c>
      <c r="F600" s="2">
        <v>0</v>
      </c>
      <c r="G600" s="2">
        <v>6.08</v>
      </c>
      <c r="H600" s="2" t="s">
        <v>28</v>
      </c>
      <c r="L600" s="3">
        <v>2</v>
      </c>
      <c r="S600" s="3">
        <v>2</v>
      </c>
      <c r="U600" t="e">
        <f>VLOOKUP(A600,matriz,1,0)</f>
        <v>#N/A</v>
      </c>
    </row>
    <row r="601" spans="1:21" hidden="1" x14ac:dyDescent="0.25">
      <c r="A601" s="2" t="s">
        <v>734</v>
      </c>
      <c r="B601" s="2" t="s">
        <v>240</v>
      </c>
      <c r="C601" s="2" t="s">
        <v>735</v>
      </c>
      <c r="D601" s="2" t="s">
        <v>4</v>
      </c>
      <c r="E601" s="2" t="s">
        <v>27</v>
      </c>
      <c r="F601" s="2">
        <v>12.45</v>
      </c>
      <c r="G601" s="2">
        <v>0</v>
      </c>
      <c r="H601" s="2" t="s">
        <v>28</v>
      </c>
      <c r="S601" s="3">
        <v>0</v>
      </c>
      <c r="U601" t="e">
        <f>VLOOKUP(A601,matriz,1,0)</f>
        <v>#N/A</v>
      </c>
    </row>
    <row r="602" spans="1:21" hidden="1" x14ac:dyDescent="0.25">
      <c r="A602" s="2" t="s">
        <v>736</v>
      </c>
      <c r="B602" s="2" t="s">
        <v>240</v>
      </c>
      <c r="C602" s="2" t="s">
        <v>737</v>
      </c>
      <c r="D602" s="2" t="s">
        <v>4</v>
      </c>
      <c r="E602" s="2" t="s">
        <v>27</v>
      </c>
      <c r="F602" s="2">
        <v>12.45</v>
      </c>
      <c r="G602" s="2">
        <v>0</v>
      </c>
      <c r="H602" s="2" t="s">
        <v>28</v>
      </c>
      <c r="I602" s="3">
        <v>-2</v>
      </c>
      <c r="P602" s="3">
        <v>1</v>
      </c>
      <c r="S602" s="3">
        <v>-1</v>
      </c>
      <c r="U602" t="e">
        <f>VLOOKUP(A602,matriz,1,0)</f>
        <v>#N/A</v>
      </c>
    </row>
    <row r="603" spans="1:21" hidden="1" x14ac:dyDescent="0.25">
      <c r="A603" s="2" t="s">
        <v>738</v>
      </c>
      <c r="B603" s="2" t="s">
        <v>240</v>
      </c>
      <c r="C603" s="2" t="s">
        <v>739</v>
      </c>
      <c r="D603" s="2" t="s">
        <v>4</v>
      </c>
      <c r="E603" s="2" t="s">
        <v>27</v>
      </c>
      <c r="F603" s="2">
        <v>12.45</v>
      </c>
      <c r="G603" s="2">
        <v>0</v>
      </c>
      <c r="H603" s="2" t="s">
        <v>28</v>
      </c>
      <c r="I603" s="3">
        <v>-2</v>
      </c>
      <c r="S603" s="3">
        <v>-2</v>
      </c>
      <c r="U603" t="e">
        <f>VLOOKUP(A603,matriz,1,0)</f>
        <v>#N/A</v>
      </c>
    </row>
    <row r="604" spans="1:21" hidden="1" x14ac:dyDescent="0.25">
      <c r="A604" s="2" t="s">
        <v>740</v>
      </c>
      <c r="B604" s="2" t="s">
        <v>240</v>
      </c>
      <c r="C604" s="2" t="s">
        <v>741</v>
      </c>
      <c r="D604" s="2" t="s">
        <v>4</v>
      </c>
      <c r="E604" s="2" t="s">
        <v>27</v>
      </c>
      <c r="F604" s="2">
        <v>12.45</v>
      </c>
      <c r="G604" s="2">
        <v>21.87</v>
      </c>
      <c r="H604" s="2" t="s">
        <v>28</v>
      </c>
      <c r="S604" s="3">
        <v>0</v>
      </c>
      <c r="U604" t="e">
        <f>VLOOKUP(A604,matriz,1,0)</f>
        <v>#N/A</v>
      </c>
    </row>
    <row r="605" spans="1:21" hidden="1" x14ac:dyDescent="0.25">
      <c r="A605" s="2" t="s">
        <v>745</v>
      </c>
      <c r="B605" s="2" t="s">
        <v>240</v>
      </c>
      <c r="C605" s="2" t="s">
        <v>746</v>
      </c>
      <c r="D605" s="2" t="s">
        <v>4</v>
      </c>
      <c r="E605" s="2" t="s">
        <v>27</v>
      </c>
      <c r="F605" s="2">
        <v>12.45</v>
      </c>
      <c r="G605" s="2">
        <v>0</v>
      </c>
      <c r="H605" s="2" t="s">
        <v>28</v>
      </c>
      <c r="S605" s="3">
        <v>0</v>
      </c>
      <c r="U605" t="e">
        <f>VLOOKUP(A605,matriz,1,0)</f>
        <v>#N/A</v>
      </c>
    </row>
    <row r="606" spans="1:21" hidden="1" x14ac:dyDescent="0.25">
      <c r="A606" s="2" t="s">
        <v>750</v>
      </c>
      <c r="B606" s="2" t="s">
        <v>240</v>
      </c>
      <c r="C606" s="2" t="s">
        <v>751</v>
      </c>
      <c r="D606" s="2" t="s">
        <v>4</v>
      </c>
      <c r="E606" s="2" t="s">
        <v>27</v>
      </c>
      <c r="F606" s="2">
        <v>12.45</v>
      </c>
      <c r="G606" s="2">
        <v>0</v>
      </c>
      <c r="H606" s="2" t="s">
        <v>28</v>
      </c>
      <c r="S606" s="3">
        <v>0</v>
      </c>
      <c r="U606" t="e">
        <f>VLOOKUP(A606,matriz,1,0)</f>
        <v>#N/A</v>
      </c>
    </row>
    <row r="607" spans="1:21" hidden="1" x14ac:dyDescent="0.25">
      <c r="A607" s="2" t="s">
        <v>788</v>
      </c>
      <c r="B607" s="2" t="s">
        <v>240</v>
      </c>
      <c r="C607" s="2" t="s">
        <v>789</v>
      </c>
      <c r="D607" s="2" t="s">
        <v>4</v>
      </c>
      <c r="E607" s="2" t="s">
        <v>27</v>
      </c>
      <c r="F607" s="2">
        <v>12.45</v>
      </c>
      <c r="G607" s="2">
        <v>18</v>
      </c>
      <c r="H607" s="2" t="s">
        <v>28</v>
      </c>
      <c r="I607" s="3">
        <v>-1</v>
      </c>
      <c r="L607" s="3">
        <v>2</v>
      </c>
      <c r="S607" s="3">
        <v>1</v>
      </c>
      <c r="U607" t="e">
        <f>VLOOKUP(A607,matriz,1,0)</f>
        <v>#N/A</v>
      </c>
    </row>
    <row r="608" spans="1:21" hidden="1" x14ac:dyDescent="0.25">
      <c r="A608" s="2" t="s">
        <v>3724</v>
      </c>
      <c r="B608" s="2" t="s">
        <v>14</v>
      </c>
      <c r="C608" s="2" t="s">
        <v>3725</v>
      </c>
      <c r="D608" s="2" t="s">
        <v>4</v>
      </c>
      <c r="E608" s="2" t="s">
        <v>27</v>
      </c>
      <c r="F608" s="2"/>
      <c r="G608" s="2">
        <v>0</v>
      </c>
      <c r="H608" s="2" t="s">
        <v>28</v>
      </c>
      <c r="S608" s="3">
        <v>0</v>
      </c>
      <c r="U608" t="e">
        <f>VLOOKUP(A608,matriz,1,0)</f>
        <v>#N/A</v>
      </c>
    </row>
    <row r="609" spans="1:21" hidden="1" x14ac:dyDescent="0.25">
      <c r="A609" s="2" t="s">
        <v>907</v>
      </c>
      <c r="B609" s="2" t="s">
        <v>908</v>
      </c>
      <c r="C609" s="2" t="s">
        <v>909</v>
      </c>
      <c r="D609" s="2" t="s">
        <v>4</v>
      </c>
      <c r="E609" s="2" t="s">
        <v>27</v>
      </c>
      <c r="F609" s="2">
        <v>12.45</v>
      </c>
      <c r="G609" s="2">
        <v>89.89</v>
      </c>
      <c r="H609" s="2" t="s">
        <v>28</v>
      </c>
      <c r="I609" s="3">
        <v>20</v>
      </c>
      <c r="L609" s="3">
        <v>4</v>
      </c>
      <c r="P609" s="3">
        <v>4</v>
      </c>
      <c r="S609" s="3">
        <v>28</v>
      </c>
      <c r="U609" t="e">
        <f>VLOOKUP(A609,matriz,1,0)</f>
        <v>#N/A</v>
      </c>
    </row>
    <row r="610" spans="1:21" hidden="1" x14ac:dyDescent="0.25">
      <c r="A610" s="2" t="s">
        <v>910</v>
      </c>
      <c r="B610" s="2" t="s">
        <v>908</v>
      </c>
      <c r="C610" s="2" t="s">
        <v>911</v>
      </c>
      <c r="D610" s="2" t="s">
        <v>4</v>
      </c>
      <c r="E610" s="2" t="s">
        <v>27</v>
      </c>
      <c r="F610" s="2">
        <v>12.45</v>
      </c>
      <c r="G610" s="2">
        <v>15.29</v>
      </c>
      <c r="H610" s="2" t="s">
        <v>28</v>
      </c>
      <c r="I610" s="3">
        <v>29</v>
      </c>
      <c r="L610" s="3">
        <v>2</v>
      </c>
      <c r="P610" s="3">
        <v>1</v>
      </c>
      <c r="S610" s="3">
        <v>32</v>
      </c>
      <c r="U610" t="e">
        <f>VLOOKUP(A610,matriz,1,0)</f>
        <v>#N/A</v>
      </c>
    </row>
    <row r="611" spans="1:21" hidden="1" x14ac:dyDescent="0.25">
      <c r="A611" s="2" t="s">
        <v>912</v>
      </c>
      <c r="B611" s="2" t="s">
        <v>908</v>
      </c>
      <c r="C611" s="2" t="s">
        <v>913</v>
      </c>
      <c r="D611" s="2" t="s">
        <v>4</v>
      </c>
      <c r="E611" s="2" t="s">
        <v>27</v>
      </c>
      <c r="F611" s="2">
        <v>12.45</v>
      </c>
      <c r="G611" s="2">
        <v>41.92</v>
      </c>
      <c r="H611" s="2" t="s">
        <v>28</v>
      </c>
      <c r="I611" s="3">
        <v>25</v>
      </c>
      <c r="L611" s="3">
        <v>7</v>
      </c>
      <c r="P611" s="3">
        <v>1</v>
      </c>
      <c r="S611" s="3">
        <v>33</v>
      </c>
      <c r="U611" t="e">
        <f>VLOOKUP(A611,matriz,1,0)</f>
        <v>#N/A</v>
      </c>
    </row>
    <row r="612" spans="1:21" hidden="1" x14ac:dyDescent="0.25">
      <c r="A612" s="2" t="s">
        <v>914</v>
      </c>
      <c r="B612" s="2" t="s">
        <v>908</v>
      </c>
      <c r="C612" s="2" t="s">
        <v>915</v>
      </c>
      <c r="D612" s="2" t="s">
        <v>4</v>
      </c>
      <c r="E612" s="2" t="s">
        <v>27</v>
      </c>
      <c r="F612" s="2">
        <v>12.45</v>
      </c>
      <c r="G612" s="2">
        <v>34.409999999999997</v>
      </c>
      <c r="H612" s="2" t="s">
        <v>28</v>
      </c>
      <c r="I612" s="3">
        <v>30</v>
      </c>
      <c r="L612" s="3">
        <v>4</v>
      </c>
      <c r="P612" s="3">
        <v>3</v>
      </c>
      <c r="S612" s="3">
        <v>37</v>
      </c>
      <c r="U612" t="e">
        <f>VLOOKUP(A612,matriz,1,0)</f>
        <v>#N/A</v>
      </c>
    </row>
    <row r="613" spans="1:21" hidden="1" x14ac:dyDescent="0.25">
      <c r="A613" s="2" t="s">
        <v>916</v>
      </c>
      <c r="B613" s="2" t="s">
        <v>908</v>
      </c>
      <c r="C613" s="2" t="s">
        <v>917</v>
      </c>
      <c r="D613" s="2" t="s">
        <v>4</v>
      </c>
      <c r="E613" s="2" t="s">
        <v>27</v>
      </c>
      <c r="F613" s="2">
        <v>12.45</v>
      </c>
      <c r="G613" s="2">
        <v>37.68</v>
      </c>
      <c r="H613" s="2" t="s">
        <v>28</v>
      </c>
      <c r="I613" s="3">
        <v>50</v>
      </c>
      <c r="L613" s="3">
        <v>5</v>
      </c>
      <c r="S613" s="3">
        <v>55</v>
      </c>
      <c r="U613" t="e">
        <f>VLOOKUP(A613,matriz,1,0)</f>
        <v>#N/A</v>
      </c>
    </row>
    <row r="614" spans="1:21" hidden="1" x14ac:dyDescent="0.25">
      <c r="A614" s="2" t="s">
        <v>1393</v>
      </c>
      <c r="B614" s="2" t="s">
        <v>908</v>
      </c>
      <c r="C614" s="2" t="s">
        <v>1394</v>
      </c>
      <c r="D614" s="2" t="s">
        <v>4</v>
      </c>
      <c r="E614" s="2" t="s">
        <v>27</v>
      </c>
      <c r="F614" s="2">
        <v>12.45</v>
      </c>
      <c r="G614" s="2">
        <v>36.9</v>
      </c>
      <c r="H614" s="2" t="s">
        <v>28</v>
      </c>
      <c r="I614" s="3">
        <v>44</v>
      </c>
      <c r="L614" s="3">
        <v>7</v>
      </c>
      <c r="S614" s="3">
        <v>51</v>
      </c>
      <c r="U614" t="e">
        <f>VLOOKUP(A614,matriz,1,0)</f>
        <v>#N/A</v>
      </c>
    </row>
    <row r="615" spans="1:21" hidden="1" x14ac:dyDescent="0.25">
      <c r="A615" s="2" t="s">
        <v>3841</v>
      </c>
      <c r="B615" s="2" t="s">
        <v>21</v>
      </c>
      <c r="C615" s="2" t="s">
        <v>3842</v>
      </c>
      <c r="D615" s="2" t="s">
        <v>4</v>
      </c>
      <c r="E615" s="2" t="s">
        <v>27</v>
      </c>
      <c r="F615" s="2"/>
      <c r="G615" s="2">
        <v>89.29</v>
      </c>
      <c r="H615" s="2" t="s">
        <v>28</v>
      </c>
      <c r="L615" s="3">
        <v>4</v>
      </c>
      <c r="S615" s="3">
        <v>4</v>
      </c>
      <c r="U615" t="e">
        <f>VLOOKUP(A615,matriz,1,0)</f>
        <v>#N/A</v>
      </c>
    </row>
    <row r="616" spans="1:21" hidden="1" x14ac:dyDescent="0.25">
      <c r="A616" s="2" t="s">
        <v>3847</v>
      </c>
      <c r="B616" s="2" t="s">
        <v>27</v>
      </c>
      <c r="C616" s="2" t="s">
        <v>3848</v>
      </c>
      <c r="D616" s="2" t="s">
        <v>4</v>
      </c>
      <c r="E616" s="2" t="s">
        <v>27</v>
      </c>
      <c r="F616" s="2"/>
      <c r="G616" s="2">
        <v>143</v>
      </c>
      <c r="H616" s="2" t="s">
        <v>28</v>
      </c>
      <c r="I616" s="3">
        <v>22</v>
      </c>
      <c r="S616" s="3">
        <v>22</v>
      </c>
      <c r="U616" t="e">
        <f>VLOOKUP(A616,matriz,1,0)</f>
        <v>#N/A</v>
      </c>
    </row>
    <row r="617" spans="1:21" hidden="1" x14ac:dyDescent="0.25">
      <c r="A617" s="2" t="s">
        <v>3704</v>
      </c>
      <c r="B617" s="2" t="s">
        <v>14</v>
      </c>
      <c r="C617" s="2" t="s">
        <v>3705</v>
      </c>
      <c r="D617" s="2" t="s">
        <v>4</v>
      </c>
      <c r="E617" s="2" t="s">
        <v>27</v>
      </c>
      <c r="F617" s="2"/>
      <c r="G617" s="2">
        <v>8</v>
      </c>
      <c r="H617" s="2" t="s">
        <v>28</v>
      </c>
      <c r="I617" s="3">
        <v>-3</v>
      </c>
      <c r="S617" s="3">
        <v>-3</v>
      </c>
      <c r="U617" t="e">
        <f>VLOOKUP(A617,matriz,1,0)</f>
        <v>#N/A</v>
      </c>
    </row>
    <row r="618" spans="1:21" hidden="1" x14ac:dyDescent="0.25">
      <c r="A618" s="2" t="s">
        <v>90</v>
      </c>
      <c r="B618" s="2" t="s">
        <v>21</v>
      </c>
      <c r="C618" s="2" t="s">
        <v>91</v>
      </c>
      <c r="D618" s="2" t="s">
        <v>4</v>
      </c>
      <c r="E618" s="2" t="s">
        <v>27</v>
      </c>
      <c r="F618" s="2">
        <v>12.45</v>
      </c>
      <c r="G618" s="2">
        <v>133.93</v>
      </c>
      <c r="H618" s="2" t="s">
        <v>28</v>
      </c>
      <c r="L618" s="3">
        <v>2</v>
      </c>
      <c r="S618" s="3">
        <v>2</v>
      </c>
      <c r="U618" t="e">
        <f>VLOOKUP(A618,matriz,1,0)</f>
        <v>#N/A</v>
      </c>
    </row>
    <row r="619" spans="1:21" hidden="1" x14ac:dyDescent="0.25">
      <c r="A619" s="2" t="s">
        <v>476</v>
      </c>
      <c r="B619" s="2" t="s">
        <v>14</v>
      </c>
      <c r="C619" s="2" t="s">
        <v>477</v>
      </c>
      <c r="D619" s="2" t="s">
        <v>4</v>
      </c>
      <c r="E619" s="2" t="s">
        <v>27</v>
      </c>
      <c r="F619" s="2"/>
      <c r="G619" s="2"/>
      <c r="H619" s="2" t="s">
        <v>28</v>
      </c>
      <c r="I619" s="3">
        <v>-1</v>
      </c>
      <c r="S619" s="3">
        <v>-1</v>
      </c>
      <c r="U619" t="e">
        <f>VLOOKUP(A619,matriz,1,0)</f>
        <v>#N/A</v>
      </c>
    </row>
    <row r="620" spans="1:21" hidden="1" x14ac:dyDescent="0.25">
      <c r="A620" s="2" t="s">
        <v>508</v>
      </c>
      <c r="B620" s="2" t="s">
        <v>240</v>
      </c>
      <c r="C620" s="2" t="s">
        <v>509</v>
      </c>
      <c r="D620" s="2" t="s">
        <v>4</v>
      </c>
      <c r="E620" s="2" t="s">
        <v>27</v>
      </c>
      <c r="F620" s="2"/>
      <c r="G620" s="2">
        <v>4.9800000000000004</v>
      </c>
      <c r="H620" s="2" t="s">
        <v>28</v>
      </c>
      <c r="L620" s="3">
        <v>1</v>
      </c>
      <c r="S620" s="3">
        <v>1</v>
      </c>
      <c r="U620" t="e">
        <f>VLOOKUP(A620,matriz,1,0)</f>
        <v>#N/A</v>
      </c>
    </row>
    <row r="621" spans="1:21" hidden="1" x14ac:dyDescent="0.25">
      <c r="A621" s="2" t="s">
        <v>639</v>
      </c>
      <c r="B621" s="2" t="s">
        <v>240</v>
      </c>
      <c r="C621" s="2" t="s">
        <v>640</v>
      </c>
      <c r="D621" s="2" t="s">
        <v>4</v>
      </c>
      <c r="E621" s="2" t="s">
        <v>27</v>
      </c>
      <c r="F621" s="2">
        <v>0</v>
      </c>
      <c r="G621" s="2">
        <v>5</v>
      </c>
      <c r="H621" s="2" t="s">
        <v>28</v>
      </c>
      <c r="L621" s="3">
        <v>4</v>
      </c>
      <c r="S621" s="3">
        <v>4</v>
      </c>
      <c r="U621" t="e">
        <f>VLOOKUP(A621,matriz,1,0)</f>
        <v>#N/A</v>
      </c>
    </row>
    <row r="622" spans="1:21" hidden="1" x14ac:dyDescent="0.25">
      <c r="A622" s="2" t="s">
        <v>668</v>
      </c>
      <c r="B622" s="2" t="s">
        <v>240</v>
      </c>
      <c r="C622" s="2" t="s">
        <v>669</v>
      </c>
      <c r="D622" s="2" t="s">
        <v>4</v>
      </c>
      <c r="E622" s="2" t="s">
        <v>27</v>
      </c>
      <c r="F622" s="2">
        <v>0</v>
      </c>
      <c r="G622" s="2">
        <v>5</v>
      </c>
      <c r="H622" s="2" t="s">
        <v>28</v>
      </c>
      <c r="L622" s="3">
        <v>2</v>
      </c>
      <c r="S622" s="3">
        <v>2</v>
      </c>
      <c r="U622" t="e">
        <f>VLOOKUP(A622,matriz,1,0)</f>
        <v>#N/A</v>
      </c>
    </row>
    <row r="623" spans="1:21" hidden="1" x14ac:dyDescent="0.25">
      <c r="A623" s="2" t="s">
        <v>676</v>
      </c>
      <c r="B623" s="2" t="s">
        <v>240</v>
      </c>
      <c r="C623" s="2" t="s">
        <v>677</v>
      </c>
      <c r="D623" s="2" t="s">
        <v>4</v>
      </c>
      <c r="E623" s="2" t="s">
        <v>27</v>
      </c>
      <c r="F623" s="2">
        <v>0</v>
      </c>
      <c r="G623" s="2">
        <v>17.079999999999998</v>
      </c>
      <c r="H623" s="2" t="s">
        <v>28</v>
      </c>
      <c r="L623" s="3">
        <v>4</v>
      </c>
      <c r="S623" s="3">
        <v>4</v>
      </c>
      <c r="U623" t="e">
        <f>VLOOKUP(A623,matriz,1,0)</f>
        <v>#N/A</v>
      </c>
    </row>
    <row r="624" spans="1:21" hidden="1" x14ac:dyDescent="0.25">
      <c r="A624" s="2" t="s">
        <v>678</v>
      </c>
      <c r="B624" s="2" t="s">
        <v>240</v>
      </c>
      <c r="C624" s="2" t="s">
        <v>679</v>
      </c>
      <c r="D624" s="2" t="s">
        <v>4</v>
      </c>
      <c r="E624" s="2" t="s">
        <v>27</v>
      </c>
      <c r="F624" s="2">
        <v>0</v>
      </c>
      <c r="G624" s="2">
        <v>17.079999999999998</v>
      </c>
      <c r="H624" s="2" t="s">
        <v>28</v>
      </c>
      <c r="L624" s="3">
        <v>4</v>
      </c>
      <c r="S624" s="3">
        <v>4</v>
      </c>
      <c r="U624" t="e">
        <f>VLOOKUP(A624,matriz,1,0)</f>
        <v>#N/A</v>
      </c>
    </row>
    <row r="625" spans="1:21" hidden="1" x14ac:dyDescent="0.25">
      <c r="A625" s="2" t="s">
        <v>680</v>
      </c>
      <c r="B625" s="2" t="s">
        <v>240</v>
      </c>
      <c r="C625" s="2" t="s">
        <v>681</v>
      </c>
      <c r="D625" s="2" t="s">
        <v>4</v>
      </c>
      <c r="E625" s="2" t="s">
        <v>27</v>
      </c>
      <c r="F625" s="2">
        <v>0</v>
      </c>
      <c r="G625" s="2">
        <v>17.079999999999998</v>
      </c>
      <c r="H625" s="2" t="s">
        <v>28</v>
      </c>
      <c r="L625" s="3">
        <v>2</v>
      </c>
      <c r="S625" s="3">
        <v>2</v>
      </c>
      <c r="U625" t="e">
        <f>VLOOKUP(A625,matriz,1,0)</f>
        <v>#N/A</v>
      </c>
    </row>
    <row r="626" spans="1:21" hidden="1" x14ac:dyDescent="0.25">
      <c r="A626" s="2" t="s">
        <v>717</v>
      </c>
      <c r="B626" s="2" t="s">
        <v>21</v>
      </c>
      <c r="C626" s="2" t="s">
        <v>718</v>
      </c>
      <c r="D626" s="2" t="s">
        <v>4</v>
      </c>
      <c r="E626" s="2" t="s">
        <v>27</v>
      </c>
      <c r="F626" s="2"/>
      <c r="G626" s="2">
        <v>0</v>
      </c>
      <c r="H626" s="2" t="s">
        <v>28</v>
      </c>
      <c r="L626" s="3">
        <v>1</v>
      </c>
      <c r="S626" s="3">
        <v>1</v>
      </c>
      <c r="U626" t="e">
        <f>VLOOKUP(A626,matriz,1,0)</f>
        <v>#N/A</v>
      </c>
    </row>
    <row r="627" spans="1:21" hidden="1" x14ac:dyDescent="0.25">
      <c r="A627" s="2" t="s">
        <v>719</v>
      </c>
      <c r="B627" s="2" t="s">
        <v>21</v>
      </c>
      <c r="C627" s="2" t="s">
        <v>720</v>
      </c>
      <c r="D627" s="2" t="s">
        <v>4</v>
      </c>
      <c r="E627" s="2" t="s">
        <v>27</v>
      </c>
      <c r="F627" s="2"/>
      <c r="G627" s="2">
        <v>7.14</v>
      </c>
      <c r="H627" s="2" t="s">
        <v>28</v>
      </c>
      <c r="I627" s="3">
        <v>-2</v>
      </c>
      <c r="L627" s="3">
        <v>1</v>
      </c>
      <c r="S627" s="3">
        <v>-1</v>
      </c>
      <c r="U627" t="e">
        <f>VLOOKUP(A627,matriz,1,0)</f>
        <v>#N/A</v>
      </c>
    </row>
    <row r="628" spans="1:21" hidden="1" x14ac:dyDescent="0.25">
      <c r="A628" s="2" t="s">
        <v>721</v>
      </c>
      <c r="B628" s="2" t="s">
        <v>21</v>
      </c>
      <c r="C628" s="2" t="s">
        <v>722</v>
      </c>
      <c r="D628" s="2" t="s">
        <v>4</v>
      </c>
      <c r="E628" s="2" t="s">
        <v>27</v>
      </c>
      <c r="F628" s="2"/>
      <c r="G628" s="2">
        <v>7.14</v>
      </c>
      <c r="H628" s="2" t="s">
        <v>28</v>
      </c>
      <c r="S628" s="3">
        <v>0</v>
      </c>
      <c r="U628" t="e">
        <f>VLOOKUP(A628,matriz,1,0)</f>
        <v>#N/A</v>
      </c>
    </row>
    <row r="629" spans="1:21" hidden="1" x14ac:dyDescent="0.25">
      <c r="A629" s="2" t="s">
        <v>726</v>
      </c>
      <c r="B629" s="2" t="s">
        <v>14</v>
      </c>
      <c r="C629" s="2" t="s">
        <v>727</v>
      </c>
      <c r="D629" s="2" t="s">
        <v>4</v>
      </c>
      <c r="E629" s="2" t="s">
        <v>27</v>
      </c>
      <c r="F629" s="2"/>
      <c r="G629" s="2">
        <v>7.14</v>
      </c>
      <c r="H629" s="2" t="s">
        <v>28</v>
      </c>
      <c r="I629" s="3">
        <v>-1</v>
      </c>
      <c r="S629" s="3">
        <v>-1</v>
      </c>
      <c r="U629" t="e">
        <f>VLOOKUP(A629,matriz,1,0)</f>
        <v>#N/A</v>
      </c>
    </row>
    <row r="630" spans="1:21" hidden="1" x14ac:dyDescent="0.25">
      <c r="A630" s="2" t="s">
        <v>918</v>
      </c>
      <c r="B630" s="2" t="s">
        <v>919</v>
      </c>
      <c r="C630" s="2" t="s">
        <v>920</v>
      </c>
      <c r="D630" s="2" t="s">
        <v>4</v>
      </c>
      <c r="E630" s="2" t="s">
        <v>27</v>
      </c>
      <c r="F630" s="2">
        <v>12.45</v>
      </c>
      <c r="G630" s="2">
        <v>72.260000000000005</v>
      </c>
      <c r="H630" s="2" t="s">
        <v>28</v>
      </c>
      <c r="I630" s="3">
        <v>3</v>
      </c>
      <c r="S630" s="3">
        <v>3</v>
      </c>
      <c r="U630" t="e">
        <f>VLOOKUP(A630,matriz,1,0)</f>
        <v>#N/A</v>
      </c>
    </row>
    <row r="631" spans="1:21" hidden="1" x14ac:dyDescent="0.25">
      <c r="A631" s="2" t="s">
        <v>921</v>
      </c>
      <c r="B631" s="2" t="s">
        <v>908</v>
      </c>
      <c r="C631" s="2" t="s">
        <v>922</v>
      </c>
      <c r="D631" s="2" t="s">
        <v>4</v>
      </c>
      <c r="E631" s="2" t="s">
        <v>27</v>
      </c>
      <c r="F631" s="2">
        <v>12.45</v>
      </c>
      <c r="G631" s="2">
        <v>72.260000000000005</v>
      </c>
      <c r="H631" s="2" t="s">
        <v>28</v>
      </c>
      <c r="I631" s="3">
        <v>4</v>
      </c>
      <c r="L631" s="3">
        <v>2</v>
      </c>
      <c r="S631" s="3">
        <v>6</v>
      </c>
      <c r="U631" t="e">
        <f>VLOOKUP(A631,matriz,1,0)</f>
        <v>#N/A</v>
      </c>
    </row>
    <row r="632" spans="1:21" hidden="1" x14ac:dyDescent="0.25">
      <c r="A632" s="2" t="s">
        <v>923</v>
      </c>
      <c r="B632" s="2" t="s">
        <v>908</v>
      </c>
      <c r="C632" s="2" t="s">
        <v>924</v>
      </c>
      <c r="D632" s="2" t="s">
        <v>4</v>
      </c>
      <c r="E632" s="2" t="s">
        <v>27</v>
      </c>
      <c r="F632" s="2">
        <v>12.45</v>
      </c>
      <c r="G632" s="2">
        <v>214.29</v>
      </c>
      <c r="H632" s="2" t="s">
        <v>28</v>
      </c>
      <c r="I632" s="3">
        <v>3</v>
      </c>
      <c r="S632" s="3">
        <v>3</v>
      </c>
      <c r="U632" t="e">
        <f>VLOOKUP(A632,matriz,1,0)</f>
        <v>#N/A</v>
      </c>
    </row>
    <row r="633" spans="1:21" hidden="1" x14ac:dyDescent="0.25">
      <c r="A633" s="2" t="s">
        <v>938</v>
      </c>
      <c r="B633" s="2" t="s">
        <v>929</v>
      </c>
      <c r="C633" s="2" t="s">
        <v>939</v>
      </c>
      <c r="D633" s="2" t="s">
        <v>4</v>
      </c>
      <c r="E633" s="2" t="s">
        <v>27</v>
      </c>
      <c r="F633" s="2">
        <v>12.45</v>
      </c>
      <c r="G633" s="2">
        <v>5.78</v>
      </c>
      <c r="H633" s="2" t="s">
        <v>28</v>
      </c>
      <c r="I633" s="3">
        <v>25</v>
      </c>
      <c r="L633" s="3">
        <v>7</v>
      </c>
      <c r="S633" s="3">
        <v>32</v>
      </c>
      <c r="U633" t="e">
        <f>VLOOKUP(A633,matriz,1,0)</f>
        <v>#N/A</v>
      </c>
    </row>
    <row r="634" spans="1:21" hidden="1" x14ac:dyDescent="0.25">
      <c r="A634" s="2" t="s">
        <v>942</v>
      </c>
      <c r="B634" s="2" t="s">
        <v>240</v>
      </c>
      <c r="C634" s="2" t="s">
        <v>943</v>
      </c>
      <c r="D634" s="2" t="s">
        <v>4</v>
      </c>
      <c r="E634" s="2" t="s">
        <v>27</v>
      </c>
      <c r="F634" s="2">
        <v>12.45</v>
      </c>
      <c r="G634" s="2">
        <v>5.78</v>
      </c>
      <c r="H634" s="2" t="s">
        <v>28</v>
      </c>
      <c r="L634" s="3">
        <v>3</v>
      </c>
      <c r="S634" s="3">
        <v>3</v>
      </c>
      <c r="U634" t="e">
        <f>VLOOKUP(A634,matriz,1,0)</f>
        <v>#N/A</v>
      </c>
    </row>
    <row r="635" spans="1:21" hidden="1" x14ac:dyDescent="0.25">
      <c r="A635" s="2" t="s">
        <v>2209</v>
      </c>
      <c r="B635" s="2" t="s">
        <v>2207</v>
      </c>
      <c r="C635" s="2" t="s">
        <v>2210</v>
      </c>
      <c r="D635" s="2" t="s">
        <v>4</v>
      </c>
      <c r="E635" s="2" t="s">
        <v>27</v>
      </c>
      <c r="F635" s="2"/>
      <c r="G635" s="2"/>
      <c r="H635" s="2" t="s">
        <v>28</v>
      </c>
      <c r="L635" s="3">
        <v>-4</v>
      </c>
      <c r="S635" s="3">
        <v>-4</v>
      </c>
      <c r="U635" t="e">
        <f>VLOOKUP(A635,matriz,1,0)</f>
        <v>#N/A</v>
      </c>
    </row>
    <row r="636" spans="1:21" hidden="1" x14ac:dyDescent="0.25">
      <c r="A636" s="2" t="s">
        <v>2564</v>
      </c>
      <c r="B636" s="2" t="s">
        <v>908</v>
      </c>
      <c r="C636" s="2" t="s">
        <v>2565</v>
      </c>
      <c r="D636" s="2" t="s">
        <v>4</v>
      </c>
      <c r="E636" s="2" t="s">
        <v>27</v>
      </c>
      <c r="F636" s="2">
        <v>0</v>
      </c>
      <c r="G636" s="2">
        <v>5.36</v>
      </c>
      <c r="H636" s="2" t="s">
        <v>28</v>
      </c>
      <c r="I636" s="3">
        <v>3</v>
      </c>
      <c r="S636" s="3">
        <v>3</v>
      </c>
      <c r="U636" t="e">
        <f>VLOOKUP(A636,matriz,1,0)</f>
        <v>#N/A</v>
      </c>
    </row>
    <row r="637" spans="1:21" hidden="1" x14ac:dyDescent="0.25">
      <c r="A637" s="2" t="s">
        <v>2566</v>
      </c>
      <c r="B637" s="2" t="s">
        <v>908</v>
      </c>
      <c r="C637" s="2" t="s">
        <v>2567</v>
      </c>
      <c r="D637" s="2" t="s">
        <v>4</v>
      </c>
      <c r="E637" s="2" t="s">
        <v>27</v>
      </c>
      <c r="F637" s="2">
        <v>0</v>
      </c>
      <c r="G637" s="2">
        <v>5.36</v>
      </c>
      <c r="H637" s="2" t="s">
        <v>28</v>
      </c>
      <c r="I637" s="3">
        <v>3</v>
      </c>
      <c r="S637" s="3">
        <v>3</v>
      </c>
      <c r="U637" t="e">
        <f>VLOOKUP(A637,matriz,1,0)</f>
        <v>#N/A</v>
      </c>
    </row>
    <row r="638" spans="1:21" hidden="1" x14ac:dyDescent="0.25">
      <c r="A638" s="2" t="s">
        <v>2568</v>
      </c>
      <c r="B638" s="2" t="s">
        <v>908</v>
      </c>
      <c r="C638" s="2" t="s">
        <v>2569</v>
      </c>
      <c r="D638" s="2" t="s">
        <v>4</v>
      </c>
      <c r="E638" s="2" t="s">
        <v>27</v>
      </c>
      <c r="F638" s="2">
        <v>0</v>
      </c>
      <c r="G638" s="2">
        <v>5.36</v>
      </c>
      <c r="H638" s="2" t="s">
        <v>28</v>
      </c>
      <c r="I638" s="3">
        <v>3</v>
      </c>
      <c r="S638" s="3">
        <v>3</v>
      </c>
      <c r="U638" t="e">
        <f>VLOOKUP(A638,matriz,1,0)</f>
        <v>#N/A</v>
      </c>
    </row>
    <row r="639" spans="1:21" hidden="1" x14ac:dyDescent="0.25">
      <c r="A639" s="2" t="s">
        <v>2570</v>
      </c>
      <c r="B639" s="2" t="s">
        <v>908</v>
      </c>
      <c r="C639" s="2" t="s">
        <v>2571</v>
      </c>
      <c r="D639" s="2" t="s">
        <v>4</v>
      </c>
      <c r="E639" s="2" t="s">
        <v>27</v>
      </c>
      <c r="F639" s="2">
        <v>0</v>
      </c>
      <c r="G639" s="2">
        <v>5.36</v>
      </c>
      <c r="H639" s="2" t="s">
        <v>28</v>
      </c>
      <c r="I639" s="3">
        <v>4</v>
      </c>
      <c r="S639" s="3">
        <v>4</v>
      </c>
      <c r="U639" t="e">
        <f>VLOOKUP(A639,matriz,1,0)</f>
        <v>#N/A</v>
      </c>
    </row>
    <row r="640" spans="1:21" hidden="1" x14ac:dyDescent="0.25">
      <c r="A640" s="2" t="s">
        <v>2572</v>
      </c>
      <c r="B640" s="2" t="s">
        <v>908</v>
      </c>
      <c r="C640" s="2" t="s">
        <v>2573</v>
      </c>
      <c r="D640" s="2" t="s">
        <v>4</v>
      </c>
      <c r="E640" s="2" t="s">
        <v>27</v>
      </c>
      <c r="F640" s="2">
        <v>0</v>
      </c>
      <c r="G640" s="2">
        <v>5.36</v>
      </c>
      <c r="H640" s="2" t="s">
        <v>28</v>
      </c>
      <c r="I640" s="3">
        <v>1</v>
      </c>
      <c r="L640" s="3">
        <v>3</v>
      </c>
      <c r="S640" s="3">
        <v>4</v>
      </c>
      <c r="U640" t="e">
        <f>VLOOKUP(A640,matriz,1,0)</f>
        <v>#N/A</v>
      </c>
    </row>
    <row r="641" spans="1:21" hidden="1" x14ac:dyDescent="0.25">
      <c r="A641" s="2" t="s">
        <v>2574</v>
      </c>
      <c r="B641" s="2" t="s">
        <v>908</v>
      </c>
      <c r="C641" s="2" t="s">
        <v>2575</v>
      </c>
      <c r="D641" s="2" t="s">
        <v>4</v>
      </c>
      <c r="E641" s="2" t="s">
        <v>27</v>
      </c>
      <c r="F641" s="2">
        <v>0</v>
      </c>
      <c r="G641" s="2">
        <v>5.36</v>
      </c>
      <c r="H641" s="2" t="s">
        <v>28</v>
      </c>
      <c r="I641" s="3">
        <v>1</v>
      </c>
      <c r="S641" s="3">
        <v>1</v>
      </c>
      <c r="U641" t="e">
        <f>VLOOKUP(A641,matriz,1,0)</f>
        <v>#N/A</v>
      </c>
    </row>
    <row r="642" spans="1:21" hidden="1" x14ac:dyDescent="0.25">
      <c r="A642" s="2" t="s">
        <v>2576</v>
      </c>
      <c r="B642" s="2" t="s">
        <v>908</v>
      </c>
      <c r="C642" s="2" t="s">
        <v>2577</v>
      </c>
      <c r="D642" s="2" t="s">
        <v>4</v>
      </c>
      <c r="E642" s="2" t="s">
        <v>27</v>
      </c>
      <c r="F642" s="2">
        <v>0</v>
      </c>
      <c r="G642" s="2">
        <v>5.36</v>
      </c>
      <c r="H642" s="2" t="s">
        <v>28</v>
      </c>
      <c r="L642" s="3">
        <v>1</v>
      </c>
      <c r="S642" s="3">
        <v>1</v>
      </c>
      <c r="U642" t="e">
        <f>VLOOKUP(A642,matriz,1,0)</f>
        <v>#N/A</v>
      </c>
    </row>
    <row r="643" spans="1:21" hidden="1" x14ac:dyDescent="0.25">
      <c r="A643" s="2" t="s">
        <v>2578</v>
      </c>
      <c r="B643" s="2" t="s">
        <v>908</v>
      </c>
      <c r="C643" s="2" t="s">
        <v>2579</v>
      </c>
      <c r="D643" s="2" t="s">
        <v>4</v>
      </c>
      <c r="E643" s="2" t="s">
        <v>27</v>
      </c>
      <c r="F643" s="2">
        <v>0</v>
      </c>
      <c r="G643" s="2">
        <v>5.36</v>
      </c>
      <c r="H643" s="2" t="s">
        <v>28</v>
      </c>
      <c r="I643" s="3">
        <v>1</v>
      </c>
      <c r="L643" s="3">
        <v>-2</v>
      </c>
      <c r="S643" s="3">
        <v>-1</v>
      </c>
      <c r="U643" t="e">
        <f>VLOOKUP(A643,matriz,1,0)</f>
        <v>#N/A</v>
      </c>
    </row>
    <row r="644" spans="1:21" hidden="1" x14ac:dyDescent="0.25">
      <c r="A644" s="2" t="s">
        <v>2580</v>
      </c>
      <c r="B644" s="2" t="s">
        <v>908</v>
      </c>
      <c r="C644" s="2" t="s">
        <v>2581</v>
      </c>
      <c r="D644" s="2" t="s">
        <v>4</v>
      </c>
      <c r="E644" s="2" t="s">
        <v>27</v>
      </c>
      <c r="F644" s="2">
        <v>0</v>
      </c>
      <c r="G644" s="2">
        <v>5.36</v>
      </c>
      <c r="H644" s="2" t="s">
        <v>28</v>
      </c>
      <c r="I644" s="3">
        <v>1</v>
      </c>
      <c r="S644" s="3">
        <v>1</v>
      </c>
      <c r="U644" t="e">
        <f>VLOOKUP(A644,matriz,1,0)</f>
        <v>#N/A</v>
      </c>
    </row>
    <row r="645" spans="1:21" hidden="1" x14ac:dyDescent="0.25">
      <c r="A645" s="2" t="s">
        <v>2497</v>
      </c>
      <c r="B645" s="2" t="s">
        <v>240</v>
      </c>
      <c r="C645" s="2" t="s">
        <v>2498</v>
      </c>
      <c r="D645" s="2" t="s">
        <v>4</v>
      </c>
      <c r="E645" s="2" t="s">
        <v>27</v>
      </c>
      <c r="F645" s="2">
        <v>0</v>
      </c>
      <c r="G645" s="2">
        <v>5.29</v>
      </c>
      <c r="H645" s="2" t="s">
        <v>28</v>
      </c>
      <c r="L645" s="3">
        <v>30</v>
      </c>
      <c r="S645" s="3">
        <v>30</v>
      </c>
      <c r="U645" t="e">
        <f>VLOOKUP(A645,matriz,1,0)</f>
        <v>#N/A</v>
      </c>
    </row>
    <row r="646" spans="1:21" hidden="1" x14ac:dyDescent="0.25">
      <c r="A646" s="2" t="s">
        <v>2499</v>
      </c>
      <c r="B646" s="2" t="s">
        <v>240</v>
      </c>
      <c r="C646" s="2" t="s">
        <v>2500</v>
      </c>
      <c r="D646" s="2" t="s">
        <v>4</v>
      </c>
      <c r="E646" s="2" t="s">
        <v>27</v>
      </c>
      <c r="F646" s="2">
        <v>0</v>
      </c>
      <c r="G646" s="2">
        <v>5.29</v>
      </c>
      <c r="H646" s="2" t="s">
        <v>28</v>
      </c>
      <c r="L646" s="3">
        <v>30</v>
      </c>
      <c r="S646" s="3">
        <v>30</v>
      </c>
      <c r="U646" t="e">
        <f>VLOOKUP(A646,matriz,1,0)</f>
        <v>#N/A</v>
      </c>
    </row>
    <row r="647" spans="1:21" hidden="1" x14ac:dyDescent="0.25">
      <c r="A647" s="2" t="s">
        <v>2600</v>
      </c>
      <c r="B647" s="2" t="s">
        <v>240</v>
      </c>
      <c r="C647" s="2" t="s">
        <v>2601</v>
      </c>
      <c r="D647" s="2" t="s">
        <v>4</v>
      </c>
      <c r="E647" s="2" t="s">
        <v>27</v>
      </c>
      <c r="F647" s="2">
        <v>12.45</v>
      </c>
      <c r="G647" s="2">
        <v>7.42</v>
      </c>
      <c r="H647" s="2" t="s">
        <v>28</v>
      </c>
      <c r="I647" s="3">
        <v>5</v>
      </c>
      <c r="L647" s="3">
        <v>25</v>
      </c>
      <c r="S647" s="3">
        <v>30</v>
      </c>
      <c r="U647" t="e">
        <f>VLOOKUP(A647,matriz,1,0)</f>
        <v>#N/A</v>
      </c>
    </row>
    <row r="648" spans="1:21" hidden="1" x14ac:dyDescent="0.25">
      <c r="A648" s="2" t="s">
        <v>2695</v>
      </c>
      <c r="B648" s="2" t="s">
        <v>240</v>
      </c>
      <c r="C648" s="2" t="s">
        <v>2696</v>
      </c>
      <c r="D648" s="2" t="s">
        <v>4</v>
      </c>
      <c r="E648" s="2" t="s">
        <v>27</v>
      </c>
      <c r="F648" s="2">
        <v>12.45</v>
      </c>
      <c r="G648" s="2">
        <v>14.65</v>
      </c>
      <c r="H648" s="2" t="s">
        <v>28</v>
      </c>
      <c r="L648" s="3">
        <v>10</v>
      </c>
      <c r="S648" s="3">
        <v>10</v>
      </c>
      <c r="U648" t="e">
        <f>VLOOKUP(A648,matriz,1,0)</f>
        <v>#N/A</v>
      </c>
    </row>
    <row r="649" spans="1:21" hidden="1" x14ac:dyDescent="0.25">
      <c r="A649" s="2" t="s">
        <v>2697</v>
      </c>
      <c r="B649" s="2" t="s">
        <v>240</v>
      </c>
      <c r="C649" s="2" t="s">
        <v>2698</v>
      </c>
      <c r="D649" s="2" t="s">
        <v>4</v>
      </c>
      <c r="E649" s="2" t="s">
        <v>27</v>
      </c>
      <c r="F649" s="2">
        <v>12.45</v>
      </c>
      <c r="G649" s="2">
        <v>14.65</v>
      </c>
      <c r="H649" s="2" t="s">
        <v>28</v>
      </c>
      <c r="L649" s="3">
        <v>10</v>
      </c>
      <c r="S649" s="3">
        <v>10</v>
      </c>
      <c r="U649" t="e">
        <f>VLOOKUP(A649,matriz,1,0)</f>
        <v>#N/A</v>
      </c>
    </row>
    <row r="650" spans="1:21" hidden="1" x14ac:dyDescent="0.25">
      <c r="A650" s="2" t="s">
        <v>2699</v>
      </c>
      <c r="B650" s="2" t="s">
        <v>240</v>
      </c>
      <c r="C650" s="2" t="s">
        <v>2700</v>
      </c>
      <c r="D650" s="2" t="s">
        <v>4</v>
      </c>
      <c r="E650" s="2" t="s">
        <v>27</v>
      </c>
      <c r="F650" s="2">
        <v>12.45</v>
      </c>
      <c r="G650" s="2">
        <v>12.21</v>
      </c>
      <c r="H650" s="2" t="s">
        <v>28</v>
      </c>
      <c r="L650" s="3">
        <v>10</v>
      </c>
      <c r="S650" s="3">
        <v>10</v>
      </c>
      <c r="U650" t="e">
        <f>VLOOKUP(A650,matriz,1,0)</f>
        <v>#N/A</v>
      </c>
    </row>
    <row r="651" spans="1:21" hidden="1" x14ac:dyDescent="0.25">
      <c r="A651" s="2" t="s">
        <v>2701</v>
      </c>
      <c r="B651" s="2" t="s">
        <v>240</v>
      </c>
      <c r="C651" s="2" t="s">
        <v>2702</v>
      </c>
      <c r="D651" s="2" t="s">
        <v>4</v>
      </c>
      <c r="E651" s="2" t="s">
        <v>27</v>
      </c>
      <c r="F651" s="2">
        <v>12.45</v>
      </c>
      <c r="G651" s="2">
        <v>14.65</v>
      </c>
      <c r="H651" s="2" t="s">
        <v>28</v>
      </c>
      <c r="L651" s="3">
        <v>4</v>
      </c>
      <c r="S651" s="3">
        <v>4</v>
      </c>
      <c r="U651" t="e">
        <f>VLOOKUP(A651,matriz,1,0)</f>
        <v>#N/A</v>
      </c>
    </row>
    <row r="652" spans="1:21" hidden="1" x14ac:dyDescent="0.25">
      <c r="A652" s="2" t="s">
        <v>2715</v>
      </c>
      <c r="B652" s="2" t="s">
        <v>240</v>
      </c>
      <c r="C652" s="2" t="s">
        <v>2716</v>
      </c>
      <c r="D652" s="2" t="s">
        <v>4</v>
      </c>
      <c r="E652" s="2" t="s">
        <v>27</v>
      </c>
      <c r="F652" s="2">
        <v>12.45</v>
      </c>
      <c r="G652" s="2">
        <v>14.84</v>
      </c>
      <c r="H652" s="2" t="s">
        <v>28</v>
      </c>
      <c r="I652" s="3">
        <v>1</v>
      </c>
      <c r="L652" s="3">
        <v>8</v>
      </c>
      <c r="S652" s="3">
        <v>9</v>
      </c>
      <c r="U652" t="e">
        <f>VLOOKUP(A652,matriz,1,0)</f>
        <v>#N/A</v>
      </c>
    </row>
    <row r="653" spans="1:21" hidden="1" x14ac:dyDescent="0.25">
      <c r="A653" s="2" t="s">
        <v>2717</v>
      </c>
      <c r="B653" s="2" t="s">
        <v>240</v>
      </c>
      <c r="C653" s="2" t="s">
        <v>2718</v>
      </c>
      <c r="D653" s="2" t="s">
        <v>4</v>
      </c>
      <c r="E653" s="2" t="s">
        <v>27</v>
      </c>
      <c r="F653" s="2">
        <v>12.45</v>
      </c>
      <c r="G653" s="2">
        <v>14.84</v>
      </c>
      <c r="H653" s="2" t="s">
        <v>28</v>
      </c>
      <c r="L653" s="3">
        <v>10</v>
      </c>
      <c r="S653" s="3">
        <v>10</v>
      </c>
      <c r="U653" t="e">
        <f>VLOOKUP(A653,matriz,1,0)</f>
        <v>#N/A</v>
      </c>
    </row>
    <row r="654" spans="1:21" hidden="1" x14ac:dyDescent="0.25">
      <c r="A654" s="2" t="s">
        <v>2719</v>
      </c>
      <c r="B654" s="2" t="s">
        <v>240</v>
      </c>
      <c r="C654" s="2" t="s">
        <v>2720</v>
      </c>
      <c r="D654" s="2" t="s">
        <v>4</v>
      </c>
      <c r="E654" s="2" t="s">
        <v>27</v>
      </c>
      <c r="F654" s="2">
        <v>12.45</v>
      </c>
      <c r="G654" s="2">
        <v>14.84</v>
      </c>
      <c r="H654" s="2" t="s">
        <v>28</v>
      </c>
      <c r="L654" s="3">
        <v>10</v>
      </c>
      <c r="S654" s="3">
        <v>10</v>
      </c>
      <c r="U654" t="e">
        <f>VLOOKUP(A654,matriz,1,0)</f>
        <v>#N/A</v>
      </c>
    </row>
    <row r="655" spans="1:21" hidden="1" x14ac:dyDescent="0.25">
      <c r="A655" s="2" t="s">
        <v>2721</v>
      </c>
      <c r="B655" s="2" t="s">
        <v>240</v>
      </c>
      <c r="C655" s="2" t="s">
        <v>2722</v>
      </c>
      <c r="D655" s="2" t="s">
        <v>4</v>
      </c>
      <c r="E655" s="2" t="s">
        <v>27</v>
      </c>
      <c r="F655" s="2">
        <v>12.45</v>
      </c>
      <c r="G655" s="2">
        <v>14.84</v>
      </c>
      <c r="H655" s="2" t="s">
        <v>28</v>
      </c>
      <c r="L655" s="3">
        <v>10</v>
      </c>
      <c r="S655" s="3">
        <v>10</v>
      </c>
      <c r="U655" t="e">
        <f>VLOOKUP(A655,matriz,1,0)</f>
        <v>#N/A</v>
      </c>
    </row>
    <row r="656" spans="1:21" hidden="1" x14ac:dyDescent="0.25">
      <c r="A656" s="2" t="s">
        <v>2636</v>
      </c>
      <c r="B656" s="2" t="s">
        <v>240</v>
      </c>
      <c r="C656" s="2" t="s">
        <v>2637</v>
      </c>
      <c r="D656" s="2" t="s">
        <v>4</v>
      </c>
      <c r="E656" s="2" t="s">
        <v>27</v>
      </c>
      <c r="F656" s="2">
        <v>12.45</v>
      </c>
      <c r="G656" s="2">
        <v>14.84</v>
      </c>
      <c r="H656" s="2" t="s">
        <v>28</v>
      </c>
      <c r="L656" s="3">
        <v>10</v>
      </c>
      <c r="S656" s="3">
        <v>10</v>
      </c>
      <c r="U656" t="e">
        <f>VLOOKUP(A656,matriz,1,0)</f>
        <v>#N/A</v>
      </c>
    </row>
    <row r="657" spans="1:21" hidden="1" x14ac:dyDescent="0.25">
      <c r="A657" s="2" t="s">
        <v>2638</v>
      </c>
      <c r="B657" s="2" t="s">
        <v>240</v>
      </c>
      <c r="C657" s="2" t="s">
        <v>2639</v>
      </c>
      <c r="D657" s="2" t="s">
        <v>4</v>
      </c>
      <c r="E657" s="2" t="s">
        <v>27</v>
      </c>
      <c r="F657" s="2">
        <v>12.45</v>
      </c>
      <c r="G657" s="2">
        <v>14.84</v>
      </c>
      <c r="H657" s="2" t="s">
        <v>28</v>
      </c>
      <c r="L657" s="3">
        <v>10</v>
      </c>
      <c r="S657" s="3">
        <v>10</v>
      </c>
      <c r="U657" t="e">
        <f>VLOOKUP(A657,matriz,1,0)</f>
        <v>#N/A</v>
      </c>
    </row>
    <row r="658" spans="1:21" hidden="1" x14ac:dyDescent="0.25">
      <c r="A658" s="2" t="s">
        <v>2640</v>
      </c>
      <c r="B658" s="2" t="s">
        <v>240</v>
      </c>
      <c r="C658" s="2" t="s">
        <v>2641</v>
      </c>
      <c r="D658" s="2" t="s">
        <v>4</v>
      </c>
      <c r="E658" s="2" t="s">
        <v>27</v>
      </c>
      <c r="F658" s="2">
        <v>12.45</v>
      </c>
      <c r="G658" s="2">
        <v>14.84</v>
      </c>
      <c r="H658" s="2" t="s">
        <v>28</v>
      </c>
      <c r="L658" s="3">
        <v>10</v>
      </c>
      <c r="S658" s="3">
        <v>10</v>
      </c>
      <c r="U658" t="e">
        <f>VLOOKUP(A658,matriz,1,0)</f>
        <v>#N/A</v>
      </c>
    </row>
    <row r="659" spans="1:21" hidden="1" x14ac:dyDescent="0.25">
      <c r="A659" s="2" t="s">
        <v>2651</v>
      </c>
      <c r="B659" s="2" t="s">
        <v>240</v>
      </c>
      <c r="C659" s="2" t="s">
        <v>2652</v>
      </c>
      <c r="D659" s="2" t="s">
        <v>4</v>
      </c>
      <c r="E659" s="2" t="s">
        <v>27</v>
      </c>
      <c r="F659" s="2">
        <v>12.45</v>
      </c>
      <c r="G659" s="2">
        <v>14.84</v>
      </c>
      <c r="H659" s="2" t="s">
        <v>28</v>
      </c>
      <c r="I659" s="3">
        <v>2</v>
      </c>
      <c r="L659" s="3">
        <v>5</v>
      </c>
      <c r="S659" s="3">
        <v>7</v>
      </c>
      <c r="U659" t="e">
        <f>VLOOKUP(A659,matriz,1,0)</f>
        <v>#N/A</v>
      </c>
    </row>
    <row r="660" spans="1:21" hidden="1" x14ac:dyDescent="0.25">
      <c r="A660" s="2" t="s">
        <v>2653</v>
      </c>
      <c r="B660" s="2" t="s">
        <v>240</v>
      </c>
      <c r="C660" s="2" t="s">
        <v>2654</v>
      </c>
      <c r="D660" s="2" t="s">
        <v>4</v>
      </c>
      <c r="E660" s="2" t="s">
        <v>27</v>
      </c>
      <c r="F660" s="2">
        <v>12.45</v>
      </c>
      <c r="G660" s="2">
        <v>14.84</v>
      </c>
      <c r="H660" s="2" t="s">
        <v>28</v>
      </c>
      <c r="I660" s="3">
        <v>1</v>
      </c>
      <c r="L660" s="3">
        <v>9</v>
      </c>
      <c r="S660" s="3">
        <v>10</v>
      </c>
      <c r="U660" t="e">
        <f>VLOOKUP(A660,matriz,1,0)</f>
        <v>#N/A</v>
      </c>
    </row>
    <row r="661" spans="1:21" hidden="1" x14ac:dyDescent="0.25">
      <c r="A661" s="2" t="s">
        <v>2655</v>
      </c>
      <c r="B661" s="2" t="s">
        <v>240</v>
      </c>
      <c r="C661" s="2" t="s">
        <v>2656</v>
      </c>
      <c r="D661" s="2" t="s">
        <v>4</v>
      </c>
      <c r="E661" s="2" t="s">
        <v>27</v>
      </c>
      <c r="F661" s="2">
        <v>12.45</v>
      </c>
      <c r="G661" s="2">
        <v>14.84</v>
      </c>
      <c r="H661" s="2" t="s">
        <v>28</v>
      </c>
      <c r="L661" s="3">
        <v>10</v>
      </c>
      <c r="S661" s="3">
        <v>10</v>
      </c>
      <c r="U661" t="e">
        <f>VLOOKUP(A661,matriz,1,0)</f>
        <v>#N/A</v>
      </c>
    </row>
    <row r="662" spans="1:21" hidden="1" x14ac:dyDescent="0.25">
      <c r="A662" s="2" t="s">
        <v>2657</v>
      </c>
      <c r="B662" s="2" t="s">
        <v>240</v>
      </c>
      <c r="C662" s="2" t="s">
        <v>2658</v>
      </c>
      <c r="D662" s="2" t="s">
        <v>4</v>
      </c>
      <c r="E662" s="2" t="s">
        <v>27</v>
      </c>
      <c r="F662" s="2">
        <v>12.45</v>
      </c>
      <c r="G662" s="2">
        <v>14.84</v>
      </c>
      <c r="H662" s="2" t="s">
        <v>28</v>
      </c>
      <c r="L662" s="3">
        <v>10</v>
      </c>
      <c r="S662" s="3">
        <v>10</v>
      </c>
      <c r="U662" t="e">
        <f>VLOOKUP(A662,matriz,1,0)</f>
        <v>#N/A</v>
      </c>
    </row>
    <row r="663" spans="1:21" hidden="1" x14ac:dyDescent="0.25">
      <c r="A663" s="2" t="s">
        <v>2659</v>
      </c>
      <c r="B663" s="2" t="s">
        <v>240</v>
      </c>
      <c r="C663" s="2" t="s">
        <v>2660</v>
      </c>
      <c r="D663" s="2" t="s">
        <v>4</v>
      </c>
      <c r="E663" s="2" t="s">
        <v>27</v>
      </c>
      <c r="F663" s="2">
        <v>12.45</v>
      </c>
      <c r="G663" s="2">
        <v>14.84</v>
      </c>
      <c r="H663" s="2" t="s">
        <v>28</v>
      </c>
      <c r="L663" s="3">
        <v>10</v>
      </c>
      <c r="S663" s="3">
        <v>10</v>
      </c>
      <c r="U663" t="e">
        <f>VLOOKUP(A663,matriz,1,0)</f>
        <v>#N/A</v>
      </c>
    </row>
    <row r="664" spans="1:21" hidden="1" x14ac:dyDescent="0.25">
      <c r="A664" s="2" t="s">
        <v>2661</v>
      </c>
      <c r="B664" s="2" t="s">
        <v>240</v>
      </c>
      <c r="C664" s="2" t="s">
        <v>2662</v>
      </c>
      <c r="D664" s="2" t="s">
        <v>4</v>
      </c>
      <c r="E664" s="2" t="s">
        <v>27</v>
      </c>
      <c r="F664" s="2">
        <v>12.45</v>
      </c>
      <c r="G664" s="2">
        <v>14.84</v>
      </c>
      <c r="H664" s="2" t="s">
        <v>28</v>
      </c>
      <c r="L664" s="3">
        <v>10</v>
      </c>
      <c r="S664" s="3">
        <v>10</v>
      </c>
      <c r="U664" t="e">
        <f>VLOOKUP(A664,matriz,1,0)</f>
        <v>#N/A</v>
      </c>
    </row>
    <row r="665" spans="1:21" hidden="1" x14ac:dyDescent="0.25">
      <c r="A665" s="2" t="s">
        <v>2734</v>
      </c>
      <c r="B665" s="2" t="s">
        <v>240</v>
      </c>
      <c r="C665" s="2" t="s">
        <v>2735</v>
      </c>
      <c r="D665" s="2" t="s">
        <v>4</v>
      </c>
      <c r="E665" s="2" t="s">
        <v>27</v>
      </c>
      <c r="F665" s="2">
        <v>0</v>
      </c>
      <c r="G665" s="2">
        <v>5</v>
      </c>
      <c r="H665" s="2" t="s">
        <v>28</v>
      </c>
      <c r="L665" s="3">
        <v>30</v>
      </c>
      <c r="S665" s="3">
        <v>30</v>
      </c>
      <c r="U665" t="e">
        <f>VLOOKUP(A665,matriz,1,0)</f>
        <v>#N/A</v>
      </c>
    </row>
    <row r="666" spans="1:21" hidden="1" x14ac:dyDescent="0.25">
      <c r="A666" s="2" t="s">
        <v>2736</v>
      </c>
      <c r="B666" s="2" t="s">
        <v>240</v>
      </c>
      <c r="C666" s="2" t="s">
        <v>2737</v>
      </c>
      <c r="D666" s="2" t="s">
        <v>4</v>
      </c>
      <c r="E666" s="2" t="s">
        <v>27</v>
      </c>
      <c r="F666" s="2">
        <v>0</v>
      </c>
      <c r="G666" s="2">
        <v>5</v>
      </c>
      <c r="H666" s="2" t="s">
        <v>28</v>
      </c>
      <c r="L666" s="3">
        <v>30</v>
      </c>
      <c r="S666" s="3">
        <v>30</v>
      </c>
      <c r="U666" t="e">
        <f>VLOOKUP(A666,matriz,1,0)</f>
        <v>#N/A</v>
      </c>
    </row>
    <row r="667" spans="1:21" hidden="1" x14ac:dyDescent="0.25">
      <c r="A667" s="2" t="s">
        <v>2738</v>
      </c>
      <c r="B667" s="2" t="s">
        <v>240</v>
      </c>
      <c r="C667" s="2" t="s">
        <v>2739</v>
      </c>
      <c r="D667" s="2" t="s">
        <v>4</v>
      </c>
      <c r="E667" s="2" t="s">
        <v>27</v>
      </c>
      <c r="F667" s="2">
        <v>0</v>
      </c>
      <c r="G667" s="2">
        <v>55</v>
      </c>
      <c r="H667" s="2" t="s">
        <v>28</v>
      </c>
      <c r="L667" s="3">
        <v>2</v>
      </c>
      <c r="S667" s="3">
        <v>2</v>
      </c>
      <c r="U667" t="e">
        <f>VLOOKUP(A667,matriz,1,0)</f>
        <v>#N/A</v>
      </c>
    </row>
    <row r="668" spans="1:21" hidden="1" x14ac:dyDescent="0.25">
      <c r="A668" s="2" t="s">
        <v>2799</v>
      </c>
      <c r="B668" s="2" t="s">
        <v>14</v>
      </c>
      <c r="C668" s="2" t="s">
        <v>2800</v>
      </c>
      <c r="D668" s="2" t="s">
        <v>4</v>
      </c>
      <c r="E668" s="2" t="s">
        <v>27</v>
      </c>
      <c r="F668" s="2"/>
      <c r="G668" s="2">
        <v>30</v>
      </c>
      <c r="H668" s="2" t="s">
        <v>28</v>
      </c>
      <c r="L668" s="3">
        <v>4</v>
      </c>
      <c r="S668" s="3">
        <v>4</v>
      </c>
      <c r="U668" t="e">
        <f>VLOOKUP(A668,matriz,1,0)</f>
        <v>#N/A</v>
      </c>
    </row>
    <row r="669" spans="1:21" hidden="1" x14ac:dyDescent="0.25">
      <c r="A669" s="2" t="s">
        <v>2801</v>
      </c>
      <c r="B669" s="2" t="s">
        <v>14</v>
      </c>
      <c r="C669" s="2" t="s">
        <v>2802</v>
      </c>
      <c r="D669" s="2" t="s">
        <v>4</v>
      </c>
      <c r="E669" s="2" t="s">
        <v>27</v>
      </c>
      <c r="F669" s="2"/>
      <c r="G669" s="2">
        <v>35</v>
      </c>
      <c r="H669" s="2" t="s">
        <v>28</v>
      </c>
      <c r="L669" s="3">
        <v>4</v>
      </c>
      <c r="S669" s="3">
        <v>4</v>
      </c>
      <c r="U669" t="e">
        <f>VLOOKUP(A669,matriz,1,0)</f>
        <v>#N/A</v>
      </c>
    </row>
    <row r="670" spans="1:21" hidden="1" x14ac:dyDescent="0.25">
      <c r="A670" s="2" t="s">
        <v>2803</v>
      </c>
      <c r="B670" s="2" t="s">
        <v>14</v>
      </c>
      <c r="C670" s="2" t="s">
        <v>2804</v>
      </c>
      <c r="D670" s="2" t="s">
        <v>4</v>
      </c>
      <c r="E670" s="2" t="s">
        <v>27</v>
      </c>
      <c r="F670" s="2"/>
      <c r="G670" s="2">
        <v>40</v>
      </c>
      <c r="H670" s="2" t="s">
        <v>28</v>
      </c>
      <c r="L670" s="3">
        <v>4</v>
      </c>
      <c r="S670" s="3">
        <v>4</v>
      </c>
      <c r="U670" t="e">
        <f>VLOOKUP(A670,matriz,1,0)</f>
        <v>#N/A</v>
      </c>
    </row>
    <row r="671" spans="1:21" hidden="1" x14ac:dyDescent="0.25">
      <c r="A671" s="2" t="s">
        <v>2805</v>
      </c>
      <c r="B671" s="2" t="s">
        <v>14</v>
      </c>
      <c r="C671" s="2" t="s">
        <v>2806</v>
      </c>
      <c r="D671" s="2" t="s">
        <v>4</v>
      </c>
      <c r="E671" s="2" t="s">
        <v>27</v>
      </c>
      <c r="F671" s="2"/>
      <c r="G671" s="2">
        <v>45</v>
      </c>
      <c r="H671" s="2" t="s">
        <v>28</v>
      </c>
      <c r="L671" s="3">
        <v>4</v>
      </c>
      <c r="S671" s="3">
        <v>4</v>
      </c>
      <c r="U671" t="e">
        <f>VLOOKUP(A671,matriz,1,0)</f>
        <v>#N/A</v>
      </c>
    </row>
    <row r="672" spans="1:21" hidden="1" x14ac:dyDescent="0.25">
      <c r="A672" s="2" t="s">
        <v>2807</v>
      </c>
      <c r="B672" s="2" t="s">
        <v>14</v>
      </c>
      <c r="C672" s="2" t="s">
        <v>2808</v>
      </c>
      <c r="D672" s="2" t="s">
        <v>4</v>
      </c>
      <c r="E672" s="2" t="s">
        <v>27</v>
      </c>
      <c r="F672" s="2"/>
      <c r="G672" s="2">
        <v>70</v>
      </c>
      <c r="H672" s="2" t="s">
        <v>28</v>
      </c>
      <c r="L672" s="3">
        <v>4</v>
      </c>
      <c r="S672" s="3">
        <v>4</v>
      </c>
      <c r="U672" t="e">
        <f>VLOOKUP(A672,matriz,1,0)</f>
        <v>#N/A</v>
      </c>
    </row>
    <row r="673" spans="1:21" hidden="1" x14ac:dyDescent="0.25">
      <c r="A673" s="2" t="s">
        <v>2809</v>
      </c>
      <c r="B673" s="2" t="s">
        <v>14</v>
      </c>
      <c r="C673" s="2" t="s">
        <v>2810</v>
      </c>
      <c r="D673" s="2" t="s">
        <v>4</v>
      </c>
      <c r="E673" s="2" t="s">
        <v>27</v>
      </c>
      <c r="F673" s="2"/>
      <c r="G673" s="2">
        <v>55</v>
      </c>
      <c r="H673" s="2" t="s">
        <v>28</v>
      </c>
      <c r="L673" s="3">
        <v>2</v>
      </c>
      <c r="S673" s="3">
        <v>2</v>
      </c>
      <c r="U673" t="e">
        <f>VLOOKUP(A673,matriz,1,0)</f>
        <v>#N/A</v>
      </c>
    </row>
    <row r="674" spans="1:21" hidden="1" x14ac:dyDescent="0.25">
      <c r="A674" s="2" t="s">
        <v>2811</v>
      </c>
      <c r="B674" s="2" t="s">
        <v>14</v>
      </c>
      <c r="C674" s="2" t="s">
        <v>2812</v>
      </c>
      <c r="D674" s="2" t="s">
        <v>4</v>
      </c>
      <c r="E674" s="2" t="s">
        <v>27</v>
      </c>
      <c r="F674" s="2"/>
      <c r="G674" s="2">
        <v>60</v>
      </c>
      <c r="H674" s="2" t="s">
        <v>28</v>
      </c>
      <c r="L674" s="3">
        <v>4</v>
      </c>
      <c r="S674" s="3">
        <v>4</v>
      </c>
      <c r="U674" t="e">
        <f>VLOOKUP(A674,matriz,1,0)</f>
        <v>#N/A</v>
      </c>
    </row>
    <row r="675" spans="1:21" hidden="1" x14ac:dyDescent="0.25">
      <c r="A675" s="2" t="s">
        <v>2813</v>
      </c>
      <c r="B675" s="2" t="s">
        <v>14</v>
      </c>
      <c r="C675" s="2" t="s">
        <v>2814</v>
      </c>
      <c r="D675" s="2" t="s">
        <v>4</v>
      </c>
      <c r="E675" s="2" t="s">
        <v>27</v>
      </c>
      <c r="F675" s="2"/>
      <c r="G675" s="2">
        <v>45</v>
      </c>
      <c r="H675" s="2" t="s">
        <v>28</v>
      </c>
      <c r="L675" s="3">
        <v>4</v>
      </c>
      <c r="S675" s="3">
        <v>4</v>
      </c>
      <c r="U675" t="e">
        <f>VLOOKUP(A675,matriz,1,0)</f>
        <v>#N/A</v>
      </c>
    </row>
    <row r="676" spans="1:21" hidden="1" x14ac:dyDescent="0.25">
      <c r="A676" s="2" t="s">
        <v>2815</v>
      </c>
      <c r="B676" s="2" t="s">
        <v>14</v>
      </c>
      <c r="C676" s="2" t="s">
        <v>2816</v>
      </c>
      <c r="D676" s="2" t="s">
        <v>4</v>
      </c>
      <c r="E676" s="2" t="s">
        <v>27</v>
      </c>
      <c r="F676" s="2">
        <v>0</v>
      </c>
      <c r="G676" s="2">
        <v>50</v>
      </c>
      <c r="H676" s="2" t="s">
        <v>28</v>
      </c>
      <c r="L676" s="3">
        <v>4</v>
      </c>
      <c r="S676" s="3">
        <v>4</v>
      </c>
      <c r="U676" t="e">
        <f>VLOOKUP(A676,matriz,1,0)</f>
        <v>#N/A</v>
      </c>
    </row>
    <row r="677" spans="1:21" hidden="1" x14ac:dyDescent="0.25">
      <c r="A677" s="2" t="s">
        <v>2817</v>
      </c>
      <c r="B677" s="2" t="s">
        <v>14</v>
      </c>
      <c r="C677" s="2" t="s">
        <v>2818</v>
      </c>
      <c r="D677" s="2" t="s">
        <v>4</v>
      </c>
      <c r="E677" s="2" t="s">
        <v>27</v>
      </c>
      <c r="F677" s="2"/>
      <c r="G677" s="2">
        <v>45</v>
      </c>
      <c r="H677" s="2" t="s">
        <v>28</v>
      </c>
      <c r="S677" s="3">
        <v>0</v>
      </c>
      <c r="U677" t="e">
        <f>VLOOKUP(A677,matriz,1,0)</f>
        <v>#N/A</v>
      </c>
    </row>
    <row r="678" spans="1:21" hidden="1" x14ac:dyDescent="0.25">
      <c r="A678" s="2" t="s">
        <v>2819</v>
      </c>
      <c r="B678" s="2" t="s">
        <v>14</v>
      </c>
      <c r="C678" s="2" t="s">
        <v>2820</v>
      </c>
      <c r="D678" s="2" t="s">
        <v>4</v>
      </c>
      <c r="E678" s="2" t="s">
        <v>27</v>
      </c>
      <c r="F678" s="2"/>
      <c r="G678" s="2">
        <v>55</v>
      </c>
      <c r="H678" s="2" t="s">
        <v>28</v>
      </c>
      <c r="L678" s="3">
        <v>4</v>
      </c>
      <c r="S678" s="3">
        <v>4</v>
      </c>
      <c r="U678" t="e">
        <f>VLOOKUP(A678,matriz,1,0)</f>
        <v>#N/A</v>
      </c>
    </row>
    <row r="679" spans="1:21" hidden="1" x14ac:dyDescent="0.25">
      <c r="A679" s="2" t="s">
        <v>3025</v>
      </c>
      <c r="B679" s="2" t="s">
        <v>240</v>
      </c>
      <c r="C679" s="2" t="s">
        <v>3026</v>
      </c>
      <c r="D679" s="2" t="s">
        <v>4</v>
      </c>
      <c r="E679" s="2" t="s">
        <v>27</v>
      </c>
      <c r="F679" s="2">
        <v>0</v>
      </c>
      <c r="G679" s="2">
        <v>8.56</v>
      </c>
      <c r="H679" s="2" t="s">
        <v>28</v>
      </c>
      <c r="L679" s="3">
        <v>4</v>
      </c>
      <c r="S679" s="3">
        <v>4</v>
      </c>
      <c r="U679" t="e">
        <f>VLOOKUP(A679,matriz,1,0)</f>
        <v>#N/A</v>
      </c>
    </row>
    <row r="680" spans="1:21" hidden="1" x14ac:dyDescent="0.25">
      <c r="A680" s="2" t="s">
        <v>3027</v>
      </c>
      <c r="B680" s="2" t="s">
        <v>14</v>
      </c>
      <c r="C680" s="2" t="s">
        <v>3028</v>
      </c>
      <c r="D680" s="2" t="s">
        <v>4</v>
      </c>
      <c r="E680" s="2" t="s">
        <v>27</v>
      </c>
      <c r="F680" s="2"/>
      <c r="G680" s="2">
        <v>12.5</v>
      </c>
      <c r="H680" s="2" t="s">
        <v>28</v>
      </c>
      <c r="L680" s="3">
        <v>8</v>
      </c>
      <c r="S680" s="3">
        <v>8</v>
      </c>
      <c r="U680" t="e">
        <f>VLOOKUP(A680,matriz,1,0)</f>
        <v>#N/A</v>
      </c>
    </row>
    <row r="681" spans="1:21" hidden="1" x14ac:dyDescent="0.25">
      <c r="A681" s="2" t="s">
        <v>3029</v>
      </c>
      <c r="B681" s="2" t="s">
        <v>14</v>
      </c>
      <c r="C681" s="2" t="s">
        <v>3030</v>
      </c>
      <c r="D681" s="2" t="s">
        <v>4</v>
      </c>
      <c r="E681" s="2" t="s">
        <v>27</v>
      </c>
      <c r="F681" s="2"/>
      <c r="G681" s="2">
        <v>12.5</v>
      </c>
      <c r="H681" s="2" t="s">
        <v>28</v>
      </c>
      <c r="L681" s="3">
        <v>2</v>
      </c>
      <c r="S681" s="3">
        <v>2</v>
      </c>
      <c r="U681" t="e">
        <f>VLOOKUP(A681,matriz,1,0)</f>
        <v>#N/A</v>
      </c>
    </row>
    <row r="682" spans="1:21" hidden="1" x14ac:dyDescent="0.25">
      <c r="A682" s="2" t="s">
        <v>3031</v>
      </c>
      <c r="B682" s="2" t="s">
        <v>14</v>
      </c>
      <c r="C682" s="2" t="s">
        <v>3032</v>
      </c>
      <c r="D682" s="2" t="s">
        <v>4</v>
      </c>
      <c r="E682" s="2" t="s">
        <v>27</v>
      </c>
      <c r="F682" s="2"/>
      <c r="G682" s="2">
        <v>12.5</v>
      </c>
      <c r="H682" s="2" t="s">
        <v>28</v>
      </c>
      <c r="L682" s="3">
        <v>8</v>
      </c>
      <c r="S682" s="3">
        <v>8</v>
      </c>
      <c r="U682" t="e">
        <f>VLOOKUP(A682,matriz,1,0)</f>
        <v>#N/A</v>
      </c>
    </row>
    <row r="683" spans="1:21" hidden="1" x14ac:dyDescent="0.25">
      <c r="A683" s="2" t="s">
        <v>3033</v>
      </c>
      <c r="B683" s="2" t="s">
        <v>14</v>
      </c>
      <c r="C683" s="2" t="s">
        <v>3034</v>
      </c>
      <c r="D683" s="2" t="s">
        <v>4</v>
      </c>
      <c r="E683" s="2" t="s">
        <v>27</v>
      </c>
      <c r="F683" s="2">
        <v>0</v>
      </c>
      <c r="G683" s="2">
        <v>12.5</v>
      </c>
      <c r="H683" s="2" t="s">
        <v>28</v>
      </c>
      <c r="L683" s="3">
        <v>10</v>
      </c>
      <c r="S683" s="3">
        <v>10</v>
      </c>
      <c r="U683" t="e">
        <f>VLOOKUP(A683,matriz,1,0)</f>
        <v>#N/A</v>
      </c>
    </row>
    <row r="684" spans="1:21" hidden="1" x14ac:dyDescent="0.25">
      <c r="A684" s="2" t="s">
        <v>3035</v>
      </c>
      <c r="B684" s="2" t="s">
        <v>14</v>
      </c>
      <c r="C684" s="2" t="s">
        <v>3036</v>
      </c>
      <c r="D684" s="2" t="s">
        <v>4</v>
      </c>
      <c r="E684" s="2" t="s">
        <v>27</v>
      </c>
      <c r="F684" s="2"/>
      <c r="G684" s="2">
        <v>13.5</v>
      </c>
      <c r="H684" s="2" t="s">
        <v>28</v>
      </c>
      <c r="L684" s="3">
        <v>6</v>
      </c>
      <c r="S684" s="3">
        <v>6</v>
      </c>
      <c r="U684" t="e">
        <f>VLOOKUP(A684,matriz,1,0)</f>
        <v>#N/A</v>
      </c>
    </row>
    <row r="685" spans="1:21" hidden="1" x14ac:dyDescent="0.25">
      <c r="A685" s="2" t="s">
        <v>3037</v>
      </c>
      <c r="B685" s="2" t="s">
        <v>14</v>
      </c>
      <c r="C685" s="2" t="s">
        <v>3038</v>
      </c>
      <c r="D685" s="2" t="s">
        <v>4</v>
      </c>
      <c r="E685" s="2" t="s">
        <v>27</v>
      </c>
      <c r="F685" s="2"/>
      <c r="G685" s="2">
        <v>13.5</v>
      </c>
      <c r="H685" s="2" t="s">
        <v>28</v>
      </c>
      <c r="L685" s="3">
        <v>1</v>
      </c>
      <c r="S685" s="3">
        <v>1</v>
      </c>
      <c r="U685" t="e">
        <f>VLOOKUP(A685,matriz,1,0)</f>
        <v>#N/A</v>
      </c>
    </row>
    <row r="686" spans="1:21" hidden="1" x14ac:dyDescent="0.25">
      <c r="A686" s="2" t="s">
        <v>3039</v>
      </c>
      <c r="B686" s="2" t="s">
        <v>14</v>
      </c>
      <c r="C686" s="2" t="s">
        <v>3040</v>
      </c>
      <c r="D686" s="2" t="s">
        <v>4</v>
      </c>
      <c r="E686" s="2" t="s">
        <v>27</v>
      </c>
      <c r="F686" s="2"/>
      <c r="G686" s="2">
        <v>13.5</v>
      </c>
      <c r="H686" s="2" t="s">
        <v>28</v>
      </c>
      <c r="L686" s="3">
        <v>4</v>
      </c>
      <c r="S686" s="3">
        <v>4</v>
      </c>
      <c r="U686" t="e">
        <f>VLOOKUP(A686,matriz,1,0)</f>
        <v>#N/A</v>
      </c>
    </row>
    <row r="687" spans="1:21" hidden="1" x14ac:dyDescent="0.25">
      <c r="A687" s="2" t="s">
        <v>3041</v>
      </c>
      <c r="B687" s="2" t="s">
        <v>14</v>
      </c>
      <c r="C687" s="2" t="s">
        <v>3042</v>
      </c>
      <c r="D687" s="2" t="s">
        <v>4</v>
      </c>
      <c r="E687" s="2" t="s">
        <v>27</v>
      </c>
      <c r="F687" s="2"/>
      <c r="G687" s="2">
        <v>13.5</v>
      </c>
      <c r="H687" s="2" t="s">
        <v>28</v>
      </c>
      <c r="L687" s="3">
        <v>8</v>
      </c>
      <c r="S687" s="3">
        <v>8</v>
      </c>
      <c r="U687" t="e">
        <f>VLOOKUP(A687,matriz,1,0)</f>
        <v>#N/A</v>
      </c>
    </row>
    <row r="688" spans="1:21" hidden="1" x14ac:dyDescent="0.25">
      <c r="A688" s="2" t="s">
        <v>3043</v>
      </c>
      <c r="B688" s="2" t="s">
        <v>14</v>
      </c>
      <c r="C688" s="2" t="s">
        <v>3044</v>
      </c>
      <c r="D688" s="2" t="s">
        <v>4</v>
      </c>
      <c r="E688" s="2" t="s">
        <v>27</v>
      </c>
      <c r="F688" s="2">
        <v>0</v>
      </c>
      <c r="G688" s="2">
        <v>14.5</v>
      </c>
      <c r="H688" s="2" t="s">
        <v>28</v>
      </c>
      <c r="L688" s="3">
        <v>10</v>
      </c>
      <c r="S688" s="3">
        <v>10</v>
      </c>
      <c r="U688" t="e">
        <f>VLOOKUP(A688,matriz,1,0)</f>
        <v>#N/A</v>
      </c>
    </row>
    <row r="689" spans="1:21" hidden="1" x14ac:dyDescent="0.25">
      <c r="A689" s="2" t="s">
        <v>3045</v>
      </c>
      <c r="B689" s="2" t="s">
        <v>14</v>
      </c>
      <c r="C689" s="2" t="s">
        <v>3046</v>
      </c>
      <c r="D689" s="2" t="s">
        <v>4</v>
      </c>
      <c r="E689" s="2" t="s">
        <v>27</v>
      </c>
      <c r="F689" s="2">
        <v>0</v>
      </c>
      <c r="G689" s="2">
        <v>14.5</v>
      </c>
      <c r="H689" s="2" t="s">
        <v>28</v>
      </c>
      <c r="L689" s="3">
        <v>10</v>
      </c>
      <c r="S689" s="3">
        <v>10</v>
      </c>
      <c r="U689" t="e">
        <f>VLOOKUP(A689,matriz,1,0)</f>
        <v>#N/A</v>
      </c>
    </row>
    <row r="690" spans="1:21" hidden="1" x14ac:dyDescent="0.25">
      <c r="A690" s="2" t="s">
        <v>3047</v>
      </c>
      <c r="B690" s="2" t="s">
        <v>14</v>
      </c>
      <c r="C690" s="2" t="s">
        <v>3048</v>
      </c>
      <c r="D690" s="2" t="s">
        <v>4</v>
      </c>
      <c r="E690" s="2" t="s">
        <v>27</v>
      </c>
      <c r="F690" s="2">
        <v>0</v>
      </c>
      <c r="G690" s="2">
        <v>15</v>
      </c>
      <c r="H690" s="2" t="s">
        <v>28</v>
      </c>
      <c r="L690" s="3">
        <v>10</v>
      </c>
      <c r="S690" s="3">
        <v>10</v>
      </c>
      <c r="U690" t="e">
        <f>VLOOKUP(A690,matriz,1,0)</f>
        <v>#N/A</v>
      </c>
    </row>
    <row r="691" spans="1:21" hidden="1" x14ac:dyDescent="0.25">
      <c r="A691" s="2" t="s">
        <v>3049</v>
      </c>
      <c r="B691" s="2" t="s">
        <v>14</v>
      </c>
      <c r="C691" s="2" t="s">
        <v>3050</v>
      </c>
      <c r="D691" s="2" t="s">
        <v>4</v>
      </c>
      <c r="E691" s="2" t="s">
        <v>27</v>
      </c>
      <c r="F691" s="2">
        <v>0</v>
      </c>
      <c r="G691" s="2">
        <v>15</v>
      </c>
      <c r="H691" s="2" t="s">
        <v>28</v>
      </c>
      <c r="L691" s="3">
        <v>10</v>
      </c>
      <c r="S691" s="3">
        <v>10</v>
      </c>
      <c r="U691" t="e">
        <f>VLOOKUP(A691,matriz,1,0)</f>
        <v>#N/A</v>
      </c>
    </row>
    <row r="692" spans="1:21" hidden="1" x14ac:dyDescent="0.25">
      <c r="A692" s="2" t="s">
        <v>3051</v>
      </c>
      <c r="B692" s="2" t="s">
        <v>14</v>
      </c>
      <c r="C692" s="2" t="s">
        <v>3052</v>
      </c>
      <c r="D692" s="2" t="s">
        <v>4</v>
      </c>
      <c r="E692" s="2" t="s">
        <v>27</v>
      </c>
      <c r="F692" s="2">
        <v>0</v>
      </c>
      <c r="G692" s="2">
        <v>16</v>
      </c>
      <c r="H692" s="2" t="s">
        <v>28</v>
      </c>
      <c r="L692" s="3">
        <v>10</v>
      </c>
      <c r="S692" s="3">
        <v>10</v>
      </c>
      <c r="U692" t="e">
        <f>VLOOKUP(A692,matriz,1,0)</f>
        <v>#N/A</v>
      </c>
    </row>
    <row r="693" spans="1:21" hidden="1" x14ac:dyDescent="0.25">
      <c r="A693" s="2" t="s">
        <v>3053</v>
      </c>
      <c r="B693" s="2" t="s">
        <v>14</v>
      </c>
      <c r="C693" s="2" t="s">
        <v>3054</v>
      </c>
      <c r="D693" s="2" t="s">
        <v>4</v>
      </c>
      <c r="E693" s="2" t="s">
        <v>27</v>
      </c>
      <c r="F693" s="2">
        <v>0</v>
      </c>
      <c r="G693" s="2">
        <v>16</v>
      </c>
      <c r="H693" s="2" t="s">
        <v>28</v>
      </c>
      <c r="L693" s="3">
        <v>10</v>
      </c>
      <c r="S693" s="3">
        <v>10</v>
      </c>
      <c r="U693" t="e">
        <f>VLOOKUP(A693,matriz,1,0)</f>
        <v>#N/A</v>
      </c>
    </row>
    <row r="694" spans="1:21" hidden="1" x14ac:dyDescent="0.25">
      <c r="A694" s="2" t="s">
        <v>3055</v>
      </c>
      <c r="B694" s="2" t="s">
        <v>14</v>
      </c>
      <c r="C694" s="2" t="s">
        <v>3056</v>
      </c>
      <c r="D694" s="2" t="s">
        <v>4</v>
      </c>
      <c r="E694" s="2" t="s">
        <v>27</v>
      </c>
      <c r="F694" s="2">
        <v>0</v>
      </c>
      <c r="G694" s="2">
        <v>17</v>
      </c>
      <c r="H694" s="2" t="s">
        <v>28</v>
      </c>
      <c r="L694" s="3">
        <v>10</v>
      </c>
      <c r="S694" s="3">
        <v>10</v>
      </c>
      <c r="U694" t="e">
        <f>VLOOKUP(A694,matriz,1,0)</f>
        <v>#N/A</v>
      </c>
    </row>
    <row r="695" spans="1:21" hidden="1" x14ac:dyDescent="0.25">
      <c r="A695" s="2" t="s">
        <v>3057</v>
      </c>
      <c r="B695" s="2" t="s">
        <v>14</v>
      </c>
      <c r="C695" s="2" t="s">
        <v>3058</v>
      </c>
      <c r="D695" s="2" t="s">
        <v>4</v>
      </c>
      <c r="E695" s="2" t="s">
        <v>27</v>
      </c>
      <c r="F695" s="2">
        <v>0</v>
      </c>
      <c r="G695" s="2">
        <v>17</v>
      </c>
      <c r="H695" s="2" t="s">
        <v>28</v>
      </c>
      <c r="L695" s="3">
        <v>10</v>
      </c>
      <c r="S695" s="3">
        <v>10</v>
      </c>
      <c r="U695" t="e">
        <f>VLOOKUP(A695,matriz,1,0)</f>
        <v>#N/A</v>
      </c>
    </row>
    <row r="696" spans="1:21" hidden="1" x14ac:dyDescent="0.25">
      <c r="A696" s="2" t="s">
        <v>3059</v>
      </c>
      <c r="B696" s="2" t="s">
        <v>14</v>
      </c>
      <c r="C696" s="2" t="s">
        <v>3060</v>
      </c>
      <c r="D696" s="2" t="s">
        <v>4</v>
      </c>
      <c r="E696" s="2" t="s">
        <v>27</v>
      </c>
      <c r="F696" s="2">
        <v>0</v>
      </c>
      <c r="G696" s="2">
        <v>18</v>
      </c>
      <c r="H696" s="2" t="s">
        <v>28</v>
      </c>
      <c r="L696" s="3">
        <v>10</v>
      </c>
      <c r="S696" s="3">
        <v>10</v>
      </c>
      <c r="U696" t="e">
        <f>VLOOKUP(A696,matriz,1,0)</f>
        <v>#N/A</v>
      </c>
    </row>
    <row r="697" spans="1:21" hidden="1" x14ac:dyDescent="0.25">
      <c r="A697" s="2" t="s">
        <v>3061</v>
      </c>
      <c r="B697" s="2" t="s">
        <v>14</v>
      </c>
      <c r="C697" s="2" t="s">
        <v>3062</v>
      </c>
      <c r="D697" s="2" t="s">
        <v>4</v>
      </c>
      <c r="E697" s="2" t="s">
        <v>27</v>
      </c>
      <c r="F697" s="2">
        <v>0</v>
      </c>
      <c r="G697" s="2">
        <v>18</v>
      </c>
      <c r="H697" s="2" t="s">
        <v>28</v>
      </c>
      <c r="L697" s="3">
        <v>10</v>
      </c>
      <c r="S697" s="3">
        <v>10</v>
      </c>
      <c r="U697" t="e">
        <f>VLOOKUP(A697,matriz,1,0)</f>
        <v>#N/A</v>
      </c>
    </row>
    <row r="698" spans="1:21" hidden="1" x14ac:dyDescent="0.25">
      <c r="A698" s="2" t="s">
        <v>3063</v>
      </c>
      <c r="B698" s="2" t="s">
        <v>14</v>
      </c>
      <c r="C698" s="2" t="s">
        <v>3064</v>
      </c>
      <c r="D698" s="2" t="s">
        <v>4</v>
      </c>
      <c r="E698" s="2" t="s">
        <v>27</v>
      </c>
      <c r="F698" s="2">
        <v>0</v>
      </c>
      <c r="G698" s="2">
        <v>19</v>
      </c>
      <c r="H698" s="2" t="s">
        <v>28</v>
      </c>
      <c r="L698" s="3">
        <v>10</v>
      </c>
      <c r="S698" s="3">
        <v>10</v>
      </c>
      <c r="U698" t="e">
        <f>VLOOKUP(A698,matriz,1,0)</f>
        <v>#N/A</v>
      </c>
    </row>
    <row r="699" spans="1:21" hidden="1" x14ac:dyDescent="0.25">
      <c r="A699" s="2" t="s">
        <v>3065</v>
      </c>
      <c r="B699" s="2" t="s">
        <v>14</v>
      </c>
      <c r="C699" s="2" t="s">
        <v>3066</v>
      </c>
      <c r="D699" s="2" t="s">
        <v>4</v>
      </c>
      <c r="E699" s="2" t="s">
        <v>27</v>
      </c>
      <c r="F699" s="2">
        <v>0</v>
      </c>
      <c r="G699" s="2">
        <v>19</v>
      </c>
      <c r="H699" s="2" t="s">
        <v>28</v>
      </c>
      <c r="L699" s="3">
        <v>10</v>
      </c>
      <c r="S699" s="3">
        <v>10</v>
      </c>
      <c r="U699" t="e">
        <f>VLOOKUP(A699,matriz,1,0)</f>
        <v>#N/A</v>
      </c>
    </row>
    <row r="700" spans="1:21" hidden="1" x14ac:dyDescent="0.25">
      <c r="A700" s="2" t="s">
        <v>3067</v>
      </c>
      <c r="B700" s="2" t="s">
        <v>14</v>
      </c>
      <c r="C700" s="2" t="s">
        <v>3068</v>
      </c>
      <c r="D700" s="2" t="s">
        <v>4</v>
      </c>
      <c r="E700" s="2" t="s">
        <v>27</v>
      </c>
      <c r="F700" s="2">
        <v>0</v>
      </c>
      <c r="G700" s="2">
        <v>20</v>
      </c>
      <c r="H700" s="2" t="s">
        <v>28</v>
      </c>
      <c r="L700" s="3">
        <v>10</v>
      </c>
      <c r="S700" s="3">
        <v>10</v>
      </c>
      <c r="U700" t="e">
        <f>VLOOKUP(A700,matriz,1,0)</f>
        <v>#N/A</v>
      </c>
    </row>
    <row r="701" spans="1:21" hidden="1" x14ac:dyDescent="0.25">
      <c r="A701" s="2" t="s">
        <v>3069</v>
      </c>
      <c r="B701" s="2" t="s">
        <v>14</v>
      </c>
      <c r="C701" s="2" t="s">
        <v>3070</v>
      </c>
      <c r="D701" s="2" t="s">
        <v>4</v>
      </c>
      <c r="E701" s="2" t="s">
        <v>27</v>
      </c>
      <c r="F701" s="2">
        <v>0</v>
      </c>
      <c r="G701" s="2">
        <v>20</v>
      </c>
      <c r="H701" s="2" t="s">
        <v>28</v>
      </c>
      <c r="L701" s="3">
        <v>10</v>
      </c>
      <c r="S701" s="3">
        <v>10</v>
      </c>
      <c r="U701" t="e">
        <f>VLOOKUP(A701,matriz,1,0)</f>
        <v>#N/A</v>
      </c>
    </row>
    <row r="702" spans="1:21" hidden="1" x14ac:dyDescent="0.25">
      <c r="A702" s="2" t="s">
        <v>3071</v>
      </c>
      <c r="B702" s="2" t="s">
        <v>14</v>
      </c>
      <c r="C702" s="2" t="s">
        <v>3072</v>
      </c>
      <c r="D702" s="2" t="s">
        <v>4</v>
      </c>
      <c r="E702" s="2" t="s">
        <v>27</v>
      </c>
      <c r="F702" s="2">
        <v>0</v>
      </c>
      <c r="G702" s="2">
        <v>21.5</v>
      </c>
      <c r="H702" s="2" t="s">
        <v>28</v>
      </c>
      <c r="L702" s="3">
        <v>10</v>
      </c>
      <c r="S702" s="3">
        <v>10</v>
      </c>
      <c r="U702" t="e">
        <f>VLOOKUP(A702,matriz,1,0)</f>
        <v>#N/A</v>
      </c>
    </row>
    <row r="703" spans="1:21" hidden="1" x14ac:dyDescent="0.25">
      <c r="A703" s="2" t="s">
        <v>3073</v>
      </c>
      <c r="B703" s="2" t="s">
        <v>14</v>
      </c>
      <c r="C703" s="2" t="s">
        <v>3074</v>
      </c>
      <c r="D703" s="2" t="s">
        <v>4</v>
      </c>
      <c r="E703" s="2" t="s">
        <v>27</v>
      </c>
      <c r="F703" s="2">
        <v>0</v>
      </c>
      <c r="G703" s="2">
        <v>23</v>
      </c>
      <c r="H703" s="2" t="s">
        <v>28</v>
      </c>
      <c r="L703" s="3">
        <v>10</v>
      </c>
      <c r="S703" s="3">
        <v>10</v>
      </c>
      <c r="U703" t="e">
        <f>VLOOKUP(A703,matriz,1,0)</f>
        <v>#N/A</v>
      </c>
    </row>
    <row r="704" spans="1:21" hidden="1" x14ac:dyDescent="0.25">
      <c r="A704" s="2" t="s">
        <v>3075</v>
      </c>
      <c r="B704" s="2" t="s">
        <v>14</v>
      </c>
      <c r="C704" s="2" t="s">
        <v>3076</v>
      </c>
      <c r="D704" s="2" t="s">
        <v>4</v>
      </c>
      <c r="E704" s="2" t="s">
        <v>27</v>
      </c>
      <c r="F704" s="2">
        <v>0</v>
      </c>
      <c r="G704" s="2">
        <v>24.5</v>
      </c>
      <c r="H704" s="2" t="s">
        <v>28</v>
      </c>
      <c r="L704" s="3">
        <v>10</v>
      </c>
      <c r="S704" s="3">
        <v>10</v>
      </c>
      <c r="U704" t="e">
        <f>VLOOKUP(A704,matriz,1,0)</f>
        <v>#N/A</v>
      </c>
    </row>
    <row r="705" spans="1:21" hidden="1" x14ac:dyDescent="0.25">
      <c r="A705" s="2" t="s">
        <v>3077</v>
      </c>
      <c r="B705" s="2" t="s">
        <v>14</v>
      </c>
      <c r="C705" s="2" t="s">
        <v>3078</v>
      </c>
      <c r="D705" s="2" t="s">
        <v>4</v>
      </c>
      <c r="E705" s="2" t="s">
        <v>27</v>
      </c>
      <c r="F705" s="2">
        <v>0</v>
      </c>
      <c r="G705" s="2">
        <v>26</v>
      </c>
      <c r="H705" s="2" t="s">
        <v>28</v>
      </c>
      <c r="L705" s="3">
        <v>10</v>
      </c>
      <c r="S705" s="3">
        <v>10</v>
      </c>
      <c r="U705" t="e">
        <f>VLOOKUP(A705,matriz,1,0)</f>
        <v>#N/A</v>
      </c>
    </row>
    <row r="706" spans="1:21" hidden="1" x14ac:dyDescent="0.25">
      <c r="A706" s="2" t="s">
        <v>2960</v>
      </c>
      <c r="B706" s="2" t="s">
        <v>14</v>
      </c>
      <c r="C706" s="2" t="s">
        <v>2961</v>
      </c>
      <c r="D706" s="2" t="s">
        <v>4</v>
      </c>
      <c r="E706" s="2" t="s">
        <v>27</v>
      </c>
      <c r="F706" s="2">
        <v>0</v>
      </c>
      <c r="G706" s="2">
        <v>12</v>
      </c>
      <c r="H706" s="2" t="s">
        <v>28</v>
      </c>
      <c r="L706" s="3">
        <v>10</v>
      </c>
      <c r="S706" s="3">
        <v>10</v>
      </c>
      <c r="U706" t="e">
        <f>VLOOKUP(A706,matriz,1,0)</f>
        <v>#N/A</v>
      </c>
    </row>
    <row r="707" spans="1:21" hidden="1" x14ac:dyDescent="0.25">
      <c r="A707" s="2" t="s">
        <v>2962</v>
      </c>
      <c r="B707" s="2" t="s">
        <v>14</v>
      </c>
      <c r="C707" s="2" t="s">
        <v>2963</v>
      </c>
      <c r="D707" s="2" t="s">
        <v>4</v>
      </c>
      <c r="E707" s="2" t="s">
        <v>27</v>
      </c>
      <c r="F707" s="2">
        <v>0</v>
      </c>
      <c r="G707" s="2">
        <v>12</v>
      </c>
      <c r="H707" s="2" t="s">
        <v>28</v>
      </c>
      <c r="L707" s="3">
        <v>10</v>
      </c>
      <c r="S707" s="3">
        <v>10</v>
      </c>
      <c r="U707" t="e">
        <f>VLOOKUP(A707,matriz,1,0)</f>
        <v>#N/A</v>
      </c>
    </row>
    <row r="708" spans="1:21" hidden="1" x14ac:dyDescent="0.25">
      <c r="A708" s="2" t="s">
        <v>2964</v>
      </c>
      <c r="B708" s="2" t="s">
        <v>14</v>
      </c>
      <c r="C708" s="2" t="s">
        <v>2965</v>
      </c>
      <c r="D708" s="2" t="s">
        <v>4</v>
      </c>
      <c r="E708" s="2" t="s">
        <v>27</v>
      </c>
      <c r="F708" s="2">
        <v>0</v>
      </c>
      <c r="G708" s="2">
        <v>12</v>
      </c>
      <c r="H708" s="2" t="s">
        <v>28</v>
      </c>
      <c r="L708" s="3">
        <v>10</v>
      </c>
      <c r="S708" s="3">
        <v>10</v>
      </c>
      <c r="U708" t="e">
        <f>VLOOKUP(A708,matriz,1,0)</f>
        <v>#N/A</v>
      </c>
    </row>
    <row r="709" spans="1:21" hidden="1" x14ac:dyDescent="0.25">
      <c r="A709" s="2" t="s">
        <v>2966</v>
      </c>
      <c r="B709" s="2" t="s">
        <v>14</v>
      </c>
      <c r="C709" s="2" t="s">
        <v>2967</v>
      </c>
      <c r="D709" s="2" t="s">
        <v>4</v>
      </c>
      <c r="E709" s="2" t="s">
        <v>27</v>
      </c>
      <c r="F709" s="2">
        <v>0</v>
      </c>
      <c r="G709" s="2">
        <v>12</v>
      </c>
      <c r="H709" s="2" t="s">
        <v>28</v>
      </c>
      <c r="L709" s="3">
        <v>10</v>
      </c>
      <c r="S709" s="3">
        <v>10</v>
      </c>
      <c r="U709" t="e">
        <f>VLOOKUP(A709,matriz,1,0)</f>
        <v>#N/A</v>
      </c>
    </row>
    <row r="710" spans="1:21" hidden="1" x14ac:dyDescent="0.25">
      <c r="A710" s="2" t="s">
        <v>2968</v>
      </c>
      <c r="B710" s="2" t="s">
        <v>14</v>
      </c>
      <c r="C710" s="2" t="s">
        <v>2969</v>
      </c>
      <c r="D710" s="2" t="s">
        <v>4</v>
      </c>
      <c r="E710" s="2" t="s">
        <v>27</v>
      </c>
      <c r="F710" s="2">
        <v>0</v>
      </c>
      <c r="G710" s="2">
        <v>13</v>
      </c>
      <c r="H710" s="2" t="s">
        <v>28</v>
      </c>
      <c r="L710" s="3">
        <v>10</v>
      </c>
      <c r="S710" s="3">
        <v>10</v>
      </c>
      <c r="U710" t="e">
        <f>VLOOKUP(A710,matriz,1,0)</f>
        <v>#N/A</v>
      </c>
    </row>
    <row r="711" spans="1:21" hidden="1" x14ac:dyDescent="0.25">
      <c r="A711" s="2" t="s">
        <v>2970</v>
      </c>
      <c r="B711" s="2" t="s">
        <v>14</v>
      </c>
      <c r="C711" s="2" t="s">
        <v>2971</v>
      </c>
      <c r="D711" s="2" t="s">
        <v>4</v>
      </c>
      <c r="E711" s="2" t="s">
        <v>27</v>
      </c>
      <c r="F711" s="2">
        <v>0</v>
      </c>
      <c r="G711" s="2">
        <v>13</v>
      </c>
      <c r="H711" s="2" t="s">
        <v>28</v>
      </c>
      <c r="L711" s="3">
        <v>10</v>
      </c>
      <c r="S711" s="3">
        <v>10</v>
      </c>
      <c r="U711" t="e">
        <f>VLOOKUP(A711,matriz,1,0)</f>
        <v>#N/A</v>
      </c>
    </row>
    <row r="712" spans="1:21" hidden="1" x14ac:dyDescent="0.25">
      <c r="A712" s="2" t="s">
        <v>2972</v>
      </c>
      <c r="B712" s="2" t="s">
        <v>14</v>
      </c>
      <c r="C712" s="2" t="s">
        <v>2973</v>
      </c>
      <c r="D712" s="2" t="s">
        <v>4</v>
      </c>
      <c r="E712" s="2" t="s">
        <v>27</v>
      </c>
      <c r="F712" s="2">
        <v>0</v>
      </c>
      <c r="G712" s="2">
        <v>13</v>
      </c>
      <c r="H712" s="2" t="s">
        <v>28</v>
      </c>
      <c r="L712" s="3">
        <v>10</v>
      </c>
      <c r="S712" s="3">
        <v>10</v>
      </c>
      <c r="U712" t="e">
        <f>VLOOKUP(A712,matriz,1,0)</f>
        <v>#N/A</v>
      </c>
    </row>
    <row r="713" spans="1:21" hidden="1" x14ac:dyDescent="0.25">
      <c r="A713" s="2" t="s">
        <v>2974</v>
      </c>
      <c r="B713" s="2" t="s">
        <v>14</v>
      </c>
      <c r="C713" s="2" t="s">
        <v>2975</v>
      </c>
      <c r="D713" s="2" t="s">
        <v>4</v>
      </c>
      <c r="E713" s="2" t="s">
        <v>27</v>
      </c>
      <c r="F713" s="2">
        <v>0</v>
      </c>
      <c r="G713" s="2">
        <v>13</v>
      </c>
      <c r="H713" s="2" t="s">
        <v>28</v>
      </c>
      <c r="L713" s="3">
        <v>10</v>
      </c>
      <c r="S713" s="3">
        <v>10</v>
      </c>
      <c r="U713" t="e">
        <f>VLOOKUP(A713,matriz,1,0)</f>
        <v>#N/A</v>
      </c>
    </row>
    <row r="714" spans="1:21" hidden="1" x14ac:dyDescent="0.25">
      <c r="A714" s="2" t="s">
        <v>2976</v>
      </c>
      <c r="B714" s="2" t="s">
        <v>14</v>
      </c>
      <c r="C714" s="2" t="s">
        <v>2977</v>
      </c>
      <c r="D714" s="2" t="s">
        <v>4</v>
      </c>
      <c r="E714" s="2" t="s">
        <v>27</v>
      </c>
      <c r="F714" s="2">
        <v>0</v>
      </c>
      <c r="G714" s="2">
        <v>14</v>
      </c>
      <c r="H714" s="2" t="s">
        <v>28</v>
      </c>
      <c r="L714" s="3">
        <v>10</v>
      </c>
      <c r="S714" s="3">
        <v>10</v>
      </c>
      <c r="U714" t="e">
        <f>VLOOKUP(A714,matriz,1,0)</f>
        <v>#N/A</v>
      </c>
    </row>
    <row r="715" spans="1:21" hidden="1" x14ac:dyDescent="0.25">
      <c r="A715" s="2" t="s">
        <v>2978</v>
      </c>
      <c r="B715" s="2" t="s">
        <v>14</v>
      </c>
      <c r="C715" s="2" t="s">
        <v>2979</v>
      </c>
      <c r="D715" s="2" t="s">
        <v>4</v>
      </c>
      <c r="E715" s="2" t="s">
        <v>27</v>
      </c>
      <c r="F715" s="2">
        <v>0</v>
      </c>
      <c r="G715" s="2">
        <v>14</v>
      </c>
      <c r="H715" s="2" t="s">
        <v>28</v>
      </c>
      <c r="L715" s="3">
        <v>10</v>
      </c>
      <c r="S715" s="3">
        <v>10</v>
      </c>
      <c r="U715" t="e">
        <f>VLOOKUP(A715,matriz,1,0)</f>
        <v>#N/A</v>
      </c>
    </row>
    <row r="716" spans="1:21" hidden="1" x14ac:dyDescent="0.25">
      <c r="A716" s="2" t="s">
        <v>2980</v>
      </c>
      <c r="B716" s="2" t="s">
        <v>14</v>
      </c>
      <c r="C716" s="2" t="s">
        <v>2981</v>
      </c>
      <c r="D716" s="2" t="s">
        <v>4</v>
      </c>
      <c r="E716" s="2" t="s">
        <v>27</v>
      </c>
      <c r="F716" s="2">
        <v>0</v>
      </c>
      <c r="G716" s="2">
        <v>14.5</v>
      </c>
      <c r="H716" s="2" t="s">
        <v>28</v>
      </c>
      <c r="L716" s="3">
        <v>10</v>
      </c>
      <c r="S716" s="3">
        <v>10</v>
      </c>
      <c r="U716" t="e">
        <f>VLOOKUP(A716,matriz,1,0)</f>
        <v>#N/A</v>
      </c>
    </row>
    <row r="717" spans="1:21" hidden="1" x14ac:dyDescent="0.25">
      <c r="A717" s="2" t="s">
        <v>2982</v>
      </c>
      <c r="B717" s="2" t="s">
        <v>14</v>
      </c>
      <c r="C717" s="2" t="s">
        <v>2983</v>
      </c>
      <c r="D717" s="2" t="s">
        <v>4</v>
      </c>
      <c r="E717" s="2" t="s">
        <v>27</v>
      </c>
      <c r="F717" s="2">
        <v>0</v>
      </c>
      <c r="G717" s="2">
        <v>14.5</v>
      </c>
      <c r="H717" s="2" t="s">
        <v>28</v>
      </c>
      <c r="L717" s="3">
        <v>10</v>
      </c>
      <c r="S717" s="3">
        <v>10</v>
      </c>
      <c r="U717" t="e">
        <f>VLOOKUP(A717,matriz,1,0)</f>
        <v>#N/A</v>
      </c>
    </row>
    <row r="718" spans="1:21" hidden="1" x14ac:dyDescent="0.25">
      <c r="A718" s="2" t="s">
        <v>2984</v>
      </c>
      <c r="B718" s="2" t="s">
        <v>14</v>
      </c>
      <c r="C718" s="2" t="s">
        <v>2985</v>
      </c>
      <c r="D718" s="2" t="s">
        <v>4</v>
      </c>
      <c r="E718" s="2" t="s">
        <v>27</v>
      </c>
      <c r="F718" s="2">
        <v>0</v>
      </c>
      <c r="G718" s="2">
        <v>15</v>
      </c>
      <c r="H718" s="2" t="s">
        <v>28</v>
      </c>
      <c r="L718" s="3">
        <v>10</v>
      </c>
      <c r="S718" s="3">
        <v>10</v>
      </c>
      <c r="U718" t="e">
        <f>VLOOKUP(A718,matriz,1,0)</f>
        <v>#N/A</v>
      </c>
    </row>
    <row r="719" spans="1:21" hidden="1" x14ac:dyDescent="0.25">
      <c r="A719" s="2" t="s">
        <v>2986</v>
      </c>
      <c r="B719" s="2" t="s">
        <v>14</v>
      </c>
      <c r="C719" s="2" t="s">
        <v>2987</v>
      </c>
      <c r="D719" s="2" t="s">
        <v>4</v>
      </c>
      <c r="E719" s="2" t="s">
        <v>27</v>
      </c>
      <c r="F719" s="2">
        <v>0</v>
      </c>
      <c r="G719" s="2">
        <v>15</v>
      </c>
      <c r="H719" s="2" t="s">
        <v>28</v>
      </c>
      <c r="L719" s="3">
        <v>10</v>
      </c>
      <c r="S719" s="3">
        <v>10</v>
      </c>
      <c r="U719" t="e">
        <f>VLOOKUP(A719,matriz,1,0)</f>
        <v>#N/A</v>
      </c>
    </row>
    <row r="720" spans="1:21" hidden="1" x14ac:dyDescent="0.25">
      <c r="A720" s="2" t="s">
        <v>2988</v>
      </c>
      <c r="B720" s="2" t="s">
        <v>14</v>
      </c>
      <c r="C720" s="2" t="s">
        <v>2989</v>
      </c>
      <c r="D720" s="2" t="s">
        <v>4</v>
      </c>
      <c r="E720" s="2" t="s">
        <v>27</v>
      </c>
      <c r="F720" s="2">
        <v>0</v>
      </c>
      <c r="G720" s="2">
        <v>16</v>
      </c>
      <c r="H720" s="2" t="s">
        <v>28</v>
      </c>
      <c r="L720" s="3">
        <v>10</v>
      </c>
      <c r="S720" s="3">
        <v>10</v>
      </c>
      <c r="U720" t="e">
        <f>VLOOKUP(A720,matriz,1,0)</f>
        <v>#N/A</v>
      </c>
    </row>
    <row r="721" spans="1:21" hidden="1" x14ac:dyDescent="0.25">
      <c r="A721" s="2" t="s">
        <v>2990</v>
      </c>
      <c r="B721" s="2" t="s">
        <v>14</v>
      </c>
      <c r="C721" s="2" t="s">
        <v>2991</v>
      </c>
      <c r="D721" s="2" t="s">
        <v>4</v>
      </c>
      <c r="E721" s="2" t="s">
        <v>27</v>
      </c>
      <c r="F721" s="2">
        <v>0</v>
      </c>
      <c r="G721" s="2">
        <v>16</v>
      </c>
      <c r="H721" s="2" t="s">
        <v>28</v>
      </c>
      <c r="L721" s="3">
        <v>10</v>
      </c>
      <c r="S721" s="3">
        <v>10</v>
      </c>
      <c r="U721" t="e">
        <f>VLOOKUP(A721,matriz,1,0)</f>
        <v>#N/A</v>
      </c>
    </row>
    <row r="722" spans="1:21" hidden="1" x14ac:dyDescent="0.25">
      <c r="A722" s="2" t="s">
        <v>2992</v>
      </c>
      <c r="B722" s="2" t="s">
        <v>14</v>
      </c>
      <c r="C722" s="2" t="s">
        <v>2993</v>
      </c>
      <c r="D722" s="2" t="s">
        <v>4</v>
      </c>
      <c r="E722" s="2" t="s">
        <v>27</v>
      </c>
      <c r="F722" s="2">
        <v>0</v>
      </c>
      <c r="G722" s="2">
        <v>17</v>
      </c>
      <c r="H722" s="2" t="s">
        <v>28</v>
      </c>
      <c r="L722" s="3">
        <v>10</v>
      </c>
      <c r="S722" s="3">
        <v>10</v>
      </c>
      <c r="U722" t="e">
        <f>VLOOKUP(A722,matriz,1,0)</f>
        <v>#N/A</v>
      </c>
    </row>
    <row r="723" spans="1:21" hidden="1" x14ac:dyDescent="0.25">
      <c r="A723" s="2" t="s">
        <v>2994</v>
      </c>
      <c r="B723" s="2" t="s">
        <v>14</v>
      </c>
      <c r="C723" s="2" t="s">
        <v>2995</v>
      </c>
      <c r="D723" s="2" t="s">
        <v>4</v>
      </c>
      <c r="E723" s="2" t="s">
        <v>27</v>
      </c>
      <c r="F723" s="2">
        <v>0</v>
      </c>
      <c r="G723" s="2">
        <v>17</v>
      </c>
      <c r="H723" s="2" t="s">
        <v>28</v>
      </c>
      <c r="L723" s="3">
        <v>10</v>
      </c>
      <c r="S723" s="3">
        <v>10</v>
      </c>
      <c r="U723" t="e">
        <f>VLOOKUP(A723,matriz,1,0)</f>
        <v>#N/A</v>
      </c>
    </row>
    <row r="724" spans="1:21" hidden="1" x14ac:dyDescent="0.25">
      <c r="A724" s="2" t="s">
        <v>2996</v>
      </c>
      <c r="B724" s="2" t="s">
        <v>14</v>
      </c>
      <c r="C724" s="2" t="s">
        <v>2997</v>
      </c>
      <c r="D724" s="2" t="s">
        <v>4</v>
      </c>
      <c r="E724" s="2" t="s">
        <v>27</v>
      </c>
      <c r="F724" s="2">
        <v>0</v>
      </c>
      <c r="G724" s="2">
        <v>18</v>
      </c>
      <c r="H724" s="2" t="s">
        <v>28</v>
      </c>
      <c r="L724" s="3">
        <v>10</v>
      </c>
      <c r="S724" s="3">
        <v>10</v>
      </c>
      <c r="U724" t="e">
        <f>VLOOKUP(A724,matriz,1,0)</f>
        <v>#N/A</v>
      </c>
    </row>
    <row r="725" spans="1:21" hidden="1" x14ac:dyDescent="0.25">
      <c r="A725" s="2" t="s">
        <v>2998</v>
      </c>
      <c r="B725" s="2" t="s">
        <v>14</v>
      </c>
      <c r="C725" s="2" t="s">
        <v>2999</v>
      </c>
      <c r="D725" s="2" t="s">
        <v>4</v>
      </c>
      <c r="E725" s="2" t="s">
        <v>27</v>
      </c>
      <c r="F725" s="2">
        <v>0</v>
      </c>
      <c r="G725" s="2">
        <v>18</v>
      </c>
      <c r="H725" s="2" t="s">
        <v>28</v>
      </c>
      <c r="L725" s="3">
        <v>10</v>
      </c>
      <c r="S725" s="3">
        <v>10</v>
      </c>
      <c r="U725" t="e">
        <f>VLOOKUP(A725,matriz,1,0)</f>
        <v>#N/A</v>
      </c>
    </row>
    <row r="726" spans="1:21" hidden="1" x14ac:dyDescent="0.25">
      <c r="A726" s="2" t="s">
        <v>3000</v>
      </c>
      <c r="B726" s="2" t="s">
        <v>14</v>
      </c>
      <c r="C726" s="2" t="s">
        <v>3001</v>
      </c>
      <c r="D726" s="2" t="s">
        <v>4</v>
      </c>
      <c r="E726" s="2" t="s">
        <v>27</v>
      </c>
      <c r="F726" s="2">
        <v>0</v>
      </c>
      <c r="G726" s="2">
        <v>19</v>
      </c>
      <c r="H726" s="2" t="s">
        <v>28</v>
      </c>
      <c r="L726" s="3">
        <v>10</v>
      </c>
      <c r="S726" s="3">
        <v>10</v>
      </c>
      <c r="U726" t="e">
        <f>VLOOKUP(A726,matriz,1,0)</f>
        <v>#N/A</v>
      </c>
    </row>
    <row r="727" spans="1:21" hidden="1" x14ac:dyDescent="0.25">
      <c r="A727" s="2" t="s">
        <v>3002</v>
      </c>
      <c r="B727" s="2" t="s">
        <v>14</v>
      </c>
      <c r="C727" s="2" t="s">
        <v>3003</v>
      </c>
      <c r="D727" s="2" t="s">
        <v>4</v>
      </c>
      <c r="E727" s="2" t="s">
        <v>27</v>
      </c>
      <c r="F727" s="2">
        <v>0</v>
      </c>
      <c r="G727" s="2">
        <v>19</v>
      </c>
      <c r="H727" s="2" t="s">
        <v>28</v>
      </c>
      <c r="L727" s="3">
        <v>10</v>
      </c>
      <c r="S727" s="3">
        <v>10</v>
      </c>
      <c r="U727" t="e">
        <f>VLOOKUP(A727,matriz,1,0)</f>
        <v>#N/A</v>
      </c>
    </row>
    <row r="728" spans="1:21" hidden="1" x14ac:dyDescent="0.25">
      <c r="A728" s="2" t="s">
        <v>3004</v>
      </c>
      <c r="B728" s="2" t="s">
        <v>14</v>
      </c>
      <c r="C728" s="2" t="s">
        <v>3005</v>
      </c>
      <c r="D728" s="2" t="s">
        <v>4</v>
      </c>
      <c r="E728" s="2" t="s">
        <v>27</v>
      </c>
      <c r="F728" s="2">
        <v>0</v>
      </c>
      <c r="G728" s="2">
        <v>20.5</v>
      </c>
      <c r="H728" s="2" t="s">
        <v>28</v>
      </c>
      <c r="L728" s="3">
        <v>10</v>
      </c>
      <c r="S728" s="3">
        <v>10</v>
      </c>
      <c r="U728" t="e">
        <f>VLOOKUP(A728,matriz,1,0)</f>
        <v>#N/A</v>
      </c>
    </row>
    <row r="729" spans="1:21" hidden="1" x14ac:dyDescent="0.25">
      <c r="A729" s="2" t="s">
        <v>3006</v>
      </c>
      <c r="B729" s="2" t="s">
        <v>14</v>
      </c>
      <c r="C729" s="2" t="s">
        <v>3007</v>
      </c>
      <c r="D729" s="2" t="s">
        <v>4</v>
      </c>
      <c r="E729" s="2" t="s">
        <v>27</v>
      </c>
      <c r="F729" s="2">
        <v>0</v>
      </c>
      <c r="G729" s="2">
        <v>22</v>
      </c>
      <c r="H729" s="2" t="s">
        <v>28</v>
      </c>
      <c r="L729" s="3">
        <v>10</v>
      </c>
      <c r="S729" s="3">
        <v>10</v>
      </c>
      <c r="U729" t="e">
        <f>VLOOKUP(A729,matriz,1,0)</f>
        <v>#N/A</v>
      </c>
    </row>
    <row r="730" spans="1:21" hidden="1" x14ac:dyDescent="0.25">
      <c r="A730" s="2" t="s">
        <v>3008</v>
      </c>
      <c r="B730" s="2" t="s">
        <v>14</v>
      </c>
      <c r="C730" s="2" t="s">
        <v>3009</v>
      </c>
      <c r="D730" s="2" t="s">
        <v>4</v>
      </c>
      <c r="E730" s="2" t="s">
        <v>27</v>
      </c>
      <c r="F730" s="2">
        <v>0</v>
      </c>
      <c r="G730" s="2">
        <v>23.5</v>
      </c>
      <c r="H730" s="2" t="s">
        <v>28</v>
      </c>
      <c r="L730" s="3">
        <v>10</v>
      </c>
      <c r="S730" s="3">
        <v>10</v>
      </c>
      <c r="U730" t="e">
        <f>VLOOKUP(A730,matriz,1,0)</f>
        <v>#N/A</v>
      </c>
    </row>
    <row r="731" spans="1:21" hidden="1" x14ac:dyDescent="0.25">
      <c r="A731" s="2" t="s">
        <v>3010</v>
      </c>
      <c r="B731" s="2" t="s">
        <v>14</v>
      </c>
      <c r="C731" s="2" t="s">
        <v>3011</v>
      </c>
      <c r="D731" s="2" t="s">
        <v>4</v>
      </c>
      <c r="E731" s="2" t="s">
        <v>27</v>
      </c>
      <c r="F731" s="2">
        <v>0</v>
      </c>
      <c r="G731" s="2">
        <v>25</v>
      </c>
      <c r="H731" s="2" t="s">
        <v>28</v>
      </c>
      <c r="L731" s="3">
        <v>10</v>
      </c>
      <c r="S731" s="3">
        <v>10</v>
      </c>
      <c r="U731" t="e">
        <f>VLOOKUP(A731,matriz,1,0)</f>
        <v>#N/A</v>
      </c>
    </row>
    <row r="732" spans="1:21" hidden="1" x14ac:dyDescent="0.25">
      <c r="A732" s="2" t="s">
        <v>3148</v>
      </c>
      <c r="B732" s="2" t="s">
        <v>21</v>
      </c>
      <c r="C732" s="2" t="s">
        <v>3149</v>
      </c>
      <c r="D732" s="2" t="s">
        <v>4</v>
      </c>
      <c r="E732" s="2" t="s">
        <v>27</v>
      </c>
      <c r="F732" s="2">
        <v>0</v>
      </c>
      <c r="G732" s="2">
        <v>162.63</v>
      </c>
      <c r="H732" s="2" t="s">
        <v>28</v>
      </c>
      <c r="L732" s="3">
        <v>3</v>
      </c>
      <c r="O732" s="3">
        <v>1</v>
      </c>
      <c r="S732" s="3">
        <v>4</v>
      </c>
      <c r="U732" t="e">
        <f>VLOOKUP(A732,matriz,1,0)</f>
        <v>#N/A</v>
      </c>
    </row>
    <row r="733" spans="1:21" hidden="1" x14ac:dyDescent="0.25">
      <c r="A733" s="2" t="s">
        <v>3150</v>
      </c>
      <c r="B733" s="2" t="s">
        <v>21</v>
      </c>
      <c r="C733" s="2" t="s">
        <v>3151</v>
      </c>
      <c r="D733" s="2" t="s">
        <v>4</v>
      </c>
      <c r="E733" s="2" t="s">
        <v>27</v>
      </c>
      <c r="F733" s="2">
        <v>0</v>
      </c>
      <c r="G733" s="2">
        <v>80.78</v>
      </c>
      <c r="H733" s="2" t="s">
        <v>28</v>
      </c>
      <c r="L733" s="3">
        <v>2</v>
      </c>
      <c r="O733" s="3">
        <v>1</v>
      </c>
      <c r="S733" s="3">
        <v>3</v>
      </c>
      <c r="U733" t="e">
        <f>VLOOKUP(A733,matriz,1,0)</f>
        <v>#N/A</v>
      </c>
    </row>
    <row r="734" spans="1:21" hidden="1" x14ac:dyDescent="0.25">
      <c r="A734" s="2" t="s">
        <v>3152</v>
      </c>
      <c r="B734" s="2" t="s">
        <v>21</v>
      </c>
      <c r="C734" s="2" t="s">
        <v>3153</v>
      </c>
      <c r="D734" s="2" t="s">
        <v>4</v>
      </c>
      <c r="E734" s="2" t="s">
        <v>27</v>
      </c>
      <c r="F734" s="2">
        <v>0</v>
      </c>
      <c r="G734" s="2">
        <v>162.63</v>
      </c>
      <c r="H734" s="2" t="s">
        <v>28</v>
      </c>
      <c r="L734" s="3">
        <v>3</v>
      </c>
      <c r="O734" s="3">
        <v>1</v>
      </c>
      <c r="S734" s="3">
        <v>4</v>
      </c>
      <c r="U734" t="e">
        <f>VLOOKUP(A734,matriz,1,0)</f>
        <v>#N/A</v>
      </c>
    </row>
    <row r="735" spans="1:21" hidden="1" x14ac:dyDescent="0.25">
      <c r="A735" s="2" t="s">
        <v>3154</v>
      </c>
      <c r="B735" s="2" t="s">
        <v>21</v>
      </c>
      <c r="C735" s="2" t="s">
        <v>3155</v>
      </c>
      <c r="D735" s="2" t="s">
        <v>4</v>
      </c>
      <c r="E735" s="2" t="s">
        <v>27</v>
      </c>
      <c r="F735" s="2">
        <v>0</v>
      </c>
      <c r="G735" s="2">
        <v>162.63</v>
      </c>
      <c r="H735" s="2" t="s">
        <v>28</v>
      </c>
      <c r="L735" s="3">
        <v>3</v>
      </c>
      <c r="O735" s="3">
        <v>1</v>
      </c>
      <c r="S735" s="3">
        <v>4</v>
      </c>
      <c r="U735" t="e">
        <f>VLOOKUP(A735,matriz,1,0)</f>
        <v>#N/A</v>
      </c>
    </row>
    <row r="736" spans="1:21" hidden="1" x14ac:dyDescent="0.25">
      <c r="A736" s="2" t="s">
        <v>3156</v>
      </c>
      <c r="B736" s="2" t="s">
        <v>21</v>
      </c>
      <c r="C736" s="2" t="s">
        <v>3157</v>
      </c>
      <c r="D736" s="2" t="s">
        <v>4</v>
      </c>
      <c r="E736" s="2" t="s">
        <v>27</v>
      </c>
      <c r="F736" s="2">
        <v>0</v>
      </c>
      <c r="G736" s="2">
        <v>217.19</v>
      </c>
      <c r="H736" s="2" t="s">
        <v>28</v>
      </c>
      <c r="L736" s="3">
        <v>3</v>
      </c>
      <c r="O736" s="3">
        <v>1</v>
      </c>
      <c r="S736" s="3">
        <v>4</v>
      </c>
      <c r="U736" t="e">
        <f>VLOOKUP(A736,matriz,1,0)</f>
        <v>#N/A</v>
      </c>
    </row>
    <row r="737" spans="1:21" hidden="1" x14ac:dyDescent="0.25">
      <c r="A737" s="2" t="s">
        <v>3158</v>
      </c>
      <c r="B737" s="2" t="s">
        <v>21</v>
      </c>
      <c r="C737" s="2" t="s">
        <v>3159</v>
      </c>
      <c r="D737" s="2" t="s">
        <v>4</v>
      </c>
      <c r="E737" s="2" t="s">
        <v>27</v>
      </c>
      <c r="F737" s="2">
        <v>0</v>
      </c>
      <c r="G737" s="2">
        <v>162.63</v>
      </c>
      <c r="H737" s="2" t="s">
        <v>28</v>
      </c>
      <c r="L737" s="3">
        <v>3</v>
      </c>
      <c r="O737" s="3">
        <v>1</v>
      </c>
      <c r="S737" s="3">
        <v>4</v>
      </c>
      <c r="U737" t="e">
        <f>VLOOKUP(A737,matriz,1,0)</f>
        <v>#N/A</v>
      </c>
    </row>
    <row r="738" spans="1:21" hidden="1" x14ac:dyDescent="0.25">
      <c r="A738" s="2" t="s">
        <v>3162</v>
      </c>
      <c r="B738" s="2" t="s">
        <v>21</v>
      </c>
      <c r="C738" s="2" t="s">
        <v>3163</v>
      </c>
      <c r="D738" s="2" t="s">
        <v>4</v>
      </c>
      <c r="E738" s="2" t="s">
        <v>27</v>
      </c>
      <c r="F738" s="2">
        <v>0</v>
      </c>
      <c r="G738" s="2">
        <v>162.63</v>
      </c>
      <c r="H738" s="2" t="s">
        <v>28</v>
      </c>
      <c r="L738" s="3">
        <v>3</v>
      </c>
      <c r="O738" s="3">
        <v>1</v>
      </c>
      <c r="S738" s="3">
        <v>4</v>
      </c>
      <c r="U738" t="e">
        <f>VLOOKUP(A738,matriz,1,0)</f>
        <v>#N/A</v>
      </c>
    </row>
    <row r="739" spans="1:21" hidden="1" x14ac:dyDescent="0.25">
      <c r="A739" s="2" t="s">
        <v>3164</v>
      </c>
      <c r="B739" s="2" t="s">
        <v>21</v>
      </c>
      <c r="C739" s="2" t="s">
        <v>3165</v>
      </c>
      <c r="D739" s="2" t="s">
        <v>4</v>
      </c>
      <c r="E739" s="2" t="s">
        <v>27</v>
      </c>
      <c r="F739" s="2">
        <v>0</v>
      </c>
      <c r="G739" s="2">
        <v>162.63</v>
      </c>
      <c r="H739" s="2" t="s">
        <v>28</v>
      </c>
      <c r="L739" s="3">
        <v>3</v>
      </c>
      <c r="O739" s="3">
        <v>1</v>
      </c>
      <c r="S739" s="3">
        <v>4</v>
      </c>
      <c r="U739" t="e">
        <f>VLOOKUP(A739,matriz,1,0)</f>
        <v>#N/A</v>
      </c>
    </row>
    <row r="740" spans="1:21" hidden="1" x14ac:dyDescent="0.25">
      <c r="A740" s="2" t="s">
        <v>3168</v>
      </c>
      <c r="B740" s="2" t="s">
        <v>21</v>
      </c>
      <c r="C740" s="2" t="s">
        <v>3169</v>
      </c>
      <c r="D740" s="2" t="s">
        <v>4</v>
      </c>
      <c r="E740" s="2" t="s">
        <v>27</v>
      </c>
      <c r="F740" s="2">
        <v>0</v>
      </c>
      <c r="G740" s="2">
        <v>217.19</v>
      </c>
      <c r="H740" s="2" t="s">
        <v>28</v>
      </c>
      <c r="L740" s="3">
        <v>3</v>
      </c>
      <c r="O740" s="3">
        <v>1</v>
      </c>
      <c r="S740" s="3">
        <v>4</v>
      </c>
      <c r="U740" t="e">
        <f>VLOOKUP(A740,matriz,1,0)</f>
        <v>#N/A</v>
      </c>
    </row>
    <row r="741" spans="1:21" hidden="1" x14ac:dyDescent="0.25">
      <c r="A741" s="2" t="s">
        <v>3170</v>
      </c>
      <c r="B741" s="2" t="s">
        <v>21</v>
      </c>
      <c r="C741" s="2" t="s">
        <v>3171</v>
      </c>
      <c r="D741" s="2" t="s">
        <v>4</v>
      </c>
      <c r="E741" s="2" t="s">
        <v>27</v>
      </c>
      <c r="F741" s="2">
        <v>0</v>
      </c>
      <c r="G741" s="2">
        <v>217.19</v>
      </c>
      <c r="H741" s="2" t="s">
        <v>28</v>
      </c>
      <c r="L741" s="3">
        <v>3</v>
      </c>
      <c r="O741" s="3">
        <v>1</v>
      </c>
      <c r="S741" s="3">
        <v>4</v>
      </c>
      <c r="U741" t="e">
        <f>VLOOKUP(A741,matriz,1,0)</f>
        <v>#N/A</v>
      </c>
    </row>
    <row r="742" spans="1:21" hidden="1" x14ac:dyDescent="0.25">
      <c r="A742" s="2" t="s">
        <v>3334</v>
      </c>
      <c r="B742" s="2" t="s">
        <v>21</v>
      </c>
      <c r="C742" s="2" t="s">
        <v>3335</v>
      </c>
      <c r="D742" s="2" t="s">
        <v>4</v>
      </c>
      <c r="E742" s="2" t="s">
        <v>27</v>
      </c>
      <c r="F742" s="2"/>
      <c r="G742" s="2">
        <v>81.819999999999993</v>
      </c>
      <c r="H742" s="2" t="s">
        <v>28</v>
      </c>
      <c r="L742" s="3">
        <v>1</v>
      </c>
      <c r="S742" s="3">
        <v>1</v>
      </c>
      <c r="U742" t="e">
        <f>VLOOKUP(A742,matriz,1,0)</f>
        <v>#N/A</v>
      </c>
    </row>
    <row r="743" spans="1:21" hidden="1" x14ac:dyDescent="0.25">
      <c r="A743" s="2" t="s">
        <v>3343</v>
      </c>
      <c r="B743" s="2" t="s">
        <v>21</v>
      </c>
      <c r="C743" s="2" t="s">
        <v>3344</v>
      </c>
      <c r="D743" s="2" t="s">
        <v>4</v>
      </c>
      <c r="E743" s="2" t="s">
        <v>27</v>
      </c>
      <c r="F743" s="2"/>
      <c r="G743" s="2">
        <v>14.57</v>
      </c>
      <c r="H743" s="2" t="s">
        <v>28</v>
      </c>
      <c r="L743" s="3">
        <v>2</v>
      </c>
      <c r="S743" s="3">
        <v>2</v>
      </c>
      <c r="U743" t="e">
        <f>VLOOKUP(A743,matriz,1,0)</f>
        <v>#N/A</v>
      </c>
    </row>
    <row r="744" spans="1:21" hidden="1" x14ac:dyDescent="0.25">
      <c r="A744" s="2" t="s">
        <v>3347</v>
      </c>
      <c r="B744" s="2" t="s">
        <v>21</v>
      </c>
      <c r="C744" s="2" t="s">
        <v>3348</v>
      </c>
      <c r="D744" s="2" t="s">
        <v>4</v>
      </c>
      <c r="E744" s="2" t="s">
        <v>27</v>
      </c>
      <c r="F744" s="2"/>
      <c r="G744" s="2">
        <v>35.61</v>
      </c>
      <c r="H744" s="2" t="s">
        <v>28</v>
      </c>
      <c r="L744" s="3">
        <v>2</v>
      </c>
      <c r="S744" s="3">
        <v>2</v>
      </c>
      <c r="U744" t="e">
        <f>VLOOKUP(A744,matriz,1,0)</f>
        <v>#N/A</v>
      </c>
    </row>
    <row r="745" spans="1:21" hidden="1" x14ac:dyDescent="0.25">
      <c r="A745" s="2" t="s">
        <v>3349</v>
      </c>
      <c r="B745" s="2" t="s">
        <v>240</v>
      </c>
      <c r="C745" s="2" t="s">
        <v>3350</v>
      </c>
      <c r="D745" s="2" t="s">
        <v>4</v>
      </c>
      <c r="E745" s="2" t="s">
        <v>27</v>
      </c>
      <c r="F745" s="2"/>
      <c r="G745" s="2">
        <v>13.58</v>
      </c>
      <c r="H745" s="2" t="s">
        <v>28</v>
      </c>
      <c r="I745" s="3">
        <v>2</v>
      </c>
      <c r="S745" s="3">
        <v>2</v>
      </c>
      <c r="U745" t="e">
        <f>VLOOKUP(A745,matriz,1,0)</f>
        <v>#N/A</v>
      </c>
    </row>
    <row r="746" spans="1:21" hidden="1" x14ac:dyDescent="0.25">
      <c r="A746" s="2" t="s">
        <v>3351</v>
      </c>
      <c r="B746" s="2" t="s">
        <v>240</v>
      </c>
      <c r="C746" s="2" t="s">
        <v>3352</v>
      </c>
      <c r="D746" s="2" t="s">
        <v>4</v>
      </c>
      <c r="E746" s="2" t="s">
        <v>27</v>
      </c>
      <c r="F746" s="2"/>
      <c r="G746" s="2">
        <v>9</v>
      </c>
      <c r="H746" s="2" t="s">
        <v>28</v>
      </c>
      <c r="I746" s="3">
        <v>15</v>
      </c>
      <c r="S746" s="3">
        <v>15</v>
      </c>
      <c r="U746" t="e">
        <f>VLOOKUP(A746,matriz,1,0)</f>
        <v>#N/A</v>
      </c>
    </row>
    <row r="747" spans="1:21" hidden="1" x14ac:dyDescent="0.25">
      <c r="A747" s="2" t="s">
        <v>3353</v>
      </c>
      <c r="B747" s="2" t="s">
        <v>240</v>
      </c>
      <c r="C747" s="2" t="s">
        <v>3354</v>
      </c>
      <c r="D747" s="2" t="s">
        <v>4</v>
      </c>
      <c r="E747" s="2" t="s">
        <v>27</v>
      </c>
      <c r="F747" s="2"/>
      <c r="G747" s="2">
        <v>10.49</v>
      </c>
      <c r="H747" s="2" t="s">
        <v>28</v>
      </c>
      <c r="I747" s="3">
        <v>47</v>
      </c>
      <c r="S747" s="3">
        <v>47</v>
      </c>
      <c r="U747" t="e">
        <f>VLOOKUP(A747,matriz,1,0)</f>
        <v>#N/A</v>
      </c>
    </row>
    <row r="748" spans="1:21" hidden="1" x14ac:dyDescent="0.25">
      <c r="A748" s="2" t="s">
        <v>3411</v>
      </c>
      <c r="B748" s="2" t="s">
        <v>21</v>
      </c>
      <c r="C748" s="2" t="s">
        <v>3412</v>
      </c>
      <c r="D748" s="2" t="s">
        <v>4</v>
      </c>
      <c r="E748" s="2" t="s">
        <v>27</v>
      </c>
      <c r="F748" s="2">
        <v>0</v>
      </c>
      <c r="G748" s="2">
        <v>6</v>
      </c>
      <c r="H748" s="2" t="s">
        <v>28</v>
      </c>
      <c r="L748" s="3">
        <v>2</v>
      </c>
      <c r="S748" s="3">
        <v>2</v>
      </c>
      <c r="U748" t="e">
        <f>VLOOKUP(A748,matriz,1,0)</f>
        <v>#N/A</v>
      </c>
    </row>
    <row r="749" spans="1:21" hidden="1" x14ac:dyDescent="0.25">
      <c r="A749" s="2" t="s">
        <v>3413</v>
      </c>
      <c r="B749" s="2" t="s">
        <v>21</v>
      </c>
      <c r="C749" s="2" t="s">
        <v>3414</v>
      </c>
      <c r="D749" s="2" t="s">
        <v>4</v>
      </c>
      <c r="E749" s="2" t="s">
        <v>27</v>
      </c>
      <c r="F749" s="2">
        <v>0</v>
      </c>
      <c r="G749" s="2">
        <v>6</v>
      </c>
      <c r="H749" s="2" t="s">
        <v>28</v>
      </c>
      <c r="L749" s="3">
        <v>2</v>
      </c>
      <c r="S749" s="3">
        <v>2</v>
      </c>
      <c r="U749" t="e">
        <f>VLOOKUP(A749,matriz,1,0)</f>
        <v>#N/A</v>
      </c>
    </row>
    <row r="750" spans="1:21" hidden="1" x14ac:dyDescent="0.25">
      <c r="A750" s="2" t="s">
        <v>3415</v>
      </c>
      <c r="B750" s="2" t="s">
        <v>21</v>
      </c>
      <c r="C750" s="2" t="s">
        <v>3416</v>
      </c>
      <c r="D750" s="2" t="s">
        <v>4</v>
      </c>
      <c r="E750" s="2" t="s">
        <v>27</v>
      </c>
      <c r="F750" s="2">
        <v>0</v>
      </c>
      <c r="G750" s="2">
        <v>6</v>
      </c>
      <c r="H750" s="2" t="s">
        <v>28</v>
      </c>
      <c r="L750" s="3">
        <v>2</v>
      </c>
      <c r="S750" s="3">
        <v>2</v>
      </c>
      <c r="U750" t="e">
        <f>VLOOKUP(A750,matriz,1,0)</f>
        <v>#N/A</v>
      </c>
    </row>
    <row r="751" spans="1:21" hidden="1" x14ac:dyDescent="0.25">
      <c r="A751" s="2" t="s">
        <v>3417</v>
      </c>
      <c r="B751" s="2" t="s">
        <v>21</v>
      </c>
      <c r="C751" s="2" t="s">
        <v>3418</v>
      </c>
      <c r="D751" s="2" t="s">
        <v>4</v>
      </c>
      <c r="E751" s="2" t="s">
        <v>27</v>
      </c>
      <c r="F751" s="2">
        <v>0</v>
      </c>
      <c r="G751" s="2">
        <v>6</v>
      </c>
      <c r="H751" s="2" t="s">
        <v>28</v>
      </c>
      <c r="L751" s="3">
        <v>2</v>
      </c>
      <c r="S751" s="3">
        <v>2</v>
      </c>
      <c r="U751" t="e">
        <f>VLOOKUP(A751,matriz,1,0)</f>
        <v>#N/A</v>
      </c>
    </row>
    <row r="752" spans="1:21" hidden="1" x14ac:dyDescent="0.25">
      <c r="A752" s="2" t="s">
        <v>3419</v>
      </c>
      <c r="B752" s="2" t="s">
        <v>21</v>
      </c>
      <c r="C752" s="2" t="s">
        <v>3420</v>
      </c>
      <c r="D752" s="2" t="s">
        <v>4</v>
      </c>
      <c r="E752" s="2" t="s">
        <v>27</v>
      </c>
      <c r="F752" s="2">
        <v>0</v>
      </c>
      <c r="G752" s="2">
        <v>6</v>
      </c>
      <c r="H752" s="2" t="s">
        <v>28</v>
      </c>
      <c r="L752" s="3">
        <v>2</v>
      </c>
      <c r="S752" s="3">
        <v>2</v>
      </c>
      <c r="U752" t="e">
        <f>VLOOKUP(A752,matriz,1,0)</f>
        <v>#N/A</v>
      </c>
    </row>
    <row r="753" spans="1:21" hidden="1" x14ac:dyDescent="0.25">
      <c r="A753" s="2" t="s">
        <v>3421</v>
      </c>
      <c r="B753" s="2" t="s">
        <v>21</v>
      </c>
      <c r="C753" s="2" t="s">
        <v>3422</v>
      </c>
      <c r="D753" s="2" t="s">
        <v>4</v>
      </c>
      <c r="E753" s="2" t="s">
        <v>27</v>
      </c>
      <c r="F753" s="2"/>
      <c r="G753" s="2">
        <v>6</v>
      </c>
      <c r="H753" s="2" t="s">
        <v>28</v>
      </c>
      <c r="L753" s="3">
        <v>1</v>
      </c>
      <c r="S753" s="3">
        <v>1</v>
      </c>
      <c r="U753" t="e">
        <f>VLOOKUP(A753,matriz,1,0)</f>
        <v>#N/A</v>
      </c>
    </row>
    <row r="754" spans="1:21" hidden="1" x14ac:dyDescent="0.25">
      <c r="A754" s="2" t="s">
        <v>3423</v>
      </c>
      <c r="B754" s="2" t="s">
        <v>21</v>
      </c>
      <c r="C754" s="2" t="s">
        <v>3424</v>
      </c>
      <c r="D754" s="2" t="s">
        <v>4</v>
      </c>
      <c r="E754" s="2" t="s">
        <v>27</v>
      </c>
      <c r="F754" s="2">
        <v>0</v>
      </c>
      <c r="G754" s="2">
        <v>6</v>
      </c>
      <c r="H754" s="2" t="s">
        <v>28</v>
      </c>
      <c r="L754" s="3">
        <v>2</v>
      </c>
      <c r="S754" s="3">
        <v>2</v>
      </c>
      <c r="U754" t="e">
        <f>VLOOKUP(A754,matriz,1,0)</f>
        <v>#N/A</v>
      </c>
    </row>
    <row r="755" spans="1:21" hidden="1" x14ac:dyDescent="0.25">
      <c r="A755" s="2" t="s">
        <v>3425</v>
      </c>
      <c r="B755" s="2" t="s">
        <v>21</v>
      </c>
      <c r="C755" s="2" t="s">
        <v>3426</v>
      </c>
      <c r="D755" s="2" t="s">
        <v>4</v>
      </c>
      <c r="E755" s="2" t="s">
        <v>27</v>
      </c>
      <c r="F755" s="2">
        <v>0</v>
      </c>
      <c r="G755" s="2">
        <v>6</v>
      </c>
      <c r="H755" s="2" t="s">
        <v>28</v>
      </c>
      <c r="L755" s="3">
        <v>1</v>
      </c>
      <c r="S755" s="3">
        <v>1</v>
      </c>
      <c r="U755" t="e">
        <f>VLOOKUP(A755,matriz,1,0)</f>
        <v>#N/A</v>
      </c>
    </row>
    <row r="756" spans="1:21" hidden="1" x14ac:dyDescent="0.25">
      <c r="A756" s="2" t="s">
        <v>3307</v>
      </c>
      <c r="B756" s="2" t="s">
        <v>240</v>
      </c>
      <c r="C756" s="2" t="s">
        <v>3308</v>
      </c>
      <c r="D756" s="2" t="s">
        <v>4</v>
      </c>
      <c r="E756" s="2" t="s">
        <v>27</v>
      </c>
      <c r="F756" s="2">
        <v>0</v>
      </c>
      <c r="G756" s="2">
        <v>6.82</v>
      </c>
      <c r="H756" s="2" t="s">
        <v>28</v>
      </c>
      <c r="L756" s="3">
        <v>5</v>
      </c>
      <c r="Q756" s="3">
        <v>5</v>
      </c>
      <c r="S756" s="3">
        <v>10</v>
      </c>
      <c r="U756" t="e">
        <f>VLOOKUP(A756,matriz,1,0)</f>
        <v>#N/A</v>
      </c>
    </row>
    <row r="757" spans="1:21" hidden="1" x14ac:dyDescent="0.25">
      <c r="A757" s="2" t="s">
        <v>3309</v>
      </c>
      <c r="B757" s="2" t="s">
        <v>240</v>
      </c>
      <c r="C757" s="2" t="s">
        <v>3310</v>
      </c>
      <c r="D757" s="2" t="s">
        <v>4</v>
      </c>
      <c r="E757" s="2" t="s">
        <v>27</v>
      </c>
      <c r="F757" s="2">
        <v>0</v>
      </c>
      <c r="G757" s="2">
        <v>6.82</v>
      </c>
      <c r="H757" s="2" t="s">
        <v>28</v>
      </c>
      <c r="L757" s="3">
        <v>4</v>
      </c>
      <c r="Q757" s="3">
        <v>4</v>
      </c>
      <c r="S757" s="3">
        <v>8</v>
      </c>
      <c r="U757" t="e">
        <f>VLOOKUP(A757,matriz,1,0)</f>
        <v>#N/A</v>
      </c>
    </row>
    <row r="758" spans="1:21" hidden="1" x14ac:dyDescent="0.25">
      <c r="A758" s="2" t="s">
        <v>3311</v>
      </c>
      <c r="B758" s="2" t="s">
        <v>240</v>
      </c>
      <c r="C758" s="2" t="s">
        <v>3312</v>
      </c>
      <c r="D758" s="2" t="s">
        <v>4</v>
      </c>
      <c r="E758" s="2" t="s">
        <v>27</v>
      </c>
      <c r="F758" s="2">
        <v>0</v>
      </c>
      <c r="G758" s="2">
        <v>6.82</v>
      </c>
      <c r="H758" s="2" t="s">
        <v>28</v>
      </c>
      <c r="L758" s="3">
        <v>4</v>
      </c>
      <c r="Q758" s="3">
        <v>4</v>
      </c>
      <c r="S758" s="3">
        <v>8</v>
      </c>
      <c r="U758" t="e">
        <f>VLOOKUP(A758,matriz,1,0)</f>
        <v>#N/A</v>
      </c>
    </row>
    <row r="759" spans="1:21" hidden="1" x14ac:dyDescent="0.25">
      <c r="A759" s="2" t="s">
        <v>3313</v>
      </c>
      <c r="B759" s="2" t="s">
        <v>240</v>
      </c>
      <c r="C759" s="2" t="s">
        <v>3314</v>
      </c>
      <c r="D759" s="2" t="s">
        <v>4</v>
      </c>
      <c r="E759" s="2" t="s">
        <v>27</v>
      </c>
      <c r="F759" s="2">
        <v>0</v>
      </c>
      <c r="G759" s="2">
        <v>6.82</v>
      </c>
      <c r="H759" s="2" t="s">
        <v>28</v>
      </c>
      <c r="L759" s="3">
        <v>5</v>
      </c>
      <c r="Q759" s="3">
        <v>5</v>
      </c>
      <c r="S759" s="3">
        <v>10</v>
      </c>
      <c r="U759" t="e">
        <f>VLOOKUP(A759,matriz,1,0)</f>
        <v>#N/A</v>
      </c>
    </row>
    <row r="760" spans="1:21" hidden="1" x14ac:dyDescent="0.25">
      <c r="A760" s="2" t="s">
        <v>3315</v>
      </c>
      <c r="B760" s="2" t="s">
        <v>240</v>
      </c>
      <c r="C760" s="2" t="s">
        <v>3316</v>
      </c>
      <c r="D760" s="2" t="s">
        <v>4</v>
      </c>
      <c r="E760" s="2" t="s">
        <v>27</v>
      </c>
      <c r="F760" s="2"/>
      <c r="G760" s="2">
        <v>7.83</v>
      </c>
      <c r="H760" s="2" t="s">
        <v>28</v>
      </c>
      <c r="I760" s="3">
        <v>-1</v>
      </c>
      <c r="L760" s="3">
        <v>7</v>
      </c>
      <c r="O760" s="3">
        <v>4</v>
      </c>
      <c r="Q760" s="3">
        <v>8</v>
      </c>
      <c r="S760" s="3">
        <v>18</v>
      </c>
      <c r="U760" t="e">
        <f>VLOOKUP(A760,matriz,1,0)</f>
        <v>#N/A</v>
      </c>
    </row>
    <row r="761" spans="1:21" hidden="1" x14ac:dyDescent="0.25">
      <c r="A761" s="2" t="s">
        <v>3317</v>
      </c>
      <c r="B761" s="2" t="s">
        <v>240</v>
      </c>
      <c r="C761" s="2" t="s">
        <v>3318</v>
      </c>
      <c r="D761" s="2" t="s">
        <v>4</v>
      </c>
      <c r="E761" s="2" t="s">
        <v>27</v>
      </c>
      <c r="F761" s="2">
        <v>0</v>
      </c>
      <c r="G761" s="2">
        <v>6.82</v>
      </c>
      <c r="H761" s="2" t="s">
        <v>28</v>
      </c>
      <c r="L761" s="3">
        <v>8</v>
      </c>
      <c r="O761" s="3">
        <v>3</v>
      </c>
      <c r="Q761" s="3">
        <v>8</v>
      </c>
      <c r="S761" s="3">
        <v>19</v>
      </c>
      <c r="U761" t="e">
        <f>VLOOKUP(A761,matriz,1,0)</f>
        <v>#N/A</v>
      </c>
    </row>
    <row r="762" spans="1:21" hidden="1" x14ac:dyDescent="0.25">
      <c r="A762" s="2" t="s">
        <v>3319</v>
      </c>
      <c r="B762" s="2" t="s">
        <v>240</v>
      </c>
      <c r="C762" s="2" t="s">
        <v>3320</v>
      </c>
      <c r="D762" s="2" t="s">
        <v>4</v>
      </c>
      <c r="E762" s="2" t="s">
        <v>27</v>
      </c>
      <c r="F762" s="2">
        <v>0</v>
      </c>
      <c r="G762" s="2">
        <v>6.82</v>
      </c>
      <c r="H762" s="2" t="s">
        <v>28</v>
      </c>
      <c r="L762" s="3">
        <v>8</v>
      </c>
      <c r="O762" s="3">
        <v>3</v>
      </c>
      <c r="Q762" s="3">
        <v>8</v>
      </c>
      <c r="S762" s="3">
        <v>19</v>
      </c>
      <c r="U762" t="e">
        <f>VLOOKUP(A762,matriz,1,0)</f>
        <v>#N/A</v>
      </c>
    </row>
    <row r="763" spans="1:21" hidden="1" x14ac:dyDescent="0.25">
      <c r="A763" s="2" t="s">
        <v>3321</v>
      </c>
      <c r="B763" s="2" t="s">
        <v>240</v>
      </c>
      <c r="C763" s="2" t="s">
        <v>3322</v>
      </c>
      <c r="D763" s="2" t="s">
        <v>4</v>
      </c>
      <c r="E763" s="2" t="s">
        <v>27</v>
      </c>
      <c r="F763" s="2">
        <v>0</v>
      </c>
      <c r="G763" s="2">
        <v>6.82</v>
      </c>
      <c r="H763" s="2" t="s">
        <v>28</v>
      </c>
      <c r="L763" s="3">
        <v>8</v>
      </c>
      <c r="O763" s="3">
        <v>4</v>
      </c>
      <c r="Q763" s="3">
        <v>8</v>
      </c>
      <c r="S763" s="3">
        <v>20</v>
      </c>
      <c r="U763" t="e">
        <f>VLOOKUP(A763,matriz,1,0)</f>
        <v>#N/A</v>
      </c>
    </row>
    <row r="764" spans="1:21" hidden="1" x14ac:dyDescent="0.25">
      <c r="A764" s="2" t="s">
        <v>3323</v>
      </c>
      <c r="B764" s="2" t="s">
        <v>240</v>
      </c>
      <c r="C764" s="2" t="s">
        <v>3324</v>
      </c>
      <c r="D764" s="2" t="s">
        <v>4</v>
      </c>
      <c r="E764" s="2" t="s">
        <v>27</v>
      </c>
      <c r="F764" s="2">
        <v>0</v>
      </c>
      <c r="G764" s="2">
        <v>6.82</v>
      </c>
      <c r="H764" s="2" t="s">
        <v>28</v>
      </c>
      <c r="L764" s="3">
        <v>8</v>
      </c>
      <c r="O764" s="3">
        <v>4</v>
      </c>
      <c r="Q764" s="3">
        <v>8</v>
      </c>
      <c r="S764" s="3">
        <v>20</v>
      </c>
      <c r="U764" t="e">
        <f>VLOOKUP(A764,matriz,1,0)</f>
        <v>#N/A</v>
      </c>
    </row>
    <row r="765" spans="1:21" hidden="1" x14ac:dyDescent="0.25">
      <c r="A765" s="2" t="s">
        <v>3501</v>
      </c>
      <c r="B765" s="2" t="s">
        <v>21</v>
      </c>
      <c r="C765" s="2" t="s">
        <v>3502</v>
      </c>
      <c r="D765" s="2" t="s">
        <v>4</v>
      </c>
      <c r="E765" s="2" t="s">
        <v>27</v>
      </c>
      <c r="F765" s="2"/>
      <c r="G765" s="2">
        <v>68.680000000000007</v>
      </c>
      <c r="H765" s="2" t="s">
        <v>28</v>
      </c>
      <c r="I765" s="3">
        <v>-1</v>
      </c>
      <c r="L765" s="3">
        <v>5</v>
      </c>
      <c r="O765" s="3">
        <v>2</v>
      </c>
      <c r="S765" s="3">
        <v>6</v>
      </c>
      <c r="U765" t="e">
        <f>VLOOKUP(A765,matriz,1,0)</f>
        <v>#N/A</v>
      </c>
    </row>
    <row r="766" spans="1:21" hidden="1" x14ac:dyDescent="0.25">
      <c r="A766" s="2" t="s">
        <v>3503</v>
      </c>
      <c r="B766" s="2" t="s">
        <v>21</v>
      </c>
      <c r="C766" s="2" t="s">
        <v>3504</v>
      </c>
      <c r="D766" s="2" t="s">
        <v>4</v>
      </c>
      <c r="E766" s="2" t="s">
        <v>27</v>
      </c>
      <c r="F766" s="2"/>
      <c r="G766" s="2">
        <v>96.05</v>
      </c>
      <c r="H766" s="2" t="s">
        <v>28</v>
      </c>
      <c r="I766" s="3">
        <v>-2</v>
      </c>
      <c r="L766" s="3">
        <v>4</v>
      </c>
      <c r="O766" s="3">
        <v>2</v>
      </c>
      <c r="S766" s="3">
        <v>4</v>
      </c>
      <c r="U766" t="e">
        <f>VLOOKUP(A766,matriz,1,0)</f>
        <v>#N/A</v>
      </c>
    </row>
    <row r="767" spans="1:21" hidden="1" x14ac:dyDescent="0.25">
      <c r="A767" s="2" t="s">
        <v>3693</v>
      </c>
      <c r="B767" s="2" t="s">
        <v>240</v>
      </c>
      <c r="C767" s="2" t="s">
        <v>3694</v>
      </c>
      <c r="D767" s="2" t="s">
        <v>4</v>
      </c>
      <c r="E767" s="2" t="s">
        <v>27</v>
      </c>
      <c r="F767" s="2">
        <v>12.45</v>
      </c>
      <c r="G767" s="2">
        <v>6.59</v>
      </c>
      <c r="H767" s="2" t="s">
        <v>28</v>
      </c>
      <c r="O767" s="3">
        <v>3</v>
      </c>
      <c r="S767" s="3">
        <v>3</v>
      </c>
      <c r="U767" t="e">
        <f>VLOOKUP(A767,matriz,1,0)</f>
        <v>#N/A</v>
      </c>
    </row>
    <row r="768" spans="1:21" hidden="1" x14ac:dyDescent="0.25">
      <c r="A768" s="2" t="s">
        <v>3695</v>
      </c>
      <c r="B768" s="2" t="s">
        <v>240</v>
      </c>
      <c r="C768" s="2" t="s">
        <v>3696</v>
      </c>
      <c r="D768" s="2" t="s">
        <v>4</v>
      </c>
      <c r="E768" s="2" t="s">
        <v>27</v>
      </c>
      <c r="F768" s="2">
        <v>12.45</v>
      </c>
      <c r="G768" s="2">
        <v>5.21</v>
      </c>
      <c r="H768" s="2" t="s">
        <v>28</v>
      </c>
      <c r="O768" s="3">
        <v>3</v>
      </c>
      <c r="S768" s="3">
        <v>3</v>
      </c>
      <c r="U768" t="e">
        <f>VLOOKUP(A768,matriz,1,0)</f>
        <v>#N/A</v>
      </c>
    </row>
    <row r="769" spans="1:21" hidden="1" x14ac:dyDescent="0.25">
      <c r="A769" s="2" t="s">
        <v>3734</v>
      </c>
      <c r="B769" s="2" t="s">
        <v>14</v>
      </c>
      <c r="C769" s="2" t="s">
        <v>3735</v>
      </c>
      <c r="D769" s="2" t="s">
        <v>4</v>
      </c>
      <c r="E769" s="2" t="s">
        <v>27</v>
      </c>
      <c r="F769" s="2">
        <v>0</v>
      </c>
      <c r="G769" s="2"/>
      <c r="H769" s="2" t="s">
        <v>28</v>
      </c>
      <c r="I769" s="3">
        <v>-1</v>
      </c>
      <c r="S769" s="3">
        <v>-1</v>
      </c>
      <c r="U769" t="e">
        <f>VLOOKUP(A769,matriz,1,0)</f>
        <v>#N/A</v>
      </c>
    </row>
    <row r="770" spans="1:21" hidden="1" x14ac:dyDescent="0.25">
      <c r="A770" s="2" t="s">
        <v>3773</v>
      </c>
      <c r="B770" s="2" t="s">
        <v>21</v>
      </c>
      <c r="C770" s="2" t="s">
        <v>3774</v>
      </c>
      <c r="D770" s="2" t="s">
        <v>4</v>
      </c>
      <c r="E770" s="2" t="s">
        <v>27</v>
      </c>
      <c r="F770" s="2"/>
      <c r="G770" s="2">
        <v>35.71</v>
      </c>
      <c r="H770" s="2" t="s">
        <v>28</v>
      </c>
      <c r="L770" s="3">
        <v>3</v>
      </c>
      <c r="S770" s="3">
        <v>3</v>
      </c>
      <c r="U770" t="e">
        <f>VLOOKUP(A770,matriz,1,0)</f>
        <v>#N/A</v>
      </c>
    </row>
    <row r="771" spans="1:21" hidden="1" x14ac:dyDescent="0.25">
      <c r="A771" s="2" t="s">
        <v>3894</v>
      </c>
      <c r="B771" s="2" t="s">
        <v>21</v>
      </c>
      <c r="C771" s="2" t="s">
        <v>3895</v>
      </c>
      <c r="D771" s="2" t="s">
        <v>4</v>
      </c>
      <c r="E771" s="2" t="s">
        <v>27</v>
      </c>
      <c r="F771" s="2">
        <v>0</v>
      </c>
      <c r="G771" s="2">
        <v>78.650000000000006</v>
      </c>
      <c r="H771" s="2" t="s">
        <v>28</v>
      </c>
      <c r="I771" s="3">
        <v>1</v>
      </c>
      <c r="S771" s="3">
        <v>1</v>
      </c>
      <c r="U771" t="e">
        <f>VLOOKUP(A771,matriz,1,0)</f>
        <v>#N/A</v>
      </c>
    </row>
    <row r="772" spans="1:21" hidden="1" x14ac:dyDescent="0.25">
      <c r="A772" s="2" t="s">
        <v>3920</v>
      </c>
      <c r="B772" s="2" t="s">
        <v>21</v>
      </c>
      <c r="C772" s="2" t="s">
        <v>3921</v>
      </c>
      <c r="D772" s="2" t="s">
        <v>4</v>
      </c>
      <c r="E772" s="2" t="s">
        <v>27</v>
      </c>
      <c r="F772" s="2">
        <v>0</v>
      </c>
      <c r="G772" s="2">
        <v>76.239999999999995</v>
      </c>
      <c r="H772" s="2" t="s">
        <v>28</v>
      </c>
      <c r="L772" s="3">
        <v>2</v>
      </c>
      <c r="S772" s="3">
        <v>2</v>
      </c>
      <c r="U772" t="e">
        <f>VLOOKUP(A772,matriz,1,0)</f>
        <v>#N/A</v>
      </c>
    </row>
    <row r="773" spans="1:21" hidden="1" x14ac:dyDescent="0.25">
      <c r="A773" s="2" t="s">
        <v>4011</v>
      </c>
      <c r="B773" s="2" t="s">
        <v>21</v>
      </c>
      <c r="C773" s="2" t="s">
        <v>4012</v>
      </c>
      <c r="D773" s="2" t="s">
        <v>4</v>
      </c>
      <c r="E773" s="2" t="s">
        <v>27</v>
      </c>
      <c r="F773" s="2"/>
      <c r="G773" s="2">
        <v>89.29</v>
      </c>
      <c r="H773" s="2" t="s">
        <v>28</v>
      </c>
      <c r="I773" s="3">
        <v>-4</v>
      </c>
      <c r="L773" s="3">
        <v>4</v>
      </c>
      <c r="S773" s="3">
        <v>0</v>
      </c>
      <c r="U773" t="e">
        <f>VLOOKUP(A773,matriz,1,0)</f>
        <v>#N/A</v>
      </c>
    </row>
    <row r="774" spans="1:21" hidden="1" x14ac:dyDescent="0.25">
      <c r="A774" s="2" t="s">
        <v>4014</v>
      </c>
      <c r="B774" s="2" t="s">
        <v>21</v>
      </c>
      <c r="C774" s="2" t="s">
        <v>4015</v>
      </c>
      <c r="D774" s="2" t="s">
        <v>4</v>
      </c>
      <c r="E774" s="2" t="s">
        <v>27</v>
      </c>
      <c r="F774" s="2"/>
      <c r="G774" s="2">
        <v>71.430000000000007</v>
      </c>
      <c r="H774" s="2" t="s">
        <v>28</v>
      </c>
      <c r="I774" s="3">
        <v>-2</v>
      </c>
      <c r="S774" s="3">
        <v>-2</v>
      </c>
      <c r="U774" t="e">
        <f>VLOOKUP(A774,matriz,1,0)</f>
        <v>#N/A</v>
      </c>
    </row>
    <row r="775" spans="1:21" hidden="1" x14ac:dyDescent="0.25">
      <c r="A775" s="2" t="s">
        <v>4016</v>
      </c>
      <c r="B775" s="2" t="s">
        <v>21</v>
      </c>
      <c r="C775" s="2" t="s">
        <v>4017</v>
      </c>
      <c r="D775" s="2" t="s">
        <v>4</v>
      </c>
      <c r="E775" s="2" t="s">
        <v>27</v>
      </c>
      <c r="F775" s="2"/>
      <c r="G775" s="2">
        <v>71.430000000000007</v>
      </c>
      <c r="H775" s="2" t="s">
        <v>28</v>
      </c>
      <c r="S775" s="3">
        <v>0</v>
      </c>
      <c r="U775" t="e">
        <f>VLOOKUP(A775,matriz,1,0)</f>
        <v>#N/A</v>
      </c>
    </row>
    <row r="776" spans="1:21" hidden="1" x14ac:dyDescent="0.25">
      <c r="A776" s="2" t="s">
        <v>4018</v>
      </c>
      <c r="B776" s="2" t="s">
        <v>21</v>
      </c>
      <c r="C776" s="2" t="s">
        <v>4019</v>
      </c>
      <c r="D776" s="2" t="s">
        <v>4</v>
      </c>
      <c r="E776" s="2" t="s">
        <v>27</v>
      </c>
      <c r="F776" s="2"/>
      <c r="G776" s="2">
        <v>71.430000000000007</v>
      </c>
      <c r="H776" s="2" t="s">
        <v>28</v>
      </c>
      <c r="S776" s="3">
        <v>0</v>
      </c>
      <c r="U776" t="e">
        <f>VLOOKUP(A776,matriz,1,0)</f>
        <v>#N/A</v>
      </c>
    </row>
    <row r="777" spans="1:21" hidden="1" x14ac:dyDescent="0.25">
      <c r="A777" s="2" t="s">
        <v>4020</v>
      </c>
      <c r="B777" s="2" t="s">
        <v>21</v>
      </c>
      <c r="C777" s="2" t="s">
        <v>4021</v>
      </c>
      <c r="D777" s="2" t="s">
        <v>4</v>
      </c>
      <c r="E777" s="2" t="s">
        <v>27</v>
      </c>
      <c r="F777" s="2"/>
      <c r="G777" s="2">
        <v>71.430000000000007</v>
      </c>
      <c r="H777" s="2" t="s">
        <v>28</v>
      </c>
      <c r="I777" s="3">
        <v>-2</v>
      </c>
      <c r="S777" s="3">
        <v>-2</v>
      </c>
      <c r="U777" t="e">
        <f>VLOOKUP(A777,matriz,1,0)</f>
        <v>#N/A</v>
      </c>
    </row>
    <row r="778" spans="1:21" hidden="1" x14ac:dyDescent="0.25">
      <c r="A778" s="2" t="s">
        <v>4022</v>
      </c>
      <c r="B778" s="2" t="s">
        <v>21</v>
      </c>
      <c r="C778" s="2" t="s">
        <v>4023</v>
      </c>
      <c r="D778" s="2" t="s">
        <v>4</v>
      </c>
      <c r="E778" s="2" t="s">
        <v>27</v>
      </c>
      <c r="F778" s="2"/>
      <c r="G778" s="2">
        <v>71.430000000000007</v>
      </c>
      <c r="H778" s="2" t="s">
        <v>28</v>
      </c>
      <c r="S778" s="3">
        <v>0</v>
      </c>
      <c r="U778" t="e">
        <f>VLOOKUP(A778,matriz,1,0)</f>
        <v>#N/A</v>
      </c>
    </row>
    <row r="779" spans="1:21" hidden="1" x14ac:dyDescent="0.25">
      <c r="A779" s="2" t="s">
        <v>4030</v>
      </c>
      <c r="B779" s="2" t="s">
        <v>21</v>
      </c>
      <c r="C779" s="2" t="s">
        <v>4031</v>
      </c>
      <c r="D779" s="2" t="s">
        <v>4</v>
      </c>
      <c r="E779" s="2" t="s">
        <v>27</v>
      </c>
      <c r="F779" s="2">
        <v>0</v>
      </c>
      <c r="G779" s="2">
        <v>43.36</v>
      </c>
      <c r="H779" s="2" t="s">
        <v>28</v>
      </c>
      <c r="L779" s="3">
        <v>1</v>
      </c>
      <c r="P779" s="3">
        <v>2</v>
      </c>
      <c r="S779" s="3">
        <v>3</v>
      </c>
      <c r="U779" t="e">
        <f>VLOOKUP(A779,matriz,1,0)</f>
        <v>#N/A</v>
      </c>
    </row>
    <row r="780" spans="1:21" hidden="1" x14ac:dyDescent="0.25">
      <c r="A780" s="2" t="s">
        <v>4032</v>
      </c>
      <c r="B780" s="2" t="s">
        <v>21</v>
      </c>
      <c r="C780" s="2" t="s">
        <v>4033</v>
      </c>
      <c r="D780" s="2" t="s">
        <v>4</v>
      </c>
      <c r="E780" s="2" t="s">
        <v>27</v>
      </c>
      <c r="F780" s="2">
        <v>0</v>
      </c>
      <c r="G780" s="2">
        <v>43.36</v>
      </c>
      <c r="H780" s="2" t="s">
        <v>28</v>
      </c>
      <c r="L780" s="3">
        <v>4</v>
      </c>
      <c r="P780" s="3">
        <v>2</v>
      </c>
      <c r="S780" s="3">
        <v>6</v>
      </c>
      <c r="U780" t="e">
        <f>VLOOKUP(A780,matriz,1,0)</f>
        <v>#N/A</v>
      </c>
    </row>
    <row r="781" spans="1:21" hidden="1" x14ac:dyDescent="0.25">
      <c r="A781" s="2" t="s">
        <v>4039</v>
      </c>
      <c r="B781" s="2" t="s">
        <v>21</v>
      </c>
      <c r="C781" s="2" t="s">
        <v>4040</v>
      </c>
      <c r="D781" s="2" t="s">
        <v>4</v>
      </c>
      <c r="E781" s="2" t="s">
        <v>27</v>
      </c>
      <c r="F781" s="2">
        <v>0</v>
      </c>
      <c r="G781" s="2">
        <v>0</v>
      </c>
      <c r="H781" s="2" t="s">
        <v>28</v>
      </c>
      <c r="S781" s="3">
        <v>0</v>
      </c>
      <c r="U781" t="e">
        <f>VLOOKUP(A781,matriz,1,0)</f>
        <v>#N/A</v>
      </c>
    </row>
    <row r="782" spans="1:21" hidden="1" x14ac:dyDescent="0.25">
      <c r="A782" s="2" t="s">
        <v>4041</v>
      </c>
      <c r="B782" s="2" t="s">
        <v>21</v>
      </c>
      <c r="C782" s="2" t="s">
        <v>4042</v>
      </c>
      <c r="D782" s="2" t="s">
        <v>4</v>
      </c>
      <c r="E782" s="2" t="s">
        <v>27</v>
      </c>
      <c r="F782" s="2">
        <v>0</v>
      </c>
      <c r="G782" s="2">
        <v>22.5</v>
      </c>
      <c r="H782" s="2" t="s">
        <v>28</v>
      </c>
      <c r="L782" s="3">
        <v>1</v>
      </c>
      <c r="S782" s="3">
        <v>1</v>
      </c>
      <c r="U782" t="e">
        <f>VLOOKUP(A782,matriz,1,0)</f>
        <v>#N/A</v>
      </c>
    </row>
    <row r="783" spans="1:21" hidden="1" x14ac:dyDescent="0.25">
      <c r="A783" s="2" t="s">
        <v>4043</v>
      </c>
      <c r="B783" s="2" t="s">
        <v>21</v>
      </c>
      <c r="C783" s="2" t="s">
        <v>4044</v>
      </c>
      <c r="D783" s="2" t="s">
        <v>4</v>
      </c>
      <c r="E783" s="2" t="s">
        <v>27</v>
      </c>
      <c r="F783" s="2"/>
      <c r="G783" s="2">
        <v>22.5</v>
      </c>
      <c r="H783" s="2" t="s">
        <v>28</v>
      </c>
      <c r="S783" s="3">
        <v>0</v>
      </c>
      <c r="U783" t="e">
        <f>VLOOKUP(A783,matriz,1,0)</f>
        <v>#N/A</v>
      </c>
    </row>
    <row r="784" spans="1:21" hidden="1" x14ac:dyDescent="0.25">
      <c r="A784" s="2" t="s">
        <v>4068</v>
      </c>
      <c r="B784" s="2" t="s">
        <v>21</v>
      </c>
      <c r="C784" s="2" t="s">
        <v>4069</v>
      </c>
      <c r="D784" s="2" t="s">
        <v>4</v>
      </c>
      <c r="E784" s="2" t="s">
        <v>27</v>
      </c>
      <c r="F784" s="2">
        <v>0</v>
      </c>
      <c r="G784" s="2">
        <v>73.739999999999995</v>
      </c>
      <c r="H784" s="2" t="s">
        <v>28</v>
      </c>
      <c r="L784" s="3">
        <v>5</v>
      </c>
      <c r="S784" s="3">
        <v>5</v>
      </c>
      <c r="U784" t="e">
        <f>VLOOKUP(A784,matriz,1,0)</f>
        <v>#N/A</v>
      </c>
    </row>
    <row r="785" spans="1:21" hidden="1" x14ac:dyDescent="0.25">
      <c r="A785" s="2" t="s">
        <v>4072</v>
      </c>
      <c r="B785" s="2" t="s">
        <v>21</v>
      </c>
      <c r="C785" s="2" t="s">
        <v>4073</v>
      </c>
      <c r="D785" s="2" t="s">
        <v>4</v>
      </c>
      <c r="E785" s="2" t="s">
        <v>27</v>
      </c>
      <c r="F785" s="2">
        <v>0</v>
      </c>
      <c r="G785" s="2">
        <v>36.74</v>
      </c>
      <c r="H785" s="2" t="s">
        <v>28</v>
      </c>
      <c r="L785" s="3">
        <v>6</v>
      </c>
      <c r="S785" s="3">
        <v>6</v>
      </c>
      <c r="U785" t="e">
        <f>VLOOKUP(A785,matriz,1,0)</f>
        <v>#N/A</v>
      </c>
    </row>
    <row r="786" spans="1:21" hidden="1" x14ac:dyDescent="0.25">
      <c r="A786" s="2" t="s">
        <v>4074</v>
      </c>
      <c r="B786" s="2" t="s">
        <v>21</v>
      </c>
      <c r="C786" s="2" t="s">
        <v>4075</v>
      </c>
      <c r="D786" s="2" t="s">
        <v>4</v>
      </c>
      <c r="E786" s="2" t="s">
        <v>27</v>
      </c>
      <c r="F786" s="2">
        <v>0</v>
      </c>
      <c r="G786" s="2">
        <v>71.430000000000007</v>
      </c>
      <c r="H786" s="2" t="s">
        <v>28</v>
      </c>
      <c r="L786" s="3">
        <v>2</v>
      </c>
      <c r="S786" s="3">
        <v>2</v>
      </c>
      <c r="U786" t="e">
        <f>VLOOKUP(A786,matriz,1,0)</f>
        <v>#N/A</v>
      </c>
    </row>
    <row r="787" spans="1:21" hidden="1" x14ac:dyDescent="0.25">
      <c r="A787" s="2" t="s">
        <v>4076</v>
      </c>
      <c r="B787" s="2" t="s">
        <v>21</v>
      </c>
      <c r="C787" s="2" t="s">
        <v>4077</v>
      </c>
      <c r="D787" s="2" t="s">
        <v>4</v>
      </c>
      <c r="E787" s="2" t="s">
        <v>27</v>
      </c>
      <c r="F787" s="2">
        <v>0</v>
      </c>
      <c r="G787" s="2">
        <v>84.55</v>
      </c>
      <c r="H787" s="2" t="s">
        <v>28</v>
      </c>
      <c r="I787" s="3">
        <v>5</v>
      </c>
      <c r="L787" s="3">
        <v>2</v>
      </c>
      <c r="S787" s="3">
        <v>7</v>
      </c>
      <c r="U787" t="e">
        <f>VLOOKUP(A787,matriz,1,0)</f>
        <v>#N/A</v>
      </c>
    </row>
    <row r="788" spans="1:21" hidden="1" x14ac:dyDescent="0.25">
      <c r="A788" s="2" t="s">
        <v>4082</v>
      </c>
      <c r="B788" s="2" t="s">
        <v>21</v>
      </c>
      <c r="C788" s="2" t="s">
        <v>4083</v>
      </c>
      <c r="D788" s="2" t="s">
        <v>4</v>
      </c>
      <c r="E788" s="2" t="s">
        <v>27</v>
      </c>
      <c r="F788" s="2">
        <v>0</v>
      </c>
      <c r="G788" s="2">
        <v>73.739999999999995</v>
      </c>
      <c r="H788" s="2" t="s">
        <v>28</v>
      </c>
      <c r="L788" s="3">
        <v>5</v>
      </c>
      <c r="S788" s="3">
        <v>5</v>
      </c>
      <c r="U788" t="e">
        <f>VLOOKUP(A788,matriz,1,0)</f>
        <v>#N/A</v>
      </c>
    </row>
    <row r="789" spans="1:21" hidden="1" x14ac:dyDescent="0.25">
      <c r="A789" s="2" t="s">
        <v>4086</v>
      </c>
      <c r="B789" s="2" t="s">
        <v>21</v>
      </c>
      <c r="C789" s="2" t="s">
        <v>4087</v>
      </c>
      <c r="D789" s="2" t="s">
        <v>4</v>
      </c>
      <c r="E789" s="2" t="s">
        <v>27</v>
      </c>
      <c r="F789" s="2">
        <v>0</v>
      </c>
      <c r="G789" s="2">
        <v>71.430000000000007</v>
      </c>
      <c r="H789" s="2" t="s">
        <v>28</v>
      </c>
      <c r="L789" s="3">
        <v>5</v>
      </c>
      <c r="S789" s="3">
        <v>5</v>
      </c>
      <c r="U789" t="e">
        <f>VLOOKUP(A789,matriz,1,0)</f>
        <v>#N/A</v>
      </c>
    </row>
    <row r="790" spans="1:21" hidden="1" x14ac:dyDescent="0.25">
      <c r="A790" s="2" t="s">
        <v>4091</v>
      </c>
      <c r="B790" s="2" t="s">
        <v>21</v>
      </c>
      <c r="C790" s="2" t="s">
        <v>4092</v>
      </c>
      <c r="D790" s="2" t="s">
        <v>4</v>
      </c>
      <c r="E790" s="2" t="s">
        <v>27</v>
      </c>
      <c r="F790" s="2"/>
      <c r="G790" s="2">
        <v>73.36</v>
      </c>
      <c r="H790" s="2" t="s">
        <v>28</v>
      </c>
      <c r="L790" s="3">
        <v>5</v>
      </c>
      <c r="S790" s="3">
        <v>5</v>
      </c>
      <c r="U790" t="e">
        <f>VLOOKUP(A790,matriz,1,0)</f>
        <v>#N/A</v>
      </c>
    </row>
    <row r="791" spans="1:21" hidden="1" x14ac:dyDescent="0.25">
      <c r="A791" s="2" t="s">
        <v>4102</v>
      </c>
      <c r="B791" s="2" t="s">
        <v>21</v>
      </c>
      <c r="C791" s="2" t="s">
        <v>4103</v>
      </c>
      <c r="D791" s="2" t="s">
        <v>4</v>
      </c>
      <c r="E791" s="2" t="s">
        <v>27</v>
      </c>
      <c r="F791" s="2">
        <v>0</v>
      </c>
      <c r="G791" s="2">
        <v>73.739999999999995</v>
      </c>
      <c r="H791" s="2" t="s">
        <v>28</v>
      </c>
      <c r="L791" s="3">
        <v>4</v>
      </c>
      <c r="S791" s="3">
        <v>4</v>
      </c>
      <c r="U791" t="e">
        <f>VLOOKUP(A791,matriz,1,0)</f>
        <v>#N/A</v>
      </c>
    </row>
    <row r="792" spans="1:21" hidden="1" x14ac:dyDescent="0.25">
      <c r="A792" s="2" t="s">
        <v>4104</v>
      </c>
      <c r="B792" s="2" t="s">
        <v>21</v>
      </c>
      <c r="C792" s="2" t="s">
        <v>4105</v>
      </c>
      <c r="D792" s="2" t="s">
        <v>4</v>
      </c>
      <c r="E792" s="2" t="s">
        <v>27</v>
      </c>
      <c r="F792" s="2"/>
      <c r="G792" s="2">
        <v>71.430000000000007</v>
      </c>
      <c r="H792" s="2" t="s">
        <v>28</v>
      </c>
      <c r="L792" s="3">
        <v>5</v>
      </c>
      <c r="S792" s="3">
        <v>5</v>
      </c>
      <c r="U792" t="e">
        <f>VLOOKUP(A792,matriz,1,0)</f>
        <v>#N/A</v>
      </c>
    </row>
    <row r="793" spans="1:21" hidden="1" x14ac:dyDescent="0.25">
      <c r="A793" s="2" t="s">
        <v>4106</v>
      </c>
      <c r="B793" s="2" t="s">
        <v>21</v>
      </c>
      <c r="C793" s="2" t="s">
        <v>4107</v>
      </c>
      <c r="D793" s="2" t="s">
        <v>4</v>
      </c>
      <c r="E793" s="2" t="s">
        <v>27</v>
      </c>
      <c r="F793" s="2"/>
      <c r="G793" s="2">
        <v>47.62</v>
      </c>
      <c r="H793" s="2" t="s">
        <v>28</v>
      </c>
      <c r="L793" s="3">
        <v>2</v>
      </c>
      <c r="S793" s="3">
        <v>2</v>
      </c>
      <c r="U793" t="e">
        <f>VLOOKUP(A793,matriz,1,0)</f>
        <v>#N/A</v>
      </c>
    </row>
    <row r="794" spans="1:21" hidden="1" x14ac:dyDescent="0.25">
      <c r="A794" s="2" t="s">
        <v>4108</v>
      </c>
      <c r="B794" s="2" t="s">
        <v>21</v>
      </c>
      <c r="C794" s="2" t="s">
        <v>4109</v>
      </c>
      <c r="D794" s="2" t="s">
        <v>4</v>
      </c>
      <c r="E794" s="2" t="s">
        <v>27</v>
      </c>
      <c r="F794" s="2">
        <v>0</v>
      </c>
      <c r="G794" s="2">
        <v>0</v>
      </c>
      <c r="H794" s="2" t="s">
        <v>28</v>
      </c>
      <c r="S794" s="3">
        <v>0</v>
      </c>
      <c r="U794" t="e">
        <f>VLOOKUP(A794,matriz,1,0)</f>
        <v>#N/A</v>
      </c>
    </row>
    <row r="795" spans="1:21" hidden="1" x14ac:dyDescent="0.25">
      <c r="A795" s="2" t="s">
        <v>4117</v>
      </c>
      <c r="B795" s="2" t="s">
        <v>21</v>
      </c>
      <c r="C795" s="2" t="s">
        <v>4118</v>
      </c>
      <c r="D795" s="2" t="s">
        <v>4</v>
      </c>
      <c r="E795" s="2" t="s">
        <v>27</v>
      </c>
      <c r="F795" s="2">
        <v>0</v>
      </c>
      <c r="G795" s="2">
        <v>74.900000000000006</v>
      </c>
      <c r="H795" s="2" t="s">
        <v>28</v>
      </c>
      <c r="L795" s="3">
        <v>5</v>
      </c>
      <c r="S795" s="3">
        <v>5</v>
      </c>
      <c r="U795" t="e">
        <f>VLOOKUP(A795,matriz,1,0)</f>
        <v>#N/A</v>
      </c>
    </row>
    <row r="796" spans="1:21" hidden="1" x14ac:dyDescent="0.25">
      <c r="A796" s="2" t="s">
        <v>4121</v>
      </c>
      <c r="B796" s="2" t="s">
        <v>21</v>
      </c>
      <c r="C796" s="2" t="s">
        <v>4122</v>
      </c>
      <c r="D796" s="2" t="s">
        <v>4</v>
      </c>
      <c r="E796" s="2" t="s">
        <v>27</v>
      </c>
      <c r="F796" s="2">
        <v>0</v>
      </c>
      <c r="G796" s="2">
        <v>73.59</v>
      </c>
      <c r="H796" s="2" t="s">
        <v>28</v>
      </c>
      <c r="L796" s="3">
        <v>5</v>
      </c>
      <c r="S796" s="3">
        <v>5</v>
      </c>
      <c r="U796" t="e">
        <f>VLOOKUP(A796,matriz,1,0)</f>
        <v>#N/A</v>
      </c>
    </row>
    <row r="797" spans="1:21" hidden="1" x14ac:dyDescent="0.25">
      <c r="A797" s="2" t="s">
        <v>4126</v>
      </c>
      <c r="B797" s="2" t="s">
        <v>21</v>
      </c>
      <c r="C797" s="2" t="s">
        <v>4127</v>
      </c>
      <c r="D797" s="2" t="s">
        <v>4</v>
      </c>
      <c r="E797" s="2" t="s">
        <v>27</v>
      </c>
      <c r="F797" s="2">
        <v>0</v>
      </c>
      <c r="G797" s="2">
        <v>71.430000000000007</v>
      </c>
      <c r="H797" s="2" t="s">
        <v>28</v>
      </c>
      <c r="L797" s="3">
        <v>5</v>
      </c>
      <c r="S797" s="3">
        <v>5</v>
      </c>
      <c r="U797" t="e">
        <f>VLOOKUP(A797,matriz,1,0)</f>
        <v>#N/A</v>
      </c>
    </row>
    <row r="798" spans="1:21" hidden="1" x14ac:dyDescent="0.25">
      <c r="A798" s="2" t="s">
        <v>4160</v>
      </c>
      <c r="B798" s="2" t="s">
        <v>21</v>
      </c>
      <c r="C798" s="2" t="s">
        <v>4158</v>
      </c>
      <c r="D798" s="2" t="s">
        <v>4</v>
      </c>
      <c r="E798" s="2" t="s">
        <v>27</v>
      </c>
      <c r="F798" s="2">
        <v>0</v>
      </c>
      <c r="G798" s="2">
        <v>61.43</v>
      </c>
      <c r="H798" s="2" t="s">
        <v>28</v>
      </c>
      <c r="L798" s="3">
        <v>1</v>
      </c>
      <c r="S798" s="3">
        <v>1</v>
      </c>
      <c r="U798" t="e">
        <f>VLOOKUP(A798,matriz,1,0)</f>
        <v>#N/A</v>
      </c>
    </row>
    <row r="799" spans="1:21" hidden="1" x14ac:dyDescent="0.25">
      <c r="A799" s="2" t="s">
        <v>4184</v>
      </c>
      <c r="B799" s="2" t="s">
        <v>21</v>
      </c>
      <c r="C799" s="2" t="s">
        <v>4185</v>
      </c>
      <c r="D799" s="2" t="s">
        <v>4</v>
      </c>
      <c r="E799" s="2" t="s">
        <v>27</v>
      </c>
      <c r="F799" s="2">
        <v>12.45</v>
      </c>
      <c r="G799" s="2">
        <v>41.46</v>
      </c>
      <c r="H799" s="2" t="s">
        <v>28</v>
      </c>
      <c r="S799" s="3">
        <v>0</v>
      </c>
      <c r="U799" t="e">
        <f>VLOOKUP(A799,matriz,1,0)</f>
        <v>#N/A</v>
      </c>
    </row>
    <row r="800" spans="1:21" hidden="1" x14ac:dyDescent="0.25">
      <c r="A800" s="2" t="s">
        <v>4186</v>
      </c>
      <c r="B800" s="2" t="s">
        <v>21</v>
      </c>
      <c r="C800" s="2" t="s">
        <v>4187</v>
      </c>
      <c r="D800" s="2" t="s">
        <v>4</v>
      </c>
      <c r="E800" s="2" t="s">
        <v>27</v>
      </c>
      <c r="F800" s="2">
        <v>0</v>
      </c>
      <c r="G800" s="2">
        <v>89.29</v>
      </c>
      <c r="H800" s="2" t="s">
        <v>28</v>
      </c>
      <c r="L800" s="3">
        <v>5</v>
      </c>
      <c r="S800" s="3">
        <v>5</v>
      </c>
      <c r="U800" t="e">
        <f>VLOOKUP(A800,matriz,1,0)</f>
        <v>#N/A</v>
      </c>
    </row>
    <row r="801" spans="1:21" hidden="1" x14ac:dyDescent="0.25">
      <c r="A801" s="2" t="s">
        <v>4188</v>
      </c>
      <c r="B801" s="2" t="s">
        <v>21</v>
      </c>
      <c r="C801" s="2" t="s">
        <v>4189</v>
      </c>
      <c r="D801" s="2" t="s">
        <v>4</v>
      </c>
      <c r="E801" s="2" t="s">
        <v>27</v>
      </c>
      <c r="F801" s="2">
        <v>0</v>
      </c>
      <c r="G801" s="2">
        <v>89.29</v>
      </c>
      <c r="H801" s="2" t="s">
        <v>28</v>
      </c>
      <c r="L801" s="3">
        <v>5</v>
      </c>
      <c r="S801" s="3">
        <v>5</v>
      </c>
      <c r="U801" t="e">
        <f>VLOOKUP(A801,matriz,1,0)</f>
        <v>#N/A</v>
      </c>
    </row>
    <row r="802" spans="1:21" hidden="1" x14ac:dyDescent="0.25">
      <c r="A802" s="2" t="s">
        <v>4190</v>
      </c>
      <c r="B802" s="2" t="s">
        <v>21</v>
      </c>
      <c r="C802" s="2" t="s">
        <v>4191</v>
      </c>
      <c r="D802" s="2" t="s">
        <v>4</v>
      </c>
      <c r="E802" s="2" t="s">
        <v>27</v>
      </c>
      <c r="F802" s="2">
        <v>0</v>
      </c>
      <c r="G802" s="2">
        <v>89.29</v>
      </c>
      <c r="H802" s="2" t="s">
        <v>28</v>
      </c>
      <c r="I802" s="3">
        <v>3</v>
      </c>
      <c r="L802" s="3">
        <v>4</v>
      </c>
      <c r="S802" s="3">
        <v>7</v>
      </c>
      <c r="U802" t="e">
        <f>VLOOKUP(A802,matriz,1,0)</f>
        <v>#N/A</v>
      </c>
    </row>
    <row r="803" spans="1:21" hidden="1" x14ac:dyDescent="0.25">
      <c r="A803" s="2" t="s">
        <v>4192</v>
      </c>
      <c r="B803" s="2" t="s">
        <v>21</v>
      </c>
      <c r="C803" s="2" t="s">
        <v>4193</v>
      </c>
      <c r="D803" s="2" t="s">
        <v>4</v>
      </c>
      <c r="E803" s="2" t="s">
        <v>27</v>
      </c>
      <c r="F803" s="2">
        <v>0</v>
      </c>
      <c r="G803" s="2">
        <v>89.29</v>
      </c>
      <c r="H803" s="2" t="s">
        <v>28</v>
      </c>
      <c r="I803" s="3">
        <v>1</v>
      </c>
      <c r="L803" s="3">
        <v>5</v>
      </c>
      <c r="S803" s="3">
        <v>6</v>
      </c>
      <c r="U803" t="e">
        <f>VLOOKUP(A803,matriz,1,0)</f>
        <v>#N/A</v>
      </c>
    </row>
    <row r="804" spans="1:21" hidden="1" x14ac:dyDescent="0.25">
      <c r="A804" s="2" t="s">
        <v>4194</v>
      </c>
      <c r="B804" s="2" t="s">
        <v>21</v>
      </c>
      <c r="C804" s="2" t="s">
        <v>4195</v>
      </c>
      <c r="D804" s="2" t="s">
        <v>4</v>
      </c>
      <c r="E804" s="2" t="s">
        <v>27</v>
      </c>
      <c r="F804" s="2"/>
      <c r="G804" s="2">
        <v>89.29</v>
      </c>
      <c r="H804" s="2" t="s">
        <v>28</v>
      </c>
      <c r="I804" s="3">
        <v>3</v>
      </c>
      <c r="L804" s="3">
        <v>3</v>
      </c>
      <c r="S804" s="3">
        <v>6</v>
      </c>
      <c r="U804" t="e">
        <f>VLOOKUP(A804,matriz,1,0)</f>
        <v>#N/A</v>
      </c>
    </row>
    <row r="805" spans="1:21" hidden="1" x14ac:dyDescent="0.25">
      <c r="A805" s="2" t="s">
        <v>4196</v>
      </c>
      <c r="B805" s="2" t="s">
        <v>21</v>
      </c>
      <c r="C805" s="2" t="s">
        <v>4197</v>
      </c>
      <c r="D805" s="2" t="s">
        <v>4</v>
      </c>
      <c r="E805" s="2" t="s">
        <v>27</v>
      </c>
      <c r="F805" s="2"/>
      <c r="G805" s="2">
        <v>89.29</v>
      </c>
      <c r="H805" s="2" t="s">
        <v>28</v>
      </c>
      <c r="I805" s="3">
        <v>1</v>
      </c>
      <c r="L805" s="3">
        <v>5</v>
      </c>
      <c r="S805" s="3">
        <v>6</v>
      </c>
      <c r="U805" t="e">
        <f>VLOOKUP(A805,matriz,1,0)</f>
        <v>#N/A</v>
      </c>
    </row>
    <row r="806" spans="1:21" hidden="1" x14ac:dyDescent="0.25">
      <c r="A806" s="2" t="s">
        <v>4198</v>
      </c>
      <c r="B806" s="2" t="s">
        <v>21</v>
      </c>
      <c r="C806" s="2" t="s">
        <v>4199</v>
      </c>
      <c r="D806" s="2" t="s">
        <v>4</v>
      </c>
      <c r="E806" s="2" t="s">
        <v>27</v>
      </c>
      <c r="F806" s="2"/>
      <c r="G806" s="2">
        <v>89.29</v>
      </c>
      <c r="H806" s="2" t="s">
        <v>28</v>
      </c>
      <c r="L806" s="3">
        <v>4</v>
      </c>
      <c r="S806" s="3">
        <v>4</v>
      </c>
      <c r="U806" t="e">
        <f>VLOOKUP(A806,matriz,1,0)</f>
        <v>#N/A</v>
      </c>
    </row>
    <row r="807" spans="1:21" hidden="1" x14ac:dyDescent="0.25">
      <c r="A807" s="2" t="s">
        <v>4200</v>
      </c>
      <c r="B807" s="2" t="s">
        <v>21</v>
      </c>
      <c r="C807" s="2" t="s">
        <v>4201</v>
      </c>
      <c r="D807" s="2" t="s">
        <v>4</v>
      </c>
      <c r="E807" s="2" t="s">
        <v>27</v>
      </c>
      <c r="F807" s="2">
        <v>0</v>
      </c>
      <c r="G807" s="2">
        <v>89.29</v>
      </c>
      <c r="H807" s="2" t="s">
        <v>28</v>
      </c>
      <c r="L807" s="3">
        <v>4</v>
      </c>
      <c r="S807" s="3">
        <v>4</v>
      </c>
      <c r="U807" t="e">
        <f>VLOOKUP(A807,matriz,1,0)</f>
        <v>#N/A</v>
      </c>
    </row>
    <row r="808" spans="1:21" hidden="1" x14ac:dyDescent="0.25">
      <c r="A808" s="2" t="s">
        <v>4231</v>
      </c>
      <c r="B808" s="2" t="s">
        <v>21</v>
      </c>
      <c r="C808" s="2" t="s">
        <v>4232</v>
      </c>
      <c r="D808" s="2" t="s">
        <v>4</v>
      </c>
      <c r="E808" s="2" t="s">
        <v>27</v>
      </c>
      <c r="F808" s="2">
        <v>0</v>
      </c>
      <c r="G808" s="2">
        <v>5</v>
      </c>
      <c r="H808" s="2" t="s">
        <v>28</v>
      </c>
      <c r="L808" s="3">
        <v>4</v>
      </c>
      <c r="S808" s="3">
        <v>4</v>
      </c>
      <c r="U808" t="e">
        <f>VLOOKUP(A808,matriz,1,0)</f>
        <v>#N/A</v>
      </c>
    </row>
    <row r="809" spans="1:21" hidden="1" x14ac:dyDescent="0.25">
      <c r="A809" s="2" t="s">
        <v>4233</v>
      </c>
      <c r="B809" s="2" t="s">
        <v>21</v>
      </c>
      <c r="C809" s="2" t="s">
        <v>4234</v>
      </c>
      <c r="D809" s="2" t="s">
        <v>4</v>
      </c>
      <c r="E809" s="2" t="s">
        <v>27</v>
      </c>
      <c r="F809" s="2">
        <v>0</v>
      </c>
      <c r="G809" s="2">
        <v>5</v>
      </c>
      <c r="H809" s="2" t="s">
        <v>28</v>
      </c>
      <c r="L809" s="3">
        <v>6</v>
      </c>
      <c r="S809" s="3">
        <v>6</v>
      </c>
      <c r="U809" t="e">
        <f>VLOOKUP(A809,matriz,1,0)</f>
        <v>#N/A</v>
      </c>
    </row>
    <row r="810" spans="1:21" hidden="1" x14ac:dyDescent="0.25">
      <c r="A810" s="2" t="s">
        <v>4235</v>
      </c>
      <c r="B810" s="2" t="s">
        <v>21</v>
      </c>
      <c r="C810" s="2" t="s">
        <v>4236</v>
      </c>
      <c r="D810" s="2" t="s">
        <v>4</v>
      </c>
      <c r="E810" s="2" t="s">
        <v>27</v>
      </c>
      <c r="F810" s="2">
        <v>0</v>
      </c>
      <c r="G810" s="2">
        <v>5</v>
      </c>
      <c r="H810" s="2" t="s">
        <v>28</v>
      </c>
      <c r="L810" s="3">
        <v>2</v>
      </c>
      <c r="S810" s="3">
        <v>2</v>
      </c>
      <c r="U810" t="e">
        <f>VLOOKUP(A810,matriz,1,0)</f>
        <v>#N/A</v>
      </c>
    </row>
    <row r="811" spans="1:21" hidden="1" x14ac:dyDescent="0.25">
      <c r="A811" s="2" t="s">
        <v>4237</v>
      </c>
      <c r="B811" s="2" t="s">
        <v>21</v>
      </c>
      <c r="C811" s="2" t="s">
        <v>4238</v>
      </c>
      <c r="D811" s="2" t="s">
        <v>4</v>
      </c>
      <c r="E811" s="2" t="s">
        <v>27</v>
      </c>
      <c r="F811" s="2">
        <v>0</v>
      </c>
      <c r="G811" s="2">
        <v>4.1900000000000004</v>
      </c>
      <c r="H811" s="2" t="s">
        <v>28</v>
      </c>
      <c r="L811" s="3">
        <v>6</v>
      </c>
      <c r="S811" s="3">
        <v>6</v>
      </c>
      <c r="U811" t="e">
        <f>VLOOKUP(A811,matriz,1,0)</f>
        <v>#N/A</v>
      </c>
    </row>
    <row r="812" spans="1:21" hidden="1" x14ac:dyDescent="0.25">
      <c r="A812" s="2" t="s">
        <v>4239</v>
      </c>
      <c r="B812" s="2" t="s">
        <v>21</v>
      </c>
      <c r="C812" s="2" t="s">
        <v>4240</v>
      </c>
      <c r="D812" s="2" t="s">
        <v>4</v>
      </c>
      <c r="E812" s="2" t="s">
        <v>27</v>
      </c>
      <c r="F812" s="2">
        <v>0</v>
      </c>
      <c r="G812" s="2">
        <v>3.78</v>
      </c>
      <c r="H812" s="2" t="s">
        <v>28</v>
      </c>
      <c r="L812" s="3">
        <v>4</v>
      </c>
      <c r="S812" s="3">
        <v>4</v>
      </c>
      <c r="U812" t="e">
        <f>VLOOKUP(A812,matriz,1,0)</f>
        <v>#N/A</v>
      </c>
    </row>
    <row r="813" spans="1:21" hidden="1" x14ac:dyDescent="0.25">
      <c r="A813" s="2" t="s">
        <v>4256</v>
      </c>
      <c r="B813" s="2" t="s">
        <v>21</v>
      </c>
      <c r="C813" s="2" t="s">
        <v>4257</v>
      </c>
      <c r="D813" s="2" t="s">
        <v>4</v>
      </c>
      <c r="E813" s="2" t="s">
        <v>27</v>
      </c>
      <c r="F813" s="2">
        <v>0</v>
      </c>
      <c r="G813" s="2">
        <v>92.78</v>
      </c>
      <c r="H813" s="2" t="s">
        <v>28</v>
      </c>
      <c r="L813" s="3">
        <v>2</v>
      </c>
      <c r="S813" s="3">
        <v>2</v>
      </c>
      <c r="U813" t="e">
        <f>VLOOKUP(A813,matriz,1,0)</f>
        <v>#N/A</v>
      </c>
    </row>
    <row r="814" spans="1:21" hidden="1" x14ac:dyDescent="0.25">
      <c r="A814" s="2" t="s">
        <v>4258</v>
      </c>
      <c r="B814" s="2" t="s">
        <v>21</v>
      </c>
      <c r="C814" s="2" t="s">
        <v>4259</v>
      </c>
      <c r="D814" s="2" t="s">
        <v>4</v>
      </c>
      <c r="E814" s="2" t="s">
        <v>27</v>
      </c>
      <c r="F814" s="2">
        <v>0</v>
      </c>
      <c r="G814" s="2">
        <v>134.08000000000001</v>
      </c>
      <c r="H814" s="2" t="s">
        <v>28</v>
      </c>
      <c r="S814" s="3">
        <v>0</v>
      </c>
      <c r="U814" t="e">
        <f>VLOOKUP(A814,matriz,1,0)</f>
        <v>#N/A</v>
      </c>
    </row>
    <row r="815" spans="1:21" hidden="1" x14ac:dyDescent="0.25">
      <c r="A815" s="2" t="s">
        <v>4260</v>
      </c>
      <c r="B815" s="2" t="s">
        <v>21</v>
      </c>
      <c r="C815" s="2" t="s">
        <v>4261</v>
      </c>
      <c r="D815" s="2" t="s">
        <v>4</v>
      </c>
      <c r="E815" s="2" t="s">
        <v>27</v>
      </c>
      <c r="F815" s="2">
        <v>0</v>
      </c>
      <c r="G815" s="2">
        <v>133.31</v>
      </c>
      <c r="H815" s="2" t="s">
        <v>28</v>
      </c>
      <c r="L815" s="3">
        <v>3</v>
      </c>
      <c r="S815" s="3">
        <v>3</v>
      </c>
      <c r="U815" t="e">
        <f>VLOOKUP(A815,matriz,1,0)</f>
        <v>#N/A</v>
      </c>
    </row>
    <row r="816" spans="1:21" hidden="1" x14ac:dyDescent="0.25">
      <c r="A816" s="2" t="s">
        <v>4262</v>
      </c>
      <c r="B816" s="2" t="s">
        <v>21</v>
      </c>
      <c r="C816" s="2" t="s">
        <v>4263</v>
      </c>
      <c r="D816" s="2" t="s">
        <v>4</v>
      </c>
      <c r="E816" s="2" t="s">
        <v>27</v>
      </c>
      <c r="F816" s="2">
        <v>0</v>
      </c>
      <c r="G816" s="2">
        <v>138.13999999999999</v>
      </c>
      <c r="H816" s="2" t="s">
        <v>28</v>
      </c>
      <c r="L816" s="3">
        <v>1</v>
      </c>
      <c r="S816" s="3">
        <v>1</v>
      </c>
      <c r="U816" t="e">
        <f>VLOOKUP(A816,matriz,1,0)</f>
        <v>#N/A</v>
      </c>
    </row>
    <row r="817" spans="1:21" hidden="1" x14ac:dyDescent="0.25">
      <c r="A817" s="2" t="s">
        <v>4276</v>
      </c>
      <c r="B817" s="2" t="s">
        <v>14</v>
      </c>
      <c r="C817" s="2" t="s">
        <v>4277</v>
      </c>
      <c r="D817" s="2" t="s">
        <v>4</v>
      </c>
      <c r="E817" s="2" t="s">
        <v>27</v>
      </c>
      <c r="F817" s="2">
        <v>0</v>
      </c>
      <c r="G817" s="2"/>
      <c r="H817" s="2" t="s">
        <v>28</v>
      </c>
      <c r="I817" s="3">
        <v>-1</v>
      </c>
      <c r="S817" s="3">
        <v>-1</v>
      </c>
      <c r="U817" t="e">
        <f>VLOOKUP(A817,matriz,1,0)</f>
        <v>#N/A</v>
      </c>
    </row>
    <row r="818" spans="1:21" hidden="1" x14ac:dyDescent="0.25">
      <c r="A818" s="2" t="s">
        <v>4278</v>
      </c>
      <c r="B818" s="2" t="s">
        <v>21</v>
      </c>
      <c r="C818" s="2" t="s">
        <v>4279</v>
      </c>
      <c r="D818" s="2" t="s">
        <v>4</v>
      </c>
      <c r="E818" s="2" t="s">
        <v>27</v>
      </c>
      <c r="F818" s="2"/>
      <c r="G818" s="2">
        <v>125</v>
      </c>
      <c r="H818" s="2" t="s">
        <v>28</v>
      </c>
      <c r="L818" s="3">
        <v>1</v>
      </c>
      <c r="S818" s="3">
        <v>1</v>
      </c>
      <c r="U818" t="e">
        <f>VLOOKUP(A818,matriz,1,0)</f>
        <v>#N/A</v>
      </c>
    </row>
    <row r="819" spans="1:21" hidden="1" x14ac:dyDescent="0.25">
      <c r="A819" s="2" t="s">
        <v>4280</v>
      </c>
      <c r="B819" s="2" t="s">
        <v>14</v>
      </c>
      <c r="C819" s="2" t="s">
        <v>4281</v>
      </c>
      <c r="D819" s="2" t="s">
        <v>4</v>
      </c>
      <c r="E819" s="2" t="s">
        <v>27</v>
      </c>
      <c r="F819" s="2">
        <v>0</v>
      </c>
      <c r="G819" s="2"/>
      <c r="H819" s="2" t="s">
        <v>28</v>
      </c>
      <c r="I819" s="3">
        <v>-1</v>
      </c>
      <c r="S819" s="3">
        <v>-1</v>
      </c>
      <c r="U819" t="e">
        <f>VLOOKUP(A819,matriz,1,0)</f>
        <v>#N/A</v>
      </c>
    </row>
    <row r="820" spans="1:21" hidden="1" x14ac:dyDescent="0.25">
      <c r="A820" s="2" t="s">
        <v>4282</v>
      </c>
      <c r="B820" s="2" t="s">
        <v>21</v>
      </c>
      <c r="C820" s="2" t="s">
        <v>4283</v>
      </c>
      <c r="D820" s="2" t="s">
        <v>4</v>
      </c>
      <c r="E820" s="2" t="s">
        <v>27</v>
      </c>
      <c r="F820" s="2">
        <v>0</v>
      </c>
      <c r="G820" s="2">
        <v>32.090000000000003</v>
      </c>
      <c r="H820" s="2" t="s">
        <v>28</v>
      </c>
      <c r="L820" s="3">
        <v>3</v>
      </c>
      <c r="S820" s="3">
        <v>3</v>
      </c>
      <c r="U820" t="e">
        <f>VLOOKUP(A820,matriz,1,0)</f>
        <v>#N/A</v>
      </c>
    </row>
    <row r="821" spans="1:21" hidden="1" x14ac:dyDescent="0.25">
      <c r="A821" s="2" t="s">
        <v>4264</v>
      </c>
      <c r="B821" s="2" t="s">
        <v>21</v>
      </c>
      <c r="C821" s="2" t="s">
        <v>4265</v>
      </c>
      <c r="D821" s="2" t="s">
        <v>4</v>
      </c>
      <c r="E821" s="2" t="s">
        <v>27</v>
      </c>
      <c r="F821" s="2"/>
      <c r="G821" s="2">
        <v>79.95</v>
      </c>
      <c r="H821" s="2" t="s">
        <v>28</v>
      </c>
      <c r="I821" s="3">
        <v>2</v>
      </c>
      <c r="S821" s="3">
        <v>2</v>
      </c>
      <c r="U821" t="e">
        <f>VLOOKUP(A821,matriz,1,0)</f>
        <v>#N/A</v>
      </c>
    </row>
    <row r="822" spans="1:21" hidden="1" x14ac:dyDescent="0.25">
      <c r="A822" s="2" t="s">
        <v>4284</v>
      </c>
      <c r="B822" s="2" t="s">
        <v>21</v>
      </c>
      <c r="C822" s="2" t="s">
        <v>4285</v>
      </c>
      <c r="D822" s="2" t="s">
        <v>4</v>
      </c>
      <c r="E822" s="2" t="s">
        <v>27</v>
      </c>
      <c r="F822" s="2">
        <v>0</v>
      </c>
      <c r="G822" s="2">
        <v>32.090000000000003</v>
      </c>
      <c r="H822" s="2" t="s">
        <v>28</v>
      </c>
      <c r="L822" s="3">
        <v>3</v>
      </c>
      <c r="S822" s="3">
        <v>3</v>
      </c>
      <c r="U822" t="e">
        <f>VLOOKUP(A822,matriz,1,0)</f>
        <v>#N/A</v>
      </c>
    </row>
    <row r="823" spans="1:21" hidden="1" x14ac:dyDescent="0.25">
      <c r="A823" s="2" t="s">
        <v>4266</v>
      </c>
      <c r="B823" s="2" t="s">
        <v>21</v>
      </c>
      <c r="C823" s="2" t="s">
        <v>4267</v>
      </c>
      <c r="D823" s="2" t="s">
        <v>4</v>
      </c>
      <c r="E823" s="2" t="s">
        <v>27</v>
      </c>
      <c r="F823" s="2"/>
      <c r="G823" s="2">
        <v>79.95</v>
      </c>
      <c r="H823" s="2" t="s">
        <v>28</v>
      </c>
      <c r="I823" s="3">
        <v>3</v>
      </c>
      <c r="S823" s="3">
        <v>3</v>
      </c>
      <c r="U823" t="e">
        <f>VLOOKUP(A823,matriz,1,0)</f>
        <v>#N/A</v>
      </c>
    </row>
    <row r="824" spans="1:21" hidden="1" x14ac:dyDescent="0.25">
      <c r="A824" s="2" t="s">
        <v>4286</v>
      </c>
      <c r="B824" s="2" t="s">
        <v>21</v>
      </c>
      <c r="C824" s="2" t="s">
        <v>4287</v>
      </c>
      <c r="D824" s="2" t="s">
        <v>4</v>
      </c>
      <c r="E824" s="2" t="s">
        <v>27</v>
      </c>
      <c r="F824" s="2">
        <v>0</v>
      </c>
      <c r="G824" s="2">
        <v>32.090000000000003</v>
      </c>
      <c r="H824" s="2" t="s">
        <v>28</v>
      </c>
      <c r="L824" s="3">
        <v>1</v>
      </c>
      <c r="S824" s="3">
        <v>1</v>
      </c>
      <c r="U824" t="e">
        <f>VLOOKUP(A824,matriz,1,0)</f>
        <v>#N/A</v>
      </c>
    </row>
    <row r="825" spans="1:21" hidden="1" x14ac:dyDescent="0.25">
      <c r="A825" s="2" t="s">
        <v>4268</v>
      </c>
      <c r="B825" s="2" t="s">
        <v>21</v>
      </c>
      <c r="C825" s="2" t="s">
        <v>4269</v>
      </c>
      <c r="D825" s="2" t="s">
        <v>4</v>
      </c>
      <c r="E825" s="2" t="s">
        <v>27</v>
      </c>
      <c r="F825" s="2">
        <v>0</v>
      </c>
      <c r="G825" s="2">
        <v>79.95</v>
      </c>
      <c r="H825" s="2" t="s">
        <v>28</v>
      </c>
      <c r="I825" s="3">
        <v>1</v>
      </c>
      <c r="S825" s="3">
        <v>1</v>
      </c>
      <c r="U825" t="e">
        <f>VLOOKUP(A825,matriz,1,0)</f>
        <v>#N/A</v>
      </c>
    </row>
    <row r="826" spans="1:21" hidden="1" x14ac:dyDescent="0.25">
      <c r="A826" s="2" t="s">
        <v>4288</v>
      </c>
      <c r="B826" s="2" t="s">
        <v>21</v>
      </c>
      <c r="C826" s="2" t="s">
        <v>4289</v>
      </c>
      <c r="D826" s="2" t="s">
        <v>4</v>
      </c>
      <c r="E826" s="2" t="s">
        <v>27</v>
      </c>
      <c r="F826" s="2">
        <v>0</v>
      </c>
      <c r="G826" s="2">
        <v>32.090000000000003</v>
      </c>
      <c r="H826" s="2" t="s">
        <v>28</v>
      </c>
      <c r="L826" s="3">
        <v>2</v>
      </c>
      <c r="S826" s="3">
        <v>2</v>
      </c>
      <c r="U826" t="e">
        <f>VLOOKUP(A826,matriz,1,0)</f>
        <v>#N/A</v>
      </c>
    </row>
    <row r="827" spans="1:21" hidden="1" x14ac:dyDescent="0.25">
      <c r="A827" s="2" t="s">
        <v>4290</v>
      </c>
      <c r="B827" s="2" t="s">
        <v>21</v>
      </c>
      <c r="C827" s="2" t="s">
        <v>4291</v>
      </c>
      <c r="D827" s="2" t="s">
        <v>4</v>
      </c>
      <c r="E827" s="2" t="s">
        <v>27</v>
      </c>
      <c r="F827" s="2">
        <v>0</v>
      </c>
      <c r="G827" s="2">
        <v>32.090000000000003</v>
      </c>
      <c r="H827" s="2" t="s">
        <v>28</v>
      </c>
      <c r="L827" s="3">
        <v>2</v>
      </c>
      <c r="S827" s="3">
        <v>2</v>
      </c>
      <c r="U827" t="e">
        <f>VLOOKUP(A827,matriz,1,0)</f>
        <v>#N/A</v>
      </c>
    </row>
    <row r="828" spans="1:21" hidden="1" x14ac:dyDescent="0.25">
      <c r="A828" s="2" t="s">
        <v>4270</v>
      </c>
      <c r="B828" s="2" t="s">
        <v>21</v>
      </c>
      <c r="C828" s="2" t="s">
        <v>4271</v>
      </c>
      <c r="D828" s="2" t="s">
        <v>4</v>
      </c>
      <c r="E828" s="2" t="s">
        <v>27</v>
      </c>
      <c r="F828" s="2"/>
      <c r="G828" s="2">
        <v>79.95</v>
      </c>
      <c r="H828" s="2" t="s">
        <v>28</v>
      </c>
      <c r="I828" s="3">
        <v>1</v>
      </c>
      <c r="S828" s="3">
        <v>1</v>
      </c>
      <c r="U828" t="e">
        <f>VLOOKUP(A828,matriz,1,0)</f>
        <v>#N/A</v>
      </c>
    </row>
    <row r="829" spans="1:21" hidden="1" x14ac:dyDescent="0.25">
      <c r="A829" s="2" t="s">
        <v>4292</v>
      </c>
      <c r="B829" s="2" t="s">
        <v>21</v>
      </c>
      <c r="C829" s="2" t="s">
        <v>4293</v>
      </c>
      <c r="D829" s="2" t="s">
        <v>4</v>
      </c>
      <c r="E829" s="2" t="s">
        <v>27</v>
      </c>
      <c r="F829" s="2">
        <v>0</v>
      </c>
      <c r="G829" s="2">
        <v>32.090000000000003</v>
      </c>
      <c r="H829" s="2" t="s">
        <v>28</v>
      </c>
      <c r="L829" s="3">
        <v>2</v>
      </c>
      <c r="S829" s="3">
        <v>2</v>
      </c>
      <c r="U829" t="e">
        <f>VLOOKUP(A829,matriz,1,0)</f>
        <v>#N/A</v>
      </c>
    </row>
    <row r="830" spans="1:21" hidden="1" x14ac:dyDescent="0.25">
      <c r="A830" s="2" t="s">
        <v>4272</v>
      </c>
      <c r="B830" s="2" t="s">
        <v>21</v>
      </c>
      <c r="C830" s="2" t="s">
        <v>4273</v>
      </c>
      <c r="D830" s="2" t="s">
        <v>4</v>
      </c>
      <c r="E830" s="2" t="s">
        <v>27</v>
      </c>
      <c r="F830" s="2"/>
      <c r="G830" s="2">
        <v>79.95</v>
      </c>
      <c r="H830" s="2" t="s">
        <v>28</v>
      </c>
      <c r="I830" s="3">
        <v>1</v>
      </c>
      <c r="S830" s="3">
        <v>1</v>
      </c>
      <c r="U830" t="e">
        <f>VLOOKUP(A830,matriz,1,0)</f>
        <v>#N/A</v>
      </c>
    </row>
    <row r="831" spans="1:21" hidden="1" x14ac:dyDescent="0.25">
      <c r="A831" s="2" t="s">
        <v>4294</v>
      </c>
      <c r="B831" s="2" t="s">
        <v>21</v>
      </c>
      <c r="C831" s="2" t="s">
        <v>4295</v>
      </c>
      <c r="D831" s="2" t="s">
        <v>4</v>
      </c>
      <c r="E831" s="2" t="s">
        <v>27</v>
      </c>
      <c r="F831" s="2">
        <v>0</v>
      </c>
      <c r="G831" s="2">
        <v>32.090000000000003</v>
      </c>
      <c r="H831" s="2" t="s">
        <v>28</v>
      </c>
      <c r="L831" s="3">
        <v>1</v>
      </c>
      <c r="S831" s="3">
        <v>1</v>
      </c>
      <c r="U831" t="e">
        <f>VLOOKUP(A831,matriz,1,0)</f>
        <v>#N/A</v>
      </c>
    </row>
    <row r="832" spans="1:21" hidden="1" x14ac:dyDescent="0.25">
      <c r="A832" s="2" t="s">
        <v>4274</v>
      </c>
      <c r="B832" s="2" t="s">
        <v>21</v>
      </c>
      <c r="C832" s="2" t="s">
        <v>4275</v>
      </c>
      <c r="D832" s="2" t="s">
        <v>4</v>
      </c>
      <c r="E832" s="2" t="s">
        <v>27</v>
      </c>
      <c r="F832" s="2"/>
      <c r="G832" s="2">
        <v>79.95</v>
      </c>
      <c r="H832" s="2" t="s">
        <v>28</v>
      </c>
      <c r="I832" s="3">
        <v>1</v>
      </c>
      <c r="S832" s="3">
        <v>1</v>
      </c>
      <c r="U832" t="e">
        <f>VLOOKUP(A832,matriz,1,0)</f>
        <v>#N/A</v>
      </c>
    </row>
    <row r="833" spans="1:21" hidden="1" x14ac:dyDescent="0.25">
      <c r="A833" s="2" t="s">
        <v>4296</v>
      </c>
      <c r="B833" s="2" t="s">
        <v>21</v>
      </c>
      <c r="C833" s="2" t="s">
        <v>4297</v>
      </c>
      <c r="D833" s="2" t="s">
        <v>4</v>
      </c>
      <c r="E833" s="2" t="s">
        <v>27</v>
      </c>
      <c r="F833" s="2"/>
      <c r="G833" s="2">
        <v>0</v>
      </c>
      <c r="H833" s="2" t="s">
        <v>28</v>
      </c>
      <c r="I833" s="3">
        <v>1</v>
      </c>
      <c r="L833" s="3">
        <v>1</v>
      </c>
      <c r="S833" s="3">
        <v>2</v>
      </c>
      <c r="U833" t="e">
        <f>VLOOKUP(A833,matriz,1,0)</f>
        <v>#N/A</v>
      </c>
    </row>
    <row r="834" spans="1:21" hidden="1" x14ac:dyDescent="0.25">
      <c r="A834" s="2" t="s">
        <v>4298</v>
      </c>
      <c r="B834" s="2" t="s">
        <v>21</v>
      </c>
      <c r="C834" s="2" t="s">
        <v>4299</v>
      </c>
      <c r="D834" s="2" t="s">
        <v>4</v>
      </c>
      <c r="E834" s="2" t="s">
        <v>27</v>
      </c>
      <c r="F834" s="2"/>
      <c r="G834" s="2">
        <v>0</v>
      </c>
      <c r="H834" s="2" t="s">
        <v>28</v>
      </c>
      <c r="I834" s="3">
        <v>1</v>
      </c>
      <c r="L834" s="3">
        <v>1</v>
      </c>
      <c r="S834" s="3">
        <v>2</v>
      </c>
      <c r="U834" t="e">
        <f>VLOOKUP(A834,matriz,1,0)</f>
        <v>#N/A</v>
      </c>
    </row>
    <row r="835" spans="1:21" hidden="1" x14ac:dyDescent="0.25">
      <c r="A835" s="2" t="s">
        <v>4368</v>
      </c>
      <c r="B835" s="2" t="s">
        <v>14</v>
      </c>
      <c r="C835" s="2" t="s">
        <v>4369</v>
      </c>
      <c r="D835" s="2" t="s">
        <v>4</v>
      </c>
      <c r="E835" s="2" t="s">
        <v>27</v>
      </c>
      <c r="F835" s="2"/>
      <c r="G835" s="2"/>
      <c r="H835" s="2" t="s">
        <v>28</v>
      </c>
      <c r="I835" s="3">
        <v>-1</v>
      </c>
      <c r="S835" s="3">
        <v>-1</v>
      </c>
      <c r="U835" t="e">
        <f>VLOOKUP(A835,matriz,1,0)</f>
        <v>#N/A</v>
      </c>
    </row>
    <row r="836" spans="1:21" hidden="1" x14ac:dyDescent="0.25">
      <c r="A836" s="2" t="s">
        <v>4373</v>
      </c>
      <c r="B836" s="2" t="s">
        <v>14</v>
      </c>
      <c r="C836" s="2" t="s">
        <v>4374</v>
      </c>
      <c r="D836" s="2" t="s">
        <v>4</v>
      </c>
      <c r="E836" s="2" t="s">
        <v>27</v>
      </c>
      <c r="F836" s="2">
        <v>0</v>
      </c>
      <c r="G836" s="2">
        <v>0</v>
      </c>
      <c r="H836" s="2" t="s">
        <v>28</v>
      </c>
      <c r="S836" s="3">
        <v>0</v>
      </c>
      <c r="U836" t="e">
        <f>VLOOKUP(A836,matriz,1,0)</f>
        <v>#N/A</v>
      </c>
    </row>
    <row r="837" spans="1:21" hidden="1" x14ac:dyDescent="0.25">
      <c r="A837" s="2" t="s">
        <v>4375</v>
      </c>
      <c r="B837" s="2" t="s">
        <v>14</v>
      </c>
      <c r="C837" s="2" t="s">
        <v>4376</v>
      </c>
      <c r="D837" s="2" t="s">
        <v>4</v>
      </c>
      <c r="E837" s="2" t="s">
        <v>27</v>
      </c>
      <c r="F837" s="2"/>
      <c r="G837" s="2">
        <v>0</v>
      </c>
      <c r="H837" s="2" t="s">
        <v>28</v>
      </c>
      <c r="S837" s="3">
        <v>0</v>
      </c>
      <c r="U837" t="e">
        <f>VLOOKUP(A837,matriz,1,0)</f>
        <v>#N/A</v>
      </c>
    </row>
    <row r="838" spans="1:21" hidden="1" x14ac:dyDescent="0.25">
      <c r="A838" s="2" t="s">
        <v>4377</v>
      </c>
      <c r="B838" s="2" t="s">
        <v>14</v>
      </c>
      <c r="C838" s="2" t="s">
        <v>4378</v>
      </c>
      <c r="D838" s="2" t="s">
        <v>4</v>
      </c>
      <c r="E838" s="2" t="s">
        <v>27</v>
      </c>
      <c r="F838" s="2"/>
      <c r="G838" s="2"/>
      <c r="H838" s="2" t="s">
        <v>28</v>
      </c>
      <c r="I838" s="3">
        <v>-1</v>
      </c>
      <c r="S838" s="3">
        <v>-1</v>
      </c>
      <c r="U838" t="e">
        <f>VLOOKUP(A838,matriz,1,0)</f>
        <v>#N/A</v>
      </c>
    </row>
    <row r="839" spans="1:21" hidden="1" x14ac:dyDescent="0.25">
      <c r="A839" s="2" t="s">
        <v>4379</v>
      </c>
      <c r="B839" s="2" t="s">
        <v>14</v>
      </c>
      <c r="C839" s="2" t="s">
        <v>4380</v>
      </c>
      <c r="D839" s="2" t="s">
        <v>4</v>
      </c>
      <c r="E839" s="2" t="s">
        <v>27</v>
      </c>
      <c r="F839" s="2"/>
      <c r="G839" s="2">
        <v>0</v>
      </c>
      <c r="H839" s="2" t="s">
        <v>28</v>
      </c>
      <c r="I839" s="3">
        <v>1</v>
      </c>
      <c r="S839" s="3">
        <v>1</v>
      </c>
      <c r="U839" t="e">
        <f>VLOOKUP(A839,matriz,1,0)</f>
        <v>#N/A</v>
      </c>
    </row>
    <row r="840" spans="1:21" hidden="1" x14ac:dyDescent="0.25">
      <c r="A840" s="2" t="s">
        <v>4381</v>
      </c>
      <c r="B840" s="2" t="s">
        <v>21</v>
      </c>
      <c r="C840" s="2" t="s">
        <v>4382</v>
      </c>
      <c r="D840" s="2" t="s">
        <v>4</v>
      </c>
      <c r="E840" s="2" t="s">
        <v>27</v>
      </c>
      <c r="F840" s="2">
        <v>0</v>
      </c>
      <c r="G840" s="2">
        <v>45.32</v>
      </c>
      <c r="H840" s="2" t="s">
        <v>28</v>
      </c>
      <c r="L840" s="3">
        <v>1</v>
      </c>
      <c r="S840" s="3">
        <v>1</v>
      </c>
      <c r="U840" t="e">
        <f>VLOOKUP(A840,matriz,1,0)</f>
        <v>#N/A</v>
      </c>
    </row>
    <row r="841" spans="1:21" hidden="1" x14ac:dyDescent="0.25">
      <c r="A841" s="2" t="s">
        <v>4383</v>
      </c>
      <c r="B841" s="2" t="s">
        <v>21</v>
      </c>
      <c r="C841" s="2" t="s">
        <v>4384</v>
      </c>
      <c r="D841" s="2" t="s">
        <v>4</v>
      </c>
      <c r="E841" s="2" t="s">
        <v>27</v>
      </c>
      <c r="F841" s="2">
        <v>0</v>
      </c>
      <c r="G841" s="2">
        <v>45.32</v>
      </c>
      <c r="H841" s="2" t="s">
        <v>28</v>
      </c>
      <c r="L841" s="3">
        <v>1</v>
      </c>
      <c r="S841" s="3">
        <v>1</v>
      </c>
      <c r="U841" t="e">
        <f>VLOOKUP(A841,matriz,1,0)</f>
        <v>#N/A</v>
      </c>
    </row>
    <row r="842" spans="1:21" hidden="1" x14ac:dyDescent="0.25">
      <c r="A842" s="2" t="s">
        <v>4385</v>
      </c>
      <c r="B842" s="2" t="s">
        <v>21</v>
      </c>
      <c r="C842" s="2" t="s">
        <v>4386</v>
      </c>
      <c r="D842" s="2" t="s">
        <v>4</v>
      </c>
      <c r="E842" s="2" t="s">
        <v>27</v>
      </c>
      <c r="F842" s="2">
        <v>0</v>
      </c>
      <c r="G842" s="2">
        <v>45.32</v>
      </c>
      <c r="H842" s="2" t="s">
        <v>28</v>
      </c>
      <c r="L842" s="3">
        <v>1</v>
      </c>
      <c r="S842" s="3">
        <v>1</v>
      </c>
      <c r="U842" t="e">
        <f>VLOOKUP(A842,matriz,1,0)</f>
        <v>#N/A</v>
      </c>
    </row>
    <row r="843" spans="1:21" hidden="1" x14ac:dyDescent="0.25">
      <c r="A843" s="2" t="s">
        <v>4387</v>
      </c>
      <c r="B843" s="2" t="s">
        <v>21</v>
      </c>
      <c r="C843" s="2" t="s">
        <v>4388</v>
      </c>
      <c r="D843" s="2" t="s">
        <v>4</v>
      </c>
      <c r="E843" s="2" t="s">
        <v>27</v>
      </c>
      <c r="F843" s="2">
        <v>0</v>
      </c>
      <c r="G843" s="2">
        <v>45.32</v>
      </c>
      <c r="H843" s="2" t="s">
        <v>28</v>
      </c>
      <c r="L843" s="3">
        <v>1</v>
      </c>
      <c r="S843" s="3">
        <v>1</v>
      </c>
      <c r="U843" t="e">
        <f>VLOOKUP(A843,matriz,1,0)</f>
        <v>#N/A</v>
      </c>
    </row>
    <row r="844" spans="1:21" hidden="1" x14ac:dyDescent="0.25">
      <c r="A844" s="2" t="s">
        <v>4389</v>
      </c>
      <c r="B844" s="2" t="s">
        <v>21</v>
      </c>
      <c r="C844" s="2" t="s">
        <v>4390</v>
      </c>
      <c r="D844" s="2" t="s">
        <v>4</v>
      </c>
      <c r="E844" s="2" t="s">
        <v>27</v>
      </c>
      <c r="F844" s="2">
        <v>0</v>
      </c>
      <c r="G844" s="2">
        <v>45.32</v>
      </c>
      <c r="H844" s="2" t="s">
        <v>28</v>
      </c>
      <c r="L844" s="3">
        <v>1</v>
      </c>
      <c r="S844" s="3">
        <v>1</v>
      </c>
      <c r="U844" t="e">
        <f>VLOOKUP(A844,matriz,1,0)</f>
        <v>#N/A</v>
      </c>
    </row>
    <row r="845" spans="1:21" hidden="1" x14ac:dyDescent="0.25">
      <c r="A845" s="2" t="s">
        <v>4391</v>
      </c>
      <c r="B845" s="2" t="s">
        <v>21</v>
      </c>
      <c r="C845" s="2" t="s">
        <v>4392</v>
      </c>
      <c r="D845" s="2" t="s">
        <v>4</v>
      </c>
      <c r="E845" s="2" t="s">
        <v>27</v>
      </c>
      <c r="F845" s="2">
        <v>0</v>
      </c>
      <c r="G845" s="2">
        <v>45.32</v>
      </c>
      <c r="H845" s="2" t="s">
        <v>28</v>
      </c>
      <c r="L845" s="3">
        <v>1</v>
      </c>
      <c r="S845" s="3">
        <v>1</v>
      </c>
      <c r="U845" t="e">
        <f>VLOOKUP(A845,matriz,1,0)</f>
        <v>#N/A</v>
      </c>
    </row>
    <row r="846" spans="1:21" hidden="1" x14ac:dyDescent="0.25">
      <c r="A846" s="2" t="s">
        <v>4393</v>
      </c>
      <c r="B846" s="2" t="s">
        <v>21</v>
      </c>
      <c r="C846" s="2" t="s">
        <v>4394</v>
      </c>
      <c r="D846" s="2" t="s">
        <v>4</v>
      </c>
      <c r="E846" s="2" t="s">
        <v>27</v>
      </c>
      <c r="F846" s="2">
        <v>0</v>
      </c>
      <c r="G846" s="2">
        <v>45.32</v>
      </c>
      <c r="H846" s="2" t="s">
        <v>28</v>
      </c>
      <c r="L846" s="3">
        <v>1</v>
      </c>
      <c r="S846" s="3">
        <v>1</v>
      </c>
      <c r="U846" t="e">
        <f>VLOOKUP(A846,matriz,1,0)</f>
        <v>#N/A</v>
      </c>
    </row>
    <row r="847" spans="1:21" hidden="1" x14ac:dyDescent="0.25">
      <c r="A847" s="2" t="s">
        <v>4395</v>
      </c>
      <c r="B847" s="2" t="s">
        <v>21</v>
      </c>
      <c r="C847" s="2" t="s">
        <v>4396</v>
      </c>
      <c r="D847" s="2" t="s">
        <v>4</v>
      </c>
      <c r="E847" s="2" t="s">
        <v>27</v>
      </c>
      <c r="F847" s="2">
        <v>0</v>
      </c>
      <c r="G847" s="2">
        <v>45.32</v>
      </c>
      <c r="H847" s="2" t="s">
        <v>28</v>
      </c>
      <c r="L847" s="3">
        <v>1</v>
      </c>
      <c r="S847" s="3">
        <v>1</v>
      </c>
      <c r="U847" t="e">
        <f>VLOOKUP(A847,matriz,1,0)</f>
        <v>#N/A</v>
      </c>
    </row>
    <row r="848" spans="1:21" hidden="1" x14ac:dyDescent="0.25">
      <c r="A848" s="2" t="s">
        <v>4397</v>
      </c>
      <c r="B848" s="2" t="s">
        <v>21</v>
      </c>
      <c r="C848" s="2" t="s">
        <v>4398</v>
      </c>
      <c r="D848" s="2" t="s">
        <v>4</v>
      </c>
      <c r="E848" s="2" t="s">
        <v>27</v>
      </c>
      <c r="F848" s="2">
        <v>0</v>
      </c>
      <c r="G848" s="2">
        <v>45.32</v>
      </c>
      <c r="H848" s="2" t="s">
        <v>28</v>
      </c>
      <c r="L848" s="3">
        <v>1</v>
      </c>
      <c r="S848" s="3">
        <v>1</v>
      </c>
      <c r="U848" t="e">
        <f>VLOOKUP(A848,matriz,1,0)</f>
        <v>#N/A</v>
      </c>
    </row>
    <row r="849" spans="1:21" hidden="1" x14ac:dyDescent="0.25">
      <c r="A849" s="2" t="s">
        <v>4427</v>
      </c>
      <c r="B849" s="2" t="s">
        <v>4428</v>
      </c>
      <c r="C849" s="2" t="s">
        <v>4429</v>
      </c>
      <c r="D849" s="2" t="s">
        <v>4</v>
      </c>
      <c r="E849" s="2" t="s">
        <v>27</v>
      </c>
      <c r="F849" s="2"/>
      <c r="G849" s="2">
        <v>39.32</v>
      </c>
      <c r="H849" s="2" t="s">
        <v>28</v>
      </c>
      <c r="L849" s="3">
        <v>2</v>
      </c>
      <c r="S849" s="3">
        <v>2</v>
      </c>
      <c r="U849" t="e">
        <f>VLOOKUP(A849,matriz,1,0)</f>
        <v>#N/A</v>
      </c>
    </row>
    <row r="850" spans="1:21" hidden="1" x14ac:dyDescent="0.25">
      <c r="A850" s="2" t="s">
        <v>4430</v>
      </c>
      <c r="B850" s="2" t="s">
        <v>240</v>
      </c>
      <c r="C850" s="2" t="s">
        <v>4431</v>
      </c>
      <c r="D850" s="2" t="s">
        <v>4</v>
      </c>
      <c r="E850" s="2" t="s">
        <v>27</v>
      </c>
      <c r="F850" s="2"/>
      <c r="G850" s="2">
        <v>9.68</v>
      </c>
      <c r="H850" s="2" t="s">
        <v>28</v>
      </c>
      <c r="L850" s="3">
        <v>1</v>
      </c>
      <c r="S850" s="3">
        <v>1</v>
      </c>
      <c r="U850" t="e">
        <f>VLOOKUP(A850,matriz,1,0)</f>
        <v>#N/A</v>
      </c>
    </row>
    <row r="851" spans="1:21" hidden="1" x14ac:dyDescent="0.25">
      <c r="A851" s="2" t="s">
        <v>5742</v>
      </c>
      <c r="B851" s="2" t="s">
        <v>14</v>
      </c>
      <c r="C851" s="2" t="s">
        <v>5743</v>
      </c>
      <c r="D851" s="2" t="s">
        <v>4</v>
      </c>
      <c r="E851" s="2" t="s">
        <v>27</v>
      </c>
      <c r="F851" s="2">
        <v>0</v>
      </c>
      <c r="G851" s="2"/>
      <c r="H851" s="2" t="s">
        <v>28</v>
      </c>
      <c r="I851" s="3">
        <v>-1</v>
      </c>
      <c r="S851" s="3">
        <v>-1</v>
      </c>
      <c r="U851" t="e">
        <f>VLOOKUP(A851,matriz,1,0)</f>
        <v>#N/A</v>
      </c>
    </row>
    <row r="852" spans="1:21" hidden="1" x14ac:dyDescent="0.25">
      <c r="A852" s="2" t="s">
        <v>5774</v>
      </c>
      <c r="B852" s="2" t="s">
        <v>21</v>
      </c>
      <c r="C852" s="2" t="s">
        <v>5775</v>
      </c>
      <c r="D852" s="2" t="s">
        <v>4</v>
      </c>
      <c r="E852" s="2" t="s">
        <v>27</v>
      </c>
      <c r="F852" s="2"/>
      <c r="G852" s="2">
        <v>15</v>
      </c>
      <c r="H852" s="2" t="s">
        <v>28</v>
      </c>
      <c r="I852" s="3">
        <v>1</v>
      </c>
      <c r="S852" s="3">
        <v>1</v>
      </c>
      <c r="U852" t="e">
        <f>VLOOKUP(A852,matriz,1,0)</f>
        <v>#N/A</v>
      </c>
    </row>
    <row r="853" spans="1:21" hidden="1" x14ac:dyDescent="0.25">
      <c r="A853" s="2" t="s">
        <v>5796</v>
      </c>
      <c r="B853" s="2" t="s">
        <v>21</v>
      </c>
      <c r="C853" s="2" t="s">
        <v>5797</v>
      </c>
      <c r="D853" s="2" t="s">
        <v>4</v>
      </c>
      <c r="E853" s="2" t="s">
        <v>27</v>
      </c>
      <c r="F853" s="2">
        <v>0</v>
      </c>
      <c r="G853" s="2">
        <v>31.25</v>
      </c>
      <c r="H853" s="2" t="s">
        <v>28</v>
      </c>
      <c r="L853" s="3">
        <v>1</v>
      </c>
      <c r="S853" s="3">
        <v>1</v>
      </c>
      <c r="U853" t="e">
        <f>VLOOKUP(A853,matriz,1,0)</f>
        <v>#N/A</v>
      </c>
    </row>
    <row r="854" spans="1:21" hidden="1" x14ac:dyDescent="0.25">
      <c r="A854" s="2" t="s">
        <v>5798</v>
      </c>
      <c r="B854" s="2" t="s">
        <v>21</v>
      </c>
      <c r="C854" s="2" t="s">
        <v>5799</v>
      </c>
      <c r="D854" s="2" t="s">
        <v>4</v>
      </c>
      <c r="E854" s="2" t="s">
        <v>27</v>
      </c>
      <c r="F854" s="2">
        <v>0</v>
      </c>
      <c r="G854" s="2">
        <v>31.25</v>
      </c>
      <c r="H854" s="2" t="s">
        <v>28</v>
      </c>
      <c r="L854" s="3">
        <v>1</v>
      </c>
      <c r="S854" s="3">
        <v>1</v>
      </c>
      <c r="U854" t="e">
        <f>VLOOKUP(A854,matriz,1,0)</f>
        <v>#N/A</v>
      </c>
    </row>
    <row r="855" spans="1:21" hidden="1" x14ac:dyDescent="0.25">
      <c r="A855" s="2" t="s">
        <v>5800</v>
      </c>
      <c r="B855" s="2" t="s">
        <v>21</v>
      </c>
      <c r="C855" s="2" t="s">
        <v>5801</v>
      </c>
      <c r="D855" s="2" t="s">
        <v>4</v>
      </c>
      <c r="E855" s="2" t="s">
        <v>27</v>
      </c>
      <c r="F855" s="2">
        <v>0</v>
      </c>
      <c r="G855" s="2">
        <v>31.25</v>
      </c>
      <c r="H855" s="2" t="s">
        <v>28</v>
      </c>
      <c r="L855" s="3">
        <v>1</v>
      </c>
      <c r="S855" s="3">
        <v>1</v>
      </c>
      <c r="U855" t="e">
        <f>VLOOKUP(A855,matriz,1,0)</f>
        <v>#N/A</v>
      </c>
    </row>
    <row r="856" spans="1:21" hidden="1" x14ac:dyDescent="0.25">
      <c r="A856" s="2" t="s">
        <v>5802</v>
      </c>
      <c r="B856" s="2" t="s">
        <v>21</v>
      </c>
      <c r="C856" s="2" t="s">
        <v>5803</v>
      </c>
      <c r="D856" s="2" t="s">
        <v>4</v>
      </c>
      <c r="E856" s="2" t="s">
        <v>27</v>
      </c>
      <c r="F856" s="2">
        <v>0</v>
      </c>
      <c r="G856" s="2">
        <v>31.25</v>
      </c>
      <c r="H856" s="2" t="s">
        <v>28</v>
      </c>
      <c r="L856" s="3">
        <v>1</v>
      </c>
      <c r="S856" s="3">
        <v>1</v>
      </c>
      <c r="U856" t="e">
        <f>VLOOKUP(A856,matriz,1,0)</f>
        <v>#N/A</v>
      </c>
    </row>
    <row r="857" spans="1:21" hidden="1" x14ac:dyDescent="0.25">
      <c r="A857" s="2" t="s">
        <v>5804</v>
      </c>
      <c r="B857" s="2" t="s">
        <v>21</v>
      </c>
      <c r="C857" s="2" t="s">
        <v>5805</v>
      </c>
      <c r="D857" s="2" t="s">
        <v>4</v>
      </c>
      <c r="E857" s="2" t="s">
        <v>27</v>
      </c>
      <c r="F857" s="2">
        <v>0</v>
      </c>
      <c r="G857" s="2">
        <v>31.25</v>
      </c>
      <c r="H857" s="2" t="s">
        <v>28</v>
      </c>
      <c r="L857" s="3">
        <v>1</v>
      </c>
      <c r="S857" s="3">
        <v>1</v>
      </c>
      <c r="U857" t="e">
        <f>VLOOKUP(A857,matriz,1,0)</f>
        <v>#N/A</v>
      </c>
    </row>
    <row r="858" spans="1:21" hidden="1" x14ac:dyDescent="0.25">
      <c r="A858" s="2" t="s">
        <v>5806</v>
      </c>
      <c r="B858" s="2" t="s">
        <v>21</v>
      </c>
      <c r="C858" s="2" t="s">
        <v>5807</v>
      </c>
      <c r="D858" s="2" t="s">
        <v>4</v>
      </c>
      <c r="E858" s="2" t="s">
        <v>27</v>
      </c>
      <c r="F858" s="2">
        <v>0</v>
      </c>
      <c r="G858" s="2">
        <v>31.25</v>
      </c>
      <c r="H858" s="2" t="s">
        <v>28</v>
      </c>
      <c r="L858" s="3">
        <v>1</v>
      </c>
      <c r="S858" s="3">
        <v>1</v>
      </c>
      <c r="U858" t="e">
        <f>VLOOKUP(A858,matriz,1,0)</f>
        <v>#N/A</v>
      </c>
    </row>
    <row r="859" spans="1:21" hidden="1" x14ac:dyDescent="0.25">
      <c r="A859" s="2" t="s">
        <v>5808</v>
      </c>
      <c r="B859" s="2" t="s">
        <v>21</v>
      </c>
      <c r="C859" s="2" t="s">
        <v>4251</v>
      </c>
      <c r="D859" s="2" t="s">
        <v>4</v>
      </c>
      <c r="E859" s="2" t="s">
        <v>27</v>
      </c>
      <c r="F859" s="2">
        <v>0</v>
      </c>
      <c r="G859" s="2">
        <v>74.52</v>
      </c>
      <c r="H859" s="2" t="s">
        <v>28</v>
      </c>
      <c r="S859" s="3">
        <v>0</v>
      </c>
      <c r="U859" t="e">
        <f>VLOOKUP(A859,matriz,1,0)</f>
        <v>#N/A</v>
      </c>
    </row>
    <row r="860" spans="1:21" hidden="1" x14ac:dyDescent="0.25">
      <c r="A860" s="2" t="s">
        <v>5836</v>
      </c>
      <c r="B860" s="2" t="s">
        <v>908</v>
      </c>
      <c r="C860" s="2" t="s">
        <v>5837</v>
      </c>
      <c r="D860" s="2" t="s">
        <v>4</v>
      </c>
      <c r="E860" s="2" t="s">
        <v>27</v>
      </c>
      <c r="F860" s="2"/>
      <c r="G860" s="2">
        <v>0</v>
      </c>
      <c r="H860" s="2" t="s">
        <v>28</v>
      </c>
      <c r="S860" s="3">
        <v>0</v>
      </c>
      <c r="U860" t="e">
        <f>VLOOKUP(A860,matriz,1,0)</f>
        <v>#N/A</v>
      </c>
    </row>
    <row r="861" spans="1:21" hidden="1" x14ac:dyDescent="0.25">
      <c r="A861" s="2" t="s">
        <v>5941</v>
      </c>
      <c r="B861" s="2" t="s">
        <v>14</v>
      </c>
      <c r="C861" s="2" t="s">
        <v>5942</v>
      </c>
      <c r="D861" s="2" t="s">
        <v>4</v>
      </c>
      <c r="E861" s="2" t="s">
        <v>27</v>
      </c>
      <c r="F861" s="2"/>
      <c r="G861" s="2"/>
      <c r="H861" s="2" t="s">
        <v>28</v>
      </c>
      <c r="I861" s="3">
        <v>-1</v>
      </c>
      <c r="S861" s="3">
        <v>-1</v>
      </c>
      <c r="U861" t="e">
        <f>VLOOKUP(A861,matriz,1,0)</f>
        <v>#N/A</v>
      </c>
    </row>
    <row r="862" spans="1:21" hidden="1" x14ac:dyDescent="0.25">
      <c r="A862" s="2" t="s">
        <v>5943</v>
      </c>
      <c r="B862" s="2" t="s">
        <v>240</v>
      </c>
      <c r="C862" s="2" t="s">
        <v>5944</v>
      </c>
      <c r="D862" s="2" t="s">
        <v>4</v>
      </c>
      <c r="E862" s="2" t="s">
        <v>27</v>
      </c>
      <c r="F862" s="2">
        <v>0</v>
      </c>
      <c r="G862" s="2">
        <v>5</v>
      </c>
      <c r="H862" s="2" t="s">
        <v>28</v>
      </c>
      <c r="S862" s="3">
        <v>0</v>
      </c>
      <c r="U862" t="e">
        <f>VLOOKUP(A862,matriz,1,0)</f>
        <v>#N/A</v>
      </c>
    </row>
    <row r="863" spans="1:21" hidden="1" x14ac:dyDescent="0.25">
      <c r="A863" s="2" t="s">
        <v>5950</v>
      </c>
      <c r="B863" s="2" t="s">
        <v>14</v>
      </c>
      <c r="C863" s="2" t="s">
        <v>5951</v>
      </c>
      <c r="D863" s="2" t="s">
        <v>4</v>
      </c>
      <c r="E863" s="2" t="s">
        <v>27</v>
      </c>
      <c r="F863" s="2"/>
      <c r="G863" s="2">
        <v>23.2</v>
      </c>
      <c r="H863" s="2" t="s">
        <v>28</v>
      </c>
      <c r="I863" s="3">
        <v>40</v>
      </c>
      <c r="S863" s="3">
        <v>40</v>
      </c>
      <c r="U863" t="e">
        <f>VLOOKUP(A863,matriz,1,0)</f>
        <v>#N/A</v>
      </c>
    </row>
    <row r="864" spans="1:21" hidden="1" x14ac:dyDescent="0.25">
      <c r="A864" s="2" t="s">
        <v>5974</v>
      </c>
      <c r="B864" s="2" t="s">
        <v>908</v>
      </c>
      <c r="C864" s="2" t="s">
        <v>5975</v>
      </c>
      <c r="D864" s="2" t="s">
        <v>4</v>
      </c>
      <c r="E864" s="2" t="s">
        <v>27</v>
      </c>
      <c r="F864" s="2">
        <v>0</v>
      </c>
      <c r="G864" s="2">
        <v>30.36</v>
      </c>
      <c r="H864" s="2" t="s">
        <v>28</v>
      </c>
      <c r="I864" s="3">
        <v>25</v>
      </c>
      <c r="S864" s="3">
        <v>25</v>
      </c>
      <c r="U864" t="e">
        <f>VLOOKUP(A864,matriz,1,0)</f>
        <v>#N/A</v>
      </c>
    </row>
    <row r="865" spans="1:21" hidden="1" x14ac:dyDescent="0.25">
      <c r="A865" s="2" t="s">
        <v>5976</v>
      </c>
      <c r="B865" s="2" t="s">
        <v>908</v>
      </c>
      <c r="C865" s="2" t="s">
        <v>5977</v>
      </c>
      <c r="D865" s="2" t="s">
        <v>4</v>
      </c>
      <c r="E865" s="2" t="s">
        <v>27</v>
      </c>
      <c r="F865" s="2">
        <v>0</v>
      </c>
      <c r="G865" s="2">
        <v>30.36</v>
      </c>
      <c r="H865" s="2" t="s">
        <v>28</v>
      </c>
      <c r="I865" s="3">
        <v>4</v>
      </c>
      <c r="S865" s="3">
        <v>4</v>
      </c>
      <c r="U865" t="e">
        <f>VLOOKUP(A865,matriz,1,0)</f>
        <v>#N/A</v>
      </c>
    </row>
    <row r="866" spans="1:21" hidden="1" x14ac:dyDescent="0.25">
      <c r="A866" s="2" t="s">
        <v>5978</v>
      </c>
      <c r="B866" s="2" t="s">
        <v>908</v>
      </c>
      <c r="C866" s="2" t="s">
        <v>5979</v>
      </c>
      <c r="D866" s="2" t="s">
        <v>4</v>
      </c>
      <c r="E866" s="2" t="s">
        <v>27</v>
      </c>
      <c r="F866" s="2">
        <v>0</v>
      </c>
      <c r="G866" s="2">
        <v>30.36</v>
      </c>
      <c r="H866" s="2" t="s">
        <v>28</v>
      </c>
      <c r="I866" s="3">
        <v>3</v>
      </c>
      <c r="S866" s="3">
        <v>3</v>
      </c>
      <c r="U866" t="e">
        <f>VLOOKUP(A866,matriz,1,0)</f>
        <v>#N/A</v>
      </c>
    </row>
    <row r="867" spans="1:21" hidden="1" x14ac:dyDescent="0.25">
      <c r="A867" s="2" t="s">
        <v>5980</v>
      </c>
      <c r="B867" s="2" t="s">
        <v>14</v>
      </c>
      <c r="C867" s="2" t="s">
        <v>5981</v>
      </c>
      <c r="D867" s="2" t="s">
        <v>4</v>
      </c>
      <c r="E867" s="2" t="s">
        <v>27</v>
      </c>
      <c r="F867" s="2"/>
      <c r="G867" s="2">
        <v>0</v>
      </c>
      <c r="H867" s="2" t="s">
        <v>28</v>
      </c>
      <c r="S867" s="3">
        <v>0</v>
      </c>
      <c r="U867" t="e">
        <f>VLOOKUP(A867,matriz,1,0)</f>
        <v>#N/A</v>
      </c>
    </row>
    <row r="868" spans="1:21" hidden="1" x14ac:dyDescent="0.25">
      <c r="A868" s="2" t="s">
        <v>5982</v>
      </c>
      <c r="B868" s="2" t="s">
        <v>14</v>
      </c>
      <c r="C868" s="2" t="s">
        <v>5983</v>
      </c>
      <c r="D868" s="2" t="s">
        <v>4</v>
      </c>
      <c r="E868" s="2" t="s">
        <v>27</v>
      </c>
      <c r="F868" s="2"/>
      <c r="G868" s="2"/>
      <c r="H868" s="2" t="s">
        <v>28</v>
      </c>
      <c r="L868" s="3">
        <v>-1</v>
      </c>
      <c r="S868" s="3">
        <v>-1</v>
      </c>
      <c r="U868" t="e">
        <f>VLOOKUP(A868,matriz,1,0)</f>
        <v>#N/A</v>
      </c>
    </row>
    <row r="869" spans="1:21" hidden="1" x14ac:dyDescent="0.25">
      <c r="A869" s="2" t="s">
        <v>5984</v>
      </c>
      <c r="B869" s="2" t="s">
        <v>14</v>
      </c>
      <c r="C869" s="2" t="s">
        <v>5985</v>
      </c>
      <c r="D869" s="2" t="s">
        <v>4</v>
      </c>
      <c r="E869" s="2" t="s">
        <v>27</v>
      </c>
      <c r="F869" s="2">
        <v>0</v>
      </c>
      <c r="G869" s="2">
        <v>5.36</v>
      </c>
      <c r="H869" s="2" t="s">
        <v>28</v>
      </c>
      <c r="I869" s="3">
        <v>9</v>
      </c>
      <c r="S869" s="3">
        <v>9</v>
      </c>
      <c r="U869" t="e">
        <f>VLOOKUP(A869,matriz,1,0)</f>
        <v>#N/A</v>
      </c>
    </row>
    <row r="870" spans="1:21" hidden="1" x14ac:dyDescent="0.25">
      <c r="A870" s="2" t="s">
        <v>5986</v>
      </c>
      <c r="B870" s="2" t="s">
        <v>14</v>
      </c>
      <c r="C870" s="2" t="s">
        <v>5987</v>
      </c>
      <c r="D870" s="2" t="s">
        <v>4</v>
      </c>
      <c r="E870" s="2" t="s">
        <v>27</v>
      </c>
      <c r="F870" s="2"/>
      <c r="G870" s="2"/>
      <c r="H870" s="2" t="s">
        <v>28</v>
      </c>
      <c r="I870" s="3">
        <v>-4</v>
      </c>
      <c r="S870" s="3">
        <v>-4</v>
      </c>
      <c r="U870" t="e">
        <f>VLOOKUP(A870,matriz,1,0)</f>
        <v>#N/A</v>
      </c>
    </row>
    <row r="871" spans="1:21" hidden="1" x14ac:dyDescent="0.25">
      <c r="A871" s="2" t="s">
        <v>5988</v>
      </c>
      <c r="B871" s="2" t="s">
        <v>14</v>
      </c>
      <c r="C871" s="2" t="s">
        <v>5989</v>
      </c>
      <c r="D871" s="2" t="s">
        <v>4</v>
      </c>
      <c r="E871" s="2" t="s">
        <v>27</v>
      </c>
      <c r="F871" s="2">
        <v>0</v>
      </c>
      <c r="G871" s="2"/>
      <c r="H871" s="2" t="s">
        <v>28</v>
      </c>
      <c r="I871" s="3">
        <v>-1</v>
      </c>
      <c r="S871" s="3">
        <v>-1</v>
      </c>
      <c r="U871" t="e">
        <f>VLOOKUP(A871,matriz,1,0)</f>
        <v>#N/A</v>
      </c>
    </row>
    <row r="872" spans="1:21" hidden="1" x14ac:dyDescent="0.25">
      <c r="A872" s="2" t="s">
        <v>5990</v>
      </c>
      <c r="B872" s="2" t="s">
        <v>14</v>
      </c>
      <c r="C872" s="2" t="s">
        <v>5991</v>
      </c>
      <c r="D872" s="2" t="s">
        <v>4</v>
      </c>
      <c r="E872" s="2" t="s">
        <v>27</v>
      </c>
      <c r="F872" s="2">
        <v>0</v>
      </c>
      <c r="G872" s="2"/>
      <c r="H872" s="2" t="s">
        <v>28</v>
      </c>
      <c r="I872" s="3">
        <v>-1</v>
      </c>
      <c r="S872" s="3">
        <v>-1</v>
      </c>
      <c r="U872" t="e">
        <f>VLOOKUP(A872,matriz,1,0)</f>
        <v>#N/A</v>
      </c>
    </row>
    <row r="873" spans="1:21" hidden="1" x14ac:dyDescent="0.25">
      <c r="A873" s="2" t="s">
        <v>5992</v>
      </c>
      <c r="B873" s="2" t="s">
        <v>14</v>
      </c>
      <c r="C873" s="2" t="s">
        <v>5993</v>
      </c>
      <c r="D873" s="2" t="s">
        <v>4</v>
      </c>
      <c r="E873" s="2" t="s">
        <v>27</v>
      </c>
      <c r="F873" s="2"/>
      <c r="G873" s="2">
        <v>0</v>
      </c>
      <c r="H873" s="2" t="s">
        <v>28</v>
      </c>
      <c r="L873" s="3">
        <v>-1</v>
      </c>
      <c r="S873" s="3">
        <v>-1</v>
      </c>
      <c r="U873" t="e">
        <f>VLOOKUP(A873,matriz,1,0)</f>
        <v>#N/A</v>
      </c>
    </row>
    <row r="874" spans="1:21" hidden="1" x14ac:dyDescent="0.25">
      <c r="A874" s="2" t="s">
        <v>5994</v>
      </c>
      <c r="B874" s="2" t="s">
        <v>14</v>
      </c>
      <c r="C874" s="2" t="s">
        <v>5995</v>
      </c>
      <c r="D874" s="2" t="s">
        <v>4</v>
      </c>
      <c r="E874" s="2" t="s">
        <v>27</v>
      </c>
      <c r="F874" s="2"/>
      <c r="G874" s="2"/>
      <c r="H874" s="2" t="s">
        <v>28</v>
      </c>
      <c r="I874" s="3">
        <v>-1</v>
      </c>
      <c r="S874" s="3">
        <v>-1</v>
      </c>
      <c r="U874" t="e">
        <f>VLOOKUP(A874,matriz,1,0)</f>
        <v>#N/A</v>
      </c>
    </row>
    <row r="875" spans="1:21" hidden="1" x14ac:dyDescent="0.25">
      <c r="A875" s="2" t="s">
        <v>6005</v>
      </c>
      <c r="B875" s="2" t="s">
        <v>14</v>
      </c>
      <c r="C875" s="2" t="s">
        <v>6006</v>
      </c>
      <c r="D875" s="2" t="s">
        <v>4</v>
      </c>
      <c r="E875" s="2" t="s">
        <v>27</v>
      </c>
      <c r="F875" s="2"/>
      <c r="G875" s="2"/>
      <c r="H875" s="2" t="s">
        <v>28</v>
      </c>
      <c r="I875" s="3">
        <v>-1</v>
      </c>
      <c r="S875" s="3">
        <v>-1</v>
      </c>
      <c r="U875" t="e">
        <f>VLOOKUP(A875,matriz,1,0)</f>
        <v>#N/A</v>
      </c>
    </row>
    <row r="876" spans="1:21" hidden="1" x14ac:dyDescent="0.25">
      <c r="A876" s="2" t="s">
        <v>6057</v>
      </c>
      <c r="B876" s="2" t="s">
        <v>14</v>
      </c>
      <c r="C876" s="2" t="s">
        <v>6058</v>
      </c>
      <c r="D876" s="2" t="s">
        <v>4</v>
      </c>
      <c r="E876" s="2" t="s">
        <v>27</v>
      </c>
      <c r="F876" s="2"/>
      <c r="G876" s="2"/>
      <c r="H876" s="2" t="s">
        <v>28</v>
      </c>
      <c r="I876" s="3">
        <v>-1</v>
      </c>
      <c r="S876" s="3">
        <v>-1</v>
      </c>
      <c r="U876" t="e">
        <f>VLOOKUP(A876,matriz,1,0)</f>
        <v>#N/A</v>
      </c>
    </row>
    <row r="877" spans="1:21" hidden="1" x14ac:dyDescent="0.25">
      <c r="A877" s="2" t="s">
        <v>6059</v>
      </c>
      <c r="B877" s="2" t="s">
        <v>14</v>
      </c>
      <c r="C877" s="2" t="s">
        <v>6060</v>
      </c>
      <c r="D877" s="2" t="s">
        <v>4</v>
      </c>
      <c r="E877" s="2" t="s">
        <v>27</v>
      </c>
      <c r="F877" s="2">
        <v>0</v>
      </c>
      <c r="G877" s="2"/>
      <c r="H877" s="2" t="s">
        <v>28</v>
      </c>
      <c r="I877" s="3">
        <v>-3</v>
      </c>
      <c r="S877" s="3">
        <v>-3</v>
      </c>
      <c r="U877" t="e">
        <f>VLOOKUP(A877,matriz,1,0)</f>
        <v>#N/A</v>
      </c>
    </row>
    <row r="878" spans="1:21" hidden="1" x14ac:dyDescent="0.25">
      <c r="A878" s="2" t="s">
        <v>6061</v>
      </c>
      <c r="B878" s="2" t="s">
        <v>14</v>
      </c>
      <c r="C878" s="2" t="s">
        <v>6062</v>
      </c>
      <c r="D878" s="2" t="s">
        <v>4</v>
      </c>
      <c r="E878" s="2" t="s">
        <v>27</v>
      </c>
      <c r="F878" s="2"/>
      <c r="G878" s="2"/>
      <c r="H878" s="2" t="s">
        <v>28</v>
      </c>
      <c r="I878" s="3">
        <v>-1</v>
      </c>
      <c r="S878" s="3">
        <v>-1</v>
      </c>
      <c r="U878" t="e">
        <f>VLOOKUP(A878,matriz,1,0)</f>
        <v>#N/A</v>
      </c>
    </row>
    <row r="879" spans="1:21" hidden="1" x14ac:dyDescent="0.25">
      <c r="A879" s="2" t="s">
        <v>6063</v>
      </c>
      <c r="B879" s="2" t="s">
        <v>14</v>
      </c>
      <c r="C879" s="2" t="s">
        <v>6064</v>
      </c>
      <c r="D879" s="2" t="s">
        <v>4</v>
      </c>
      <c r="E879" s="2" t="s">
        <v>27</v>
      </c>
      <c r="F879" s="2">
        <v>0</v>
      </c>
      <c r="G879" s="2"/>
      <c r="H879" s="2" t="s">
        <v>28</v>
      </c>
      <c r="I879" s="3">
        <v>-1</v>
      </c>
      <c r="S879" s="3">
        <v>-1</v>
      </c>
      <c r="U879" t="e">
        <f>VLOOKUP(A879,matriz,1,0)</f>
        <v>#N/A</v>
      </c>
    </row>
    <row r="880" spans="1:21" hidden="1" x14ac:dyDescent="0.25">
      <c r="A880" s="2" t="s">
        <v>6065</v>
      </c>
      <c r="B880" s="2" t="s">
        <v>14</v>
      </c>
      <c r="C880" s="2" t="s">
        <v>6066</v>
      </c>
      <c r="D880" s="2" t="s">
        <v>4</v>
      </c>
      <c r="E880" s="2" t="s">
        <v>27</v>
      </c>
      <c r="F880" s="2">
        <v>0</v>
      </c>
      <c r="G880" s="2"/>
      <c r="H880" s="2" t="s">
        <v>28</v>
      </c>
      <c r="I880" s="3">
        <v>-2</v>
      </c>
      <c r="S880" s="3">
        <v>-2</v>
      </c>
      <c r="U880" t="e">
        <f>VLOOKUP(A880,matriz,1,0)</f>
        <v>#N/A</v>
      </c>
    </row>
    <row r="881" spans="1:21" hidden="1" x14ac:dyDescent="0.25">
      <c r="A881" s="2" t="s">
        <v>6067</v>
      </c>
      <c r="B881" s="2" t="s">
        <v>14</v>
      </c>
      <c r="C881" s="2" t="s">
        <v>6068</v>
      </c>
      <c r="D881" s="2" t="s">
        <v>4</v>
      </c>
      <c r="E881" s="2" t="s">
        <v>27</v>
      </c>
      <c r="F881" s="2">
        <v>0</v>
      </c>
      <c r="G881" s="2"/>
      <c r="H881" s="2" t="s">
        <v>28</v>
      </c>
      <c r="I881" s="3">
        <v>-1</v>
      </c>
      <c r="S881" s="3">
        <v>-1</v>
      </c>
      <c r="U881" t="e">
        <f>VLOOKUP(A881,matriz,1,0)</f>
        <v>#N/A</v>
      </c>
    </row>
    <row r="882" spans="1:21" hidden="1" x14ac:dyDescent="0.25">
      <c r="A882" s="2" t="s">
        <v>6069</v>
      </c>
      <c r="B882" s="2" t="s">
        <v>14</v>
      </c>
      <c r="C882" s="2" t="s">
        <v>6070</v>
      </c>
      <c r="D882" s="2" t="s">
        <v>4</v>
      </c>
      <c r="E882" s="2" t="s">
        <v>27</v>
      </c>
      <c r="F882" s="2">
        <v>0</v>
      </c>
      <c r="G882" s="2"/>
      <c r="H882" s="2" t="s">
        <v>28</v>
      </c>
      <c r="I882" s="3">
        <v>-3</v>
      </c>
      <c r="S882" s="3">
        <v>-3</v>
      </c>
      <c r="U882" t="e">
        <f>VLOOKUP(A882,matriz,1,0)</f>
        <v>#N/A</v>
      </c>
    </row>
    <row r="883" spans="1:21" hidden="1" x14ac:dyDescent="0.25">
      <c r="A883" s="2" t="s">
        <v>6071</v>
      </c>
      <c r="B883" s="2" t="s">
        <v>14</v>
      </c>
      <c r="C883" s="2" t="s">
        <v>6072</v>
      </c>
      <c r="D883" s="2" t="s">
        <v>4</v>
      </c>
      <c r="E883" s="2" t="s">
        <v>27</v>
      </c>
      <c r="F883" s="2">
        <v>0</v>
      </c>
      <c r="G883" s="2"/>
      <c r="H883" s="2" t="s">
        <v>28</v>
      </c>
      <c r="I883" s="3">
        <v>-1</v>
      </c>
      <c r="S883" s="3">
        <v>-1</v>
      </c>
      <c r="U883" t="e">
        <f>VLOOKUP(A883,matriz,1,0)</f>
        <v>#N/A</v>
      </c>
    </row>
    <row r="884" spans="1:21" hidden="1" x14ac:dyDescent="0.25">
      <c r="A884" s="2" t="s">
        <v>6073</v>
      </c>
      <c r="B884" s="2" t="s">
        <v>14</v>
      </c>
      <c r="C884" s="2" t="s">
        <v>6074</v>
      </c>
      <c r="D884" s="2" t="s">
        <v>4</v>
      </c>
      <c r="E884" s="2" t="s">
        <v>27</v>
      </c>
      <c r="F884" s="2"/>
      <c r="G884" s="2"/>
      <c r="H884" s="2" t="s">
        <v>28</v>
      </c>
      <c r="I884" s="3">
        <v>-1</v>
      </c>
      <c r="S884" s="3">
        <v>-1</v>
      </c>
      <c r="U884" t="e">
        <f>VLOOKUP(A884,matriz,1,0)</f>
        <v>#N/A</v>
      </c>
    </row>
    <row r="885" spans="1:21" hidden="1" x14ac:dyDescent="0.25">
      <c r="A885" s="2" t="s">
        <v>6075</v>
      </c>
      <c r="B885" s="2" t="s">
        <v>14</v>
      </c>
      <c r="C885" s="2" t="s">
        <v>6076</v>
      </c>
      <c r="D885" s="2" t="s">
        <v>4</v>
      </c>
      <c r="E885" s="2" t="s">
        <v>27</v>
      </c>
      <c r="F885" s="2"/>
      <c r="G885" s="2"/>
      <c r="H885" s="2" t="s">
        <v>28</v>
      </c>
      <c r="I885" s="3">
        <v>-1</v>
      </c>
      <c r="S885" s="3">
        <v>-1</v>
      </c>
      <c r="U885" t="e">
        <f>VLOOKUP(A885,matriz,1,0)</f>
        <v>#N/A</v>
      </c>
    </row>
    <row r="886" spans="1:21" hidden="1" x14ac:dyDescent="0.25">
      <c r="A886" s="2" t="s">
        <v>6077</v>
      </c>
      <c r="B886" s="2" t="s">
        <v>14</v>
      </c>
      <c r="C886" s="2" t="s">
        <v>6078</v>
      </c>
      <c r="D886" s="2" t="s">
        <v>4</v>
      </c>
      <c r="E886" s="2" t="s">
        <v>27</v>
      </c>
      <c r="F886" s="2">
        <v>0</v>
      </c>
      <c r="G886" s="2"/>
      <c r="H886" s="2" t="s">
        <v>28</v>
      </c>
      <c r="I886" s="3">
        <v>-1</v>
      </c>
      <c r="S886" s="3">
        <v>-1</v>
      </c>
      <c r="U886" t="e">
        <f>VLOOKUP(A886,matriz,1,0)</f>
        <v>#N/A</v>
      </c>
    </row>
    <row r="887" spans="1:21" hidden="1" x14ac:dyDescent="0.25">
      <c r="A887" s="2" t="s">
        <v>6083</v>
      </c>
      <c r="B887" s="2" t="s">
        <v>47</v>
      </c>
      <c r="C887" s="2" t="s">
        <v>6084</v>
      </c>
      <c r="D887" s="2" t="s">
        <v>4</v>
      </c>
      <c r="E887" s="2" t="s">
        <v>27</v>
      </c>
      <c r="F887" s="2">
        <v>0</v>
      </c>
      <c r="G887" s="2">
        <v>15</v>
      </c>
      <c r="H887" s="2" t="s">
        <v>28</v>
      </c>
      <c r="L887" s="3">
        <v>4</v>
      </c>
      <c r="S887" s="3">
        <v>4</v>
      </c>
      <c r="U887" t="e">
        <f>VLOOKUP(A887,matriz,1,0)</f>
        <v>#N/A</v>
      </c>
    </row>
    <row r="888" spans="1:21" hidden="1" x14ac:dyDescent="0.25">
      <c r="A888" s="2" t="s">
        <v>6085</v>
      </c>
      <c r="B888" s="2" t="s">
        <v>47</v>
      </c>
      <c r="C888" s="2" t="s">
        <v>6086</v>
      </c>
      <c r="D888" s="2" t="s">
        <v>4</v>
      </c>
      <c r="E888" s="2" t="s">
        <v>27</v>
      </c>
      <c r="F888" s="2"/>
      <c r="G888" s="2">
        <v>15</v>
      </c>
      <c r="H888" s="2" t="s">
        <v>28</v>
      </c>
      <c r="L888" s="3">
        <v>4</v>
      </c>
      <c r="S888" s="3">
        <v>4</v>
      </c>
      <c r="U888" t="e">
        <f>VLOOKUP(A888,matriz,1,0)</f>
        <v>#N/A</v>
      </c>
    </row>
    <row r="889" spans="1:21" hidden="1" x14ac:dyDescent="0.25">
      <c r="A889" s="2" t="s">
        <v>6087</v>
      </c>
      <c r="B889" s="2" t="s">
        <v>47</v>
      </c>
      <c r="C889" s="2" t="s">
        <v>6088</v>
      </c>
      <c r="D889" s="2" t="s">
        <v>4</v>
      </c>
      <c r="E889" s="2" t="s">
        <v>27</v>
      </c>
      <c r="F889" s="2"/>
      <c r="G889" s="2">
        <v>15</v>
      </c>
      <c r="H889" s="2" t="s">
        <v>28</v>
      </c>
      <c r="L889" s="3">
        <v>1</v>
      </c>
      <c r="S889" s="3">
        <v>1</v>
      </c>
      <c r="U889" t="e">
        <f>VLOOKUP(A889,matriz,1,0)</f>
        <v>#N/A</v>
      </c>
    </row>
    <row r="890" spans="1:21" hidden="1" x14ac:dyDescent="0.25">
      <c r="A890" s="2" t="s">
        <v>6089</v>
      </c>
      <c r="B890" s="2" t="s">
        <v>47</v>
      </c>
      <c r="C890" s="2" t="s">
        <v>6090</v>
      </c>
      <c r="D890" s="2" t="s">
        <v>4</v>
      </c>
      <c r="E890" s="2" t="s">
        <v>27</v>
      </c>
      <c r="F890" s="2"/>
      <c r="G890" s="2">
        <v>15</v>
      </c>
      <c r="H890" s="2" t="s">
        <v>28</v>
      </c>
      <c r="L890" s="3">
        <v>1</v>
      </c>
      <c r="S890" s="3">
        <v>1</v>
      </c>
      <c r="U890" t="e">
        <f>VLOOKUP(A890,matriz,1,0)</f>
        <v>#N/A</v>
      </c>
    </row>
    <row r="891" spans="1:21" hidden="1" x14ac:dyDescent="0.25">
      <c r="A891" s="2" t="s">
        <v>6091</v>
      </c>
      <c r="B891" s="2" t="s">
        <v>47</v>
      </c>
      <c r="C891" s="2" t="s">
        <v>6092</v>
      </c>
      <c r="D891" s="2" t="s">
        <v>4</v>
      </c>
      <c r="E891" s="2" t="s">
        <v>27</v>
      </c>
      <c r="F891" s="2"/>
      <c r="G891" s="2">
        <v>15</v>
      </c>
      <c r="H891" s="2" t="s">
        <v>28</v>
      </c>
      <c r="L891" s="3">
        <v>1</v>
      </c>
      <c r="S891" s="3">
        <v>1</v>
      </c>
      <c r="U891" t="e">
        <f>VLOOKUP(A891,matriz,1,0)</f>
        <v>#N/A</v>
      </c>
    </row>
    <row r="892" spans="1:21" hidden="1" x14ac:dyDescent="0.25">
      <c r="A892" s="2" t="s">
        <v>6093</v>
      </c>
      <c r="B892" s="2" t="s">
        <v>47</v>
      </c>
      <c r="C892" s="2" t="s">
        <v>6094</v>
      </c>
      <c r="D892" s="2" t="s">
        <v>4</v>
      </c>
      <c r="E892" s="2" t="s">
        <v>27</v>
      </c>
      <c r="F892" s="2"/>
      <c r="G892" s="2">
        <v>72.900000000000006</v>
      </c>
      <c r="H892" s="2" t="s">
        <v>28</v>
      </c>
      <c r="L892" s="3">
        <v>1</v>
      </c>
      <c r="S892" s="3">
        <v>1</v>
      </c>
      <c r="U892" t="e">
        <f>VLOOKUP(A892,matriz,1,0)</f>
        <v>#N/A</v>
      </c>
    </row>
    <row r="893" spans="1:21" hidden="1" x14ac:dyDescent="0.25">
      <c r="A893" s="2" t="s">
        <v>6153</v>
      </c>
      <c r="B893" s="2" t="s">
        <v>14</v>
      </c>
      <c r="C893" s="2" t="s">
        <v>6154</v>
      </c>
      <c r="D893" s="2" t="s">
        <v>4</v>
      </c>
      <c r="E893" s="2" t="s">
        <v>27</v>
      </c>
      <c r="F893" s="2"/>
      <c r="G893" s="2"/>
      <c r="H893" s="2" t="s">
        <v>28</v>
      </c>
      <c r="I893" s="3">
        <v>-1</v>
      </c>
      <c r="S893" s="3">
        <v>-1</v>
      </c>
      <c r="U893" t="e">
        <f>VLOOKUP(A893,matriz,1,0)</f>
        <v>#N/A</v>
      </c>
    </row>
    <row r="894" spans="1:21" hidden="1" x14ac:dyDescent="0.25">
      <c r="A894" s="2" t="s">
        <v>6157</v>
      </c>
      <c r="B894" s="2" t="s">
        <v>14</v>
      </c>
      <c r="C894" s="2" t="s">
        <v>6158</v>
      </c>
      <c r="D894" s="2" t="s">
        <v>4</v>
      </c>
      <c r="E894" s="2" t="s">
        <v>27</v>
      </c>
      <c r="F894" s="2">
        <v>12.45</v>
      </c>
      <c r="G894" s="2"/>
      <c r="H894" s="2" t="s">
        <v>28</v>
      </c>
      <c r="I894" s="3">
        <v>-3</v>
      </c>
      <c r="S894" s="3">
        <v>-3</v>
      </c>
      <c r="U894" t="e">
        <f>VLOOKUP(A894,matriz,1,0)</f>
        <v>#N/A</v>
      </c>
    </row>
    <row r="895" spans="1:21" hidden="1" x14ac:dyDescent="0.25">
      <c r="A895" s="2" t="s">
        <v>6159</v>
      </c>
      <c r="B895" s="2" t="s">
        <v>240</v>
      </c>
      <c r="C895" s="2" t="s">
        <v>6160</v>
      </c>
      <c r="D895" s="2" t="s">
        <v>4</v>
      </c>
      <c r="E895" s="2" t="s">
        <v>27</v>
      </c>
      <c r="F895" s="2">
        <v>12.45</v>
      </c>
      <c r="G895" s="2"/>
      <c r="H895" s="2" t="s">
        <v>28</v>
      </c>
      <c r="I895" s="3">
        <v>-6</v>
      </c>
      <c r="S895" s="3">
        <v>-6</v>
      </c>
      <c r="U895" t="e">
        <f>VLOOKUP(A895,matriz,1,0)</f>
        <v>#N/A</v>
      </c>
    </row>
    <row r="896" spans="1:21" hidden="1" x14ac:dyDescent="0.25">
      <c r="A896" s="2" t="s">
        <v>6167</v>
      </c>
      <c r="B896" s="2" t="s">
        <v>240</v>
      </c>
      <c r="C896" s="2" t="s">
        <v>6168</v>
      </c>
      <c r="D896" s="2" t="s">
        <v>4</v>
      </c>
      <c r="E896" s="2" t="s">
        <v>27</v>
      </c>
      <c r="F896" s="2">
        <v>12.45</v>
      </c>
      <c r="G896" s="2"/>
      <c r="H896" s="2" t="s">
        <v>28</v>
      </c>
      <c r="I896" s="3">
        <v>-5</v>
      </c>
      <c r="S896" s="3">
        <v>-5</v>
      </c>
      <c r="U896" t="e">
        <f>VLOOKUP(A896,matriz,1,0)</f>
        <v>#N/A</v>
      </c>
    </row>
    <row r="897" spans="1:21" hidden="1" x14ac:dyDescent="0.25">
      <c r="A897" s="2" t="s">
        <v>6283</v>
      </c>
      <c r="B897" s="2" t="s">
        <v>21</v>
      </c>
      <c r="C897" s="2" t="s">
        <v>6284</v>
      </c>
      <c r="D897" s="2" t="s">
        <v>4</v>
      </c>
      <c r="E897" s="2" t="s">
        <v>27</v>
      </c>
      <c r="F897" s="2">
        <v>12.45</v>
      </c>
      <c r="G897" s="2">
        <v>19.100000000000001</v>
      </c>
      <c r="H897" s="2" t="s">
        <v>28</v>
      </c>
      <c r="L897" s="3">
        <v>2</v>
      </c>
      <c r="S897" s="3">
        <v>2</v>
      </c>
      <c r="U897" t="e">
        <f>VLOOKUP(A897,matriz,1,0)</f>
        <v>#N/A</v>
      </c>
    </row>
    <row r="898" spans="1:21" hidden="1" x14ac:dyDescent="0.25">
      <c r="A898" s="2" t="s">
        <v>6303</v>
      </c>
      <c r="B898" s="2" t="s">
        <v>14</v>
      </c>
      <c r="C898" s="2" t="s">
        <v>6304</v>
      </c>
      <c r="D898" s="2" t="s">
        <v>4</v>
      </c>
      <c r="E898" s="2" t="s">
        <v>27</v>
      </c>
      <c r="F898" s="2">
        <v>12.45</v>
      </c>
      <c r="G898" s="2"/>
      <c r="H898" s="2" t="s">
        <v>28</v>
      </c>
      <c r="I898" s="3">
        <v>-1</v>
      </c>
      <c r="S898" s="3">
        <v>-1</v>
      </c>
      <c r="U898" t="e">
        <f>VLOOKUP(A898,matriz,1,0)</f>
        <v>#N/A</v>
      </c>
    </row>
    <row r="899" spans="1:21" hidden="1" x14ac:dyDescent="0.25">
      <c r="A899" s="2" t="s">
        <v>6344</v>
      </c>
      <c r="B899" s="2" t="s">
        <v>21</v>
      </c>
      <c r="C899" s="2" t="s">
        <v>6345</v>
      </c>
      <c r="D899" s="2" t="s">
        <v>4</v>
      </c>
      <c r="E899" s="2" t="s">
        <v>27</v>
      </c>
      <c r="F899" s="2">
        <v>12.45</v>
      </c>
      <c r="G899" s="2"/>
      <c r="H899" s="2" t="s">
        <v>28</v>
      </c>
      <c r="I899" s="3">
        <v>-1</v>
      </c>
      <c r="S899" s="3">
        <v>-1</v>
      </c>
      <c r="U899" t="e">
        <f>VLOOKUP(A899,matriz,1,0)</f>
        <v>#N/A</v>
      </c>
    </row>
    <row r="900" spans="1:21" hidden="1" x14ac:dyDescent="0.25">
      <c r="A900" s="2" t="s">
        <v>6394</v>
      </c>
      <c r="B900" s="2" t="s">
        <v>21</v>
      </c>
      <c r="C900" s="2" t="s">
        <v>6395</v>
      </c>
      <c r="D900" s="2" t="s">
        <v>4</v>
      </c>
      <c r="E900" s="2" t="s">
        <v>27</v>
      </c>
      <c r="F900" s="2">
        <v>12.45</v>
      </c>
      <c r="G900" s="2">
        <v>5</v>
      </c>
      <c r="H900" s="2" t="s">
        <v>28</v>
      </c>
      <c r="L900" s="3">
        <v>3</v>
      </c>
      <c r="S900" s="3">
        <v>3</v>
      </c>
      <c r="U900" t="e">
        <f>VLOOKUP(A900,matriz,1,0)</f>
        <v>#N/A</v>
      </c>
    </row>
    <row r="901" spans="1:21" hidden="1" x14ac:dyDescent="0.25">
      <c r="A901" s="2" t="s">
        <v>6396</v>
      </c>
      <c r="B901" s="2" t="s">
        <v>21</v>
      </c>
      <c r="C901" s="2" t="s">
        <v>6397</v>
      </c>
      <c r="D901" s="2" t="s">
        <v>4</v>
      </c>
      <c r="E901" s="2" t="s">
        <v>27</v>
      </c>
      <c r="F901" s="2">
        <v>12.45</v>
      </c>
      <c r="G901" s="2">
        <v>64.290000000000006</v>
      </c>
      <c r="H901" s="2" t="s">
        <v>28</v>
      </c>
      <c r="L901" s="3">
        <v>1</v>
      </c>
      <c r="S901" s="3">
        <v>1</v>
      </c>
      <c r="U901" t="e">
        <f>VLOOKUP(A901,matriz,1,0)</f>
        <v>#N/A</v>
      </c>
    </row>
    <row r="902" spans="1:21" hidden="1" x14ac:dyDescent="0.25">
      <c r="A902" s="2" t="s">
        <v>6398</v>
      </c>
      <c r="B902" s="2" t="s">
        <v>21</v>
      </c>
      <c r="C902" s="2" t="s">
        <v>6399</v>
      </c>
      <c r="D902" s="2" t="s">
        <v>4</v>
      </c>
      <c r="E902" s="2" t="s">
        <v>27</v>
      </c>
      <c r="F902" s="2">
        <v>12.45</v>
      </c>
      <c r="G902" s="2">
        <v>71.430000000000007</v>
      </c>
      <c r="H902" s="2" t="s">
        <v>28</v>
      </c>
      <c r="L902" s="3">
        <v>2</v>
      </c>
      <c r="S902" s="3">
        <v>2</v>
      </c>
      <c r="U902" t="e">
        <f>VLOOKUP(A902,matriz,1,0)</f>
        <v>#N/A</v>
      </c>
    </row>
    <row r="903" spans="1:21" hidden="1" x14ac:dyDescent="0.25">
      <c r="A903" s="2" t="s">
        <v>6417</v>
      </c>
      <c r="B903" s="2" t="s">
        <v>21</v>
      </c>
      <c r="C903" s="2" t="s">
        <v>6418</v>
      </c>
      <c r="D903" s="2" t="s">
        <v>4</v>
      </c>
      <c r="E903" s="2" t="s">
        <v>27</v>
      </c>
      <c r="F903" s="2">
        <v>12.45</v>
      </c>
      <c r="G903" s="2">
        <v>14.38</v>
      </c>
      <c r="H903" s="2" t="s">
        <v>28</v>
      </c>
      <c r="L903" s="3">
        <v>4</v>
      </c>
      <c r="S903" s="3">
        <v>4</v>
      </c>
      <c r="U903" t="e">
        <f>VLOOKUP(A903,matriz,1,0)</f>
        <v>#N/A</v>
      </c>
    </row>
    <row r="904" spans="1:21" hidden="1" x14ac:dyDescent="0.25">
      <c r="A904" s="2" t="s">
        <v>6419</v>
      </c>
      <c r="B904" s="2" t="s">
        <v>21</v>
      </c>
      <c r="C904" s="2" t="s">
        <v>6420</v>
      </c>
      <c r="D904" s="2" t="s">
        <v>4</v>
      </c>
      <c r="E904" s="2" t="s">
        <v>27</v>
      </c>
      <c r="F904" s="2">
        <v>12.45</v>
      </c>
      <c r="G904" s="2">
        <v>14.38</v>
      </c>
      <c r="H904" s="2" t="s">
        <v>28</v>
      </c>
      <c r="L904" s="3">
        <v>6</v>
      </c>
      <c r="S904" s="3">
        <v>6</v>
      </c>
      <c r="U904" t="e">
        <f>VLOOKUP(A904,matriz,1,0)</f>
        <v>#N/A</v>
      </c>
    </row>
    <row r="905" spans="1:21" hidden="1" x14ac:dyDescent="0.25">
      <c r="A905" s="2" t="s">
        <v>6423</v>
      </c>
      <c r="B905" s="2" t="s">
        <v>21</v>
      </c>
      <c r="C905" s="2" t="s">
        <v>6424</v>
      </c>
      <c r="D905" s="2" t="s">
        <v>4</v>
      </c>
      <c r="E905" s="2" t="s">
        <v>27</v>
      </c>
      <c r="F905" s="2">
        <v>12.45</v>
      </c>
      <c r="G905" s="2">
        <v>12.5</v>
      </c>
      <c r="H905" s="2" t="s">
        <v>28</v>
      </c>
      <c r="I905" s="3">
        <v>5</v>
      </c>
      <c r="L905" s="3">
        <v>1</v>
      </c>
      <c r="S905" s="3">
        <v>6</v>
      </c>
      <c r="U905" t="e">
        <f>VLOOKUP(A905,matriz,1,0)</f>
        <v>#N/A</v>
      </c>
    </row>
    <row r="906" spans="1:21" hidden="1" x14ac:dyDescent="0.25">
      <c r="A906" s="2" t="s">
        <v>6425</v>
      </c>
      <c r="B906" s="2" t="s">
        <v>21</v>
      </c>
      <c r="C906" s="2" t="s">
        <v>6426</v>
      </c>
      <c r="D906" s="2" t="s">
        <v>4</v>
      </c>
      <c r="E906" s="2" t="s">
        <v>27</v>
      </c>
      <c r="F906" s="2">
        <v>12.45</v>
      </c>
      <c r="G906" s="2">
        <v>15.63</v>
      </c>
      <c r="H906" s="2" t="s">
        <v>28</v>
      </c>
      <c r="I906" s="3">
        <v>5</v>
      </c>
      <c r="L906" s="3">
        <v>1</v>
      </c>
      <c r="S906" s="3">
        <v>6</v>
      </c>
      <c r="U906" t="e">
        <f>VLOOKUP(A906,matriz,1,0)</f>
        <v>#N/A</v>
      </c>
    </row>
    <row r="907" spans="1:21" hidden="1" x14ac:dyDescent="0.25">
      <c r="A907" s="2" t="s">
        <v>6427</v>
      </c>
      <c r="B907" s="2" t="s">
        <v>21</v>
      </c>
      <c r="C907" s="2" t="s">
        <v>6428</v>
      </c>
      <c r="D907" s="2" t="s">
        <v>4</v>
      </c>
      <c r="E907" s="2" t="s">
        <v>27</v>
      </c>
      <c r="F907" s="2">
        <v>12.45</v>
      </c>
      <c r="G907" s="2">
        <v>18.75</v>
      </c>
      <c r="H907" s="2" t="s">
        <v>28</v>
      </c>
      <c r="I907" s="3">
        <v>4</v>
      </c>
      <c r="L907" s="3">
        <v>1</v>
      </c>
      <c r="S907" s="3">
        <v>5</v>
      </c>
      <c r="U907" t="e">
        <f>VLOOKUP(A907,matriz,1,0)</f>
        <v>#N/A</v>
      </c>
    </row>
    <row r="908" spans="1:21" hidden="1" x14ac:dyDescent="0.25">
      <c r="A908" s="2" t="s">
        <v>6429</v>
      </c>
      <c r="B908" s="2" t="s">
        <v>21</v>
      </c>
      <c r="C908" s="2" t="s">
        <v>6430</v>
      </c>
      <c r="D908" s="2" t="s">
        <v>4</v>
      </c>
      <c r="E908" s="2" t="s">
        <v>27</v>
      </c>
      <c r="F908" s="2">
        <v>12.45</v>
      </c>
      <c r="G908" s="2">
        <v>21.88</v>
      </c>
      <c r="H908" s="2" t="s">
        <v>28</v>
      </c>
      <c r="I908" s="3">
        <v>3</v>
      </c>
      <c r="L908" s="3">
        <v>1</v>
      </c>
      <c r="S908" s="3">
        <v>4</v>
      </c>
      <c r="U908" t="e">
        <f>VLOOKUP(A908,matriz,1,0)</f>
        <v>#N/A</v>
      </c>
    </row>
    <row r="909" spans="1:21" hidden="1" x14ac:dyDescent="0.25">
      <c r="A909" s="2" t="s">
        <v>6431</v>
      </c>
      <c r="B909" s="2" t="s">
        <v>21</v>
      </c>
      <c r="C909" s="2" t="s">
        <v>6432</v>
      </c>
      <c r="D909" s="2" t="s">
        <v>4</v>
      </c>
      <c r="E909" s="2" t="s">
        <v>27</v>
      </c>
      <c r="F909" s="2">
        <v>12.45</v>
      </c>
      <c r="G909" s="2">
        <v>25</v>
      </c>
      <c r="H909" s="2" t="s">
        <v>28</v>
      </c>
      <c r="I909" s="3">
        <v>3</v>
      </c>
      <c r="L909" s="3">
        <v>1</v>
      </c>
      <c r="S909" s="3">
        <v>4</v>
      </c>
      <c r="U909" t="e">
        <f>VLOOKUP(A909,matriz,1,0)</f>
        <v>#N/A</v>
      </c>
    </row>
    <row r="910" spans="1:21" hidden="1" x14ac:dyDescent="0.25">
      <c r="A910" s="2" t="s">
        <v>6491</v>
      </c>
      <c r="B910" s="2" t="s">
        <v>14</v>
      </c>
      <c r="C910" s="2" t="s">
        <v>6492</v>
      </c>
      <c r="D910" s="2" t="s">
        <v>4</v>
      </c>
      <c r="E910" s="2" t="s">
        <v>27</v>
      </c>
      <c r="F910" s="2">
        <v>12.45</v>
      </c>
      <c r="G910" s="2">
        <v>15.72</v>
      </c>
      <c r="H910" s="2" t="s">
        <v>28</v>
      </c>
      <c r="L910" s="3">
        <v>2</v>
      </c>
      <c r="S910" s="3">
        <v>2</v>
      </c>
      <c r="U910" t="e">
        <f>VLOOKUP(A910,matriz,1,0)</f>
        <v>#N/A</v>
      </c>
    </row>
    <row r="911" spans="1:21" hidden="1" x14ac:dyDescent="0.25">
      <c r="A911" s="2" t="s">
        <v>6504</v>
      </c>
      <c r="B911" s="2" t="s">
        <v>21</v>
      </c>
      <c r="C911" s="2" t="s">
        <v>6505</v>
      </c>
      <c r="D911" s="2" t="s">
        <v>4</v>
      </c>
      <c r="E911" s="2" t="s">
        <v>27</v>
      </c>
      <c r="F911" s="2">
        <v>12.45</v>
      </c>
      <c r="G911" s="2">
        <v>19.61</v>
      </c>
      <c r="H911" s="2" t="s">
        <v>28</v>
      </c>
      <c r="I911" s="3">
        <v>1</v>
      </c>
      <c r="L911" s="3">
        <v>1</v>
      </c>
      <c r="S911" s="3">
        <v>2</v>
      </c>
      <c r="U911" t="e">
        <f>VLOOKUP(A911,matriz,1,0)</f>
        <v>#N/A</v>
      </c>
    </row>
    <row r="912" spans="1:21" hidden="1" x14ac:dyDescent="0.25">
      <c r="A912" s="2" t="s">
        <v>6506</v>
      </c>
      <c r="B912" s="2" t="s">
        <v>21</v>
      </c>
      <c r="C912" s="2" t="s">
        <v>6507</v>
      </c>
      <c r="D912" s="2" t="s">
        <v>4</v>
      </c>
      <c r="E912" s="2" t="s">
        <v>27</v>
      </c>
      <c r="F912" s="2">
        <v>12.45</v>
      </c>
      <c r="G912" s="2">
        <v>19.61</v>
      </c>
      <c r="H912" s="2" t="s">
        <v>28</v>
      </c>
      <c r="I912" s="3">
        <v>1</v>
      </c>
      <c r="S912" s="3">
        <v>1</v>
      </c>
      <c r="U912" t="e">
        <f>VLOOKUP(A912,matriz,1,0)</f>
        <v>#N/A</v>
      </c>
    </row>
    <row r="913" spans="1:21" hidden="1" x14ac:dyDescent="0.25">
      <c r="A913" s="2" t="s">
        <v>6517</v>
      </c>
      <c r="B913" s="2" t="s">
        <v>21</v>
      </c>
      <c r="C913" s="2" t="s">
        <v>6518</v>
      </c>
      <c r="D913" s="2" t="s">
        <v>4</v>
      </c>
      <c r="E913" s="2" t="s">
        <v>27</v>
      </c>
      <c r="F913" s="2">
        <v>12.45</v>
      </c>
      <c r="G913" s="2">
        <v>19.61</v>
      </c>
      <c r="H913" s="2" t="s">
        <v>28</v>
      </c>
      <c r="I913" s="3">
        <v>1</v>
      </c>
      <c r="L913" s="3">
        <v>2</v>
      </c>
      <c r="S913" s="3">
        <v>3</v>
      </c>
      <c r="U913" t="e">
        <f>VLOOKUP(A913,matriz,1,0)</f>
        <v>#N/A</v>
      </c>
    </row>
    <row r="914" spans="1:21" hidden="1" x14ac:dyDescent="0.25">
      <c r="A914" s="2" t="s">
        <v>6519</v>
      </c>
      <c r="B914" s="2" t="s">
        <v>21</v>
      </c>
      <c r="C914" s="2" t="s">
        <v>6520</v>
      </c>
      <c r="D914" s="2" t="s">
        <v>4</v>
      </c>
      <c r="E914" s="2" t="s">
        <v>27</v>
      </c>
      <c r="F914" s="2">
        <v>12.45</v>
      </c>
      <c r="G914" s="2">
        <v>19.61</v>
      </c>
      <c r="H914" s="2" t="s">
        <v>28</v>
      </c>
      <c r="I914" s="3">
        <v>2</v>
      </c>
      <c r="L914" s="3">
        <v>2</v>
      </c>
      <c r="S914" s="3">
        <v>4</v>
      </c>
      <c r="U914" t="e">
        <f>VLOOKUP(A914,matriz,1,0)</f>
        <v>#N/A</v>
      </c>
    </row>
    <row r="915" spans="1:21" hidden="1" x14ac:dyDescent="0.25">
      <c r="A915" s="2" t="s">
        <v>6521</v>
      </c>
      <c r="B915" s="2" t="s">
        <v>21</v>
      </c>
      <c r="C915" s="2" t="s">
        <v>6522</v>
      </c>
      <c r="D915" s="2" t="s">
        <v>4</v>
      </c>
      <c r="E915" s="2" t="s">
        <v>27</v>
      </c>
      <c r="F915" s="2">
        <v>12.45</v>
      </c>
      <c r="G915" s="2">
        <v>19.170000000000002</v>
      </c>
      <c r="H915" s="2" t="s">
        <v>28</v>
      </c>
      <c r="I915" s="3">
        <v>-7</v>
      </c>
      <c r="L915" s="3">
        <v>1</v>
      </c>
      <c r="S915" s="3">
        <v>-6</v>
      </c>
      <c r="U915" t="e">
        <f>VLOOKUP(A915,matriz,1,0)</f>
        <v>#N/A</v>
      </c>
    </row>
    <row r="916" spans="1:21" hidden="1" x14ac:dyDescent="0.25">
      <c r="A916" s="2" t="s">
        <v>6523</v>
      </c>
      <c r="B916" s="2" t="s">
        <v>908</v>
      </c>
      <c r="C916" s="2" t="s">
        <v>6524</v>
      </c>
      <c r="D916" s="2" t="s">
        <v>4</v>
      </c>
      <c r="E916" s="2" t="s">
        <v>27</v>
      </c>
      <c r="F916" s="2">
        <v>12.45</v>
      </c>
      <c r="G916" s="2">
        <v>25.3</v>
      </c>
      <c r="H916" s="2" t="s">
        <v>28</v>
      </c>
      <c r="I916" s="3">
        <v>5</v>
      </c>
      <c r="L916" s="3">
        <v>1</v>
      </c>
      <c r="S916" s="3">
        <v>6</v>
      </c>
      <c r="U916" t="e">
        <f>VLOOKUP(A916,matriz,1,0)</f>
        <v>#N/A</v>
      </c>
    </row>
    <row r="917" spans="1:21" hidden="1" x14ac:dyDescent="0.25">
      <c r="A917" s="2" t="s">
        <v>6525</v>
      </c>
      <c r="B917" s="2" t="s">
        <v>21</v>
      </c>
      <c r="C917" s="2" t="s">
        <v>6526</v>
      </c>
      <c r="D917" s="2" t="s">
        <v>4</v>
      </c>
      <c r="E917" s="2" t="s">
        <v>27</v>
      </c>
      <c r="F917" s="2">
        <v>12.45</v>
      </c>
      <c r="G917" s="2">
        <v>20.81</v>
      </c>
      <c r="H917" s="2" t="s">
        <v>28</v>
      </c>
      <c r="I917" s="3">
        <v>6</v>
      </c>
      <c r="L917" s="3">
        <v>1</v>
      </c>
      <c r="S917" s="3">
        <v>7</v>
      </c>
      <c r="U917" t="e">
        <f>VLOOKUP(A917,matriz,1,0)</f>
        <v>#N/A</v>
      </c>
    </row>
    <row r="918" spans="1:21" hidden="1" x14ac:dyDescent="0.25">
      <c r="A918" s="2" t="s">
        <v>6530</v>
      </c>
      <c r="B918" s="2" t="s">
        <v>908</v>
      </c>
      <c r="C918" s="2" t="s">
        <v>6531</v>
      </c>
      <c r="D918" s="2" t="s">
        <v>4</v>
      </c>
      <c r="E918" s="2" t="s">
        <v>27</v>
      </c>
      <c r="F918" s="2">
        <v>12.45</v>
      </c>
      <c r="G918" s="2">
        <v>25.3</v>
      </c>
      <c r="H918" s="2" t="s">
        <v>28</v>
      </c>
      <c r="I918" s="3">
        <v>5</v>
      </c>
      <c r="L918" s="3">
        <v>1</v>
      </c>
      <c r="S918" s="3">
        <v>6</v>
      </c>
      <c r="U918" t="e">
        <f>VLOOKUP(A918,matriz,1,0)</f>
        <v>#N/A</v>
      </c>
    </row>
    <row r="919" spans="1:21" hidden="1" x14ac:dyDescent="0.25">
      <c r="A919" s="2" t="s">
        <v>6535</v>
      </c>
      <c r="B919" s="2" t="s">
        <v>21</v>
      </c>
      <c r="C919" s="2" t="s">
        <v>6536</v>
      </c>
      <c r="D919" s="2" t="s">
        <v>4</v>
      </c>
      <c r="E919" s="2" t="s">
        <v>27</v>
      </c>
      <c r="F919" s="2">
        <v>12.45</v>
      </c>
      <c r="G919" s="2">
        <v>19.61</v>
      </c>
      <c r="H919" s="2" t="s">
        <v>28</v>
      </c>
      <c r="I919" s="3">
        <v>2</v>
      </c>
      <c r="L919" s="3">
        <v>2</v>
      </c>
      <c r="S919" s="3">
        <v>4</v>
      </c>
      <c r="U919" t="e">
        <f>VLOOKUP(A919,matriz,1,0)</f>
        <v>#N/A</v>
      </c>
    </row>
    <row r="920" spans="1:21" hidden="1" x14ac:dyDescent="0.25">
      <c r="A920" s="2" t="s">
        <v>6537</v>
      </c>
      <c r="B920" s="2" t="s">
        <v>908</v>
      </c>
      <c r="C920" s="2" t="s">
        <v>6538</v>
      </c>
      <c r="D920" s="2" t="s">
        <v>4</v>
      </c>
      <c r="E920" s="2" t="s">
        <v>27</v>
      </c>
      <c r="F920" s="2">
        <v>12.45</v>
      </c>
      <c r="G920" s="2">
        <v>25.3</v>
      </c>
      <c r="H920" s="2" t="s">
        <v>28</v>
      </c>
      <c r="I920" s="3">
        <v>5</v>
      </c>
      <c r="L920" s="3">
        <v>1</v>
      </c>
      <c r="S920" s="3">
        <v>6</v>
      </c>
      <c r="U920" t="e">
        <f>VLOOKUP(A920,matriz,1,0)</f>
        <v>#N/A</v>
      </c>
    </row>
    <row r="921" spans="1:21" hidden="1" x14ac:dyDescent="0.25">
      <c r="A921" s="2" t="s">
        <v>6541</v>
      </c>
      <c r="B921" s="2" t="s">
        <v>21</v>
      </c>
      <c r="C921" s="2" t="s">
        <v>6542</v>
      </c>
      <c r="D921" s="2" t="s">
        <v>4</v>
      </c>
      <c r="E921" s="2" t="s">
        <v>27</v>
      </c>
      <c r="F921" s="2">
        <v>12.45</v>
      </c>
      <c r="G921" s="2">
        <v>19.61</v>
      </c>
      <c r="H921" s="2" t="s">
        <v>28</v>
      </c>
      <c r="I921" s="3">
        <v>2</v>
      </c>
      <c r="L921" s="3">
        <v>2</v>
      </c>
      <c r="S921" s="3">
        <v>4</v>
      </c>
      <c r="U921" t="e">
        <f>VLOOKUP(A921,matriz,1,0)</f>
        <v>#N/A</v>
      </c>
    </row>
    <row r="922" spans="1:21" hidden="1" x14ac:dyDescent="0.25">
      <c r="A922" s="2" t="s">
        <v>6546</v>
      </c>
      <c r="B922" s="2" t="s">
        <v>21</v>
      </c>
      <c r="C922" s="2" t="s">
        <v>6547</v>
      </c>
      <c r="D922" s="2" t="s">
        <v>4</v>
      </c>
      <c r="E922" s="2" t="s">
        <v>27</v>
      </c>
      <c r="F922" s="2">
        <v>12.45</v>
      </c>
      <c r="G922" s="2">
        <v>19.61</v>
      </c>
      <c r="H922" s="2" t="s">
        <v>28</v>
      </c>
      <c r="L922" s="3">
        <v>2</v>
      </c>
      <c r="S922" s="3">
        <v>2</v>
      </c>
      <c r="U922" t="e">
        <f>VLOOKUP(A922,matriz,1,0)</f>
        <v>#N/A</v>
      </c>
    </row>
    <row r="923" spans="1:21" hidden="1" x14ac:dyDescent="0.25">
      <c r="A923" s="2" t="s">
        <v>6558</v>
      </c>
      <c r="B923" s="2" t="s">
        <v>21</v>
      </c>
      <c r="C923" s="2" t="s">
        <v>6559</v>
      </c>
      <c r="D923" s="2" t="s">
        <v>4</v>
      </c>
      <c r="E923" s="2" t="s">
        <v>27</v>
      </c>
      <c r="F923" s="2">
        <v>12.45</v>
      </c>
      <c r="G923" s="2">
        <v>19.61</v>
      </c>
      <c r="H923" s="2" t="s">
        <v>28</v>
      </c>
      <c r="I923" s="3">
        <v>1</v>
      </c>
      <c r="L923" s="3">
        <v>1</v>
      </c>
      <c r="S923" s="3">
        <v>2</v>
      </c>
      <c r="U923" t="e">
        <f>VLOOKUP(A923,matriz,1,0)</f>
        <v>#N/A</v>
      </c>
    </row>
    <row r="924" spans="1:21" hidden="1" x14ac:dyDescent="0.25">
      <c r="A924" s="2" t="s">
        <v>6576</v>
      </c>
      <c r="B924" s="2" t="s">
        <v>14</v>
      </c>
      <c r="C924" s="2" t="s">
        <v>6577</v>
      </c>
      <c r="D924" s="2" t="s">
        <v>4</v>
      </c>
      <c r="E924" s="2" t="s">
        <v>27</v>
      </c>
      <c r="F924" s="2">
        <v>12.45</v>
      </c>
      <c r="G924" s="2"/>
      <c r="H924" s="2" t="s">
        <v>28</v>
      </c>
      <c r="I924" s="3">
        <v>-1</v>
      </c>
      <c r="S924" s="3">
        <v>-1</v>
      </c>
      <c r="U924" t="e">
        <f>VLOOKUP(A924,matriz,1,0)</f>
        <v>#N/A</v>
      </c>
    </row>
    <row r="925" spans="1:21" hidden="1" x14ac:dyDescent="0.25">
      <c r="A925" s="2" t="s">
        <v>6578</v>
      </c>
      <c r="B925" s="2" t="s">
        <v>14</v>
      </c>
      <c r="C925" s="2" t="s">
        <v>6579</v>
      </c>
      <c r="D925" s="2" t="s">
        <v>4</v>
      </c>
      <c r="E925" s="2" t="s">
        <v>27</v>
      </c>
      <c r="F925" s="2">
        <v>12.45</v>
      </c>
      <c r="G925" s="2"/>
      <c r="H925" s="2" t="s">
        <v>28</v>
      </c>
      <c r="I925" s="3">
        <v>-1</v>
      </c>
      <c r="S925" s="3">
        <v>-1</v>
      </c>
      <c r="U925" t="e">
        <f>VLOOKUP(A925,matriz,1,0)</f>
        <v>#N/A</v>
      </c>
    </row>
    <row r="926" spans="1:21" hidden="1" x14ac:dyDescent="0.25">
      <c r="A926" s="2" t="s">
        <v>6580</v>
      </c>
      <c r="B926" s="2" t="s">
        <v>14</v>
      </c>
      <c r="C926" s="2" t="s">
        <v>6581</v>
      </c>
      <c r="D926" s="2" t="s">
        <v>4</v>
      </c>
      <c r="E926" s="2" t="s">
        <v>27</v>
      </c>
      <c r="F926" s="2">
        <v>12.45</v>
      </c>
      <c r="G926" s="2"/>
      <c r="H926" s="2" t="s">
        <v>28</v>
      </c>
      <c r="I926" s="3">
        <v>-1</v>
      </c>
      <c r="S926" s="3">
        <v>-1</v>
      </c>
      <c r="U926" t="e">
        <f>VLOOKUP(A926,matriz,1,0)</f>
        <v>#N/A</v>
      </c>
    </row>
    <row r="927" spans="1:21" hidden="1" x14ac:dyDescent="0.25">
      <c r="A927" s="2" t="s">
        <v>6678</v>
      </c>
      <c r="B927" s="2" t="s">
        <v>14</v>
      </c>
      <c r="C927" s="2" t="s">
        <v>6679</v>
      </c>
      <c r="D927" s="2" t="s">
        <v>4</v>
      </c>
      <c r="E927" s="2" t="s">
        <v>27</v>
      </c>
      <c r="F927" s="2">
        <v>12.45</v>
      </c>
      <c r="G927" s="2">
        <v>0</v>
      </c>
      <c r="H927" s="2" t="s">
        <v>28</v>
      </c>
      <c r="S927" s="3">
        <v>0</v>
      </c>
      <c r="U927" t="e">
        <f>VLOOKUP(A927,matriz,1,0)</f>
        <v>#N/A</v>
      </c>
    </row>
    <row r="928" spans="1:21" hidden="1" x14ac:dyDescent="0.25">
      <c r="A928" s="2" t="s">
        <v>6680</v>
      </c>
      <c r="B928" s="2" t="s">
        <v>14</v>
      </c>
      <c r="C928" s="2" t="s">
        <v>6681</v>
      </c>
      <c r="D928" s="2" t="s">
        <v>4</v>
      </c>
      <c r="E928" s="2" t="s">
        <v>27</v>
      </c>
      <c r="F928" s="2">
        <v>12.45</v>
      </c>
      <c r="G928" s="2">
        <v>0</v>
      </c>
      <c r="H928" s="2" t="s">
        <v>28</v>
      </c>
      <c r="S928" s="3">
        <v>0</v>
      </c>
      <c r="U928" t="e">
        <f>VLOOKUP(A928,matriz,1,0)</f>
        <v>#N/A</v>
      </c>
    </row>
    <row r="929" spans="1:21" hidden="1" x14ac:dyDescent="0.25">
      <c r="A929" s="2" t="s">
        <v>6682</v>
      </c>
      <c r="B929" s="2" t="s">
        <v>14</v>
      </c>
      <c r="C929" s="2" t="s">
        <v>6683</v>
      </c>
      <c r="D929" s="2" t="s">
        <v>4</v>
      </c>
      <c r="E929" s="2" t="s">
        <v>27</v>
      </c>
      <c r="F929" s="2">
        <v>12.45</v>
      </c>
      <c r="G929" s="2"/>
      <c r="H929" s="2" t="s">
        <v>28</v>
      </c>
      <c r="I929" s="3">
        <v>-1</v>
      </c>
      <c r="S929" s="3">
        <v>-1</v>
      </c>
      <c r="U929" t="e">
        <f>VLOOKUP(A929,matriz,1,0)</f>
        <v>#N/A</v>
      </c>
    </row>
    <row r="930" spans="1:21" hidden="1" x14ac:dyDescent="0.25">
      <c r="A930" s="2" t="s">
        <v>6741</v>
      </c>
      <c r="B930" s="2" t="s">
        <v>240</v>
      </c>
      <c r="C930" s="2" t="s">
        <v>651</v>
      </c>
      <c r="D930" s="2" t="s">
        <v>4</v>
      </c>
      <c r="E930" s="2" t="s">
        <v>27</v>
      </c>
      <c r="F930" s="2">
        <v>12.45</v>
      </c>
      <c r="G930" s="2">
        <v>4.8099999999999996</v>
      </c>
      <c r="H930" s="2" t="s">
        <v>28</v>
      </c>
      <c r="I930" s="3">
        <v>-1</v>
      </c>
      <c r="P930" s="3">
        <v>2</v>
      </c>
      <c r="S930" s="3">
        <v>1</v>
      </c>
      <c r="U930" t="e">
        <f>VLOOKUP(A930,matriz,1,0)</f>
        <v>#N/A</v>
      </c>
    </row>
    <row r="931" spans="1:21" hidden="1" x14ac:dyDescent="0.25">
      <c r="A931" s="2" t="s">
        <v>6766</v>
      </c>
      <c r="B931" s="2" t="s">
        <v>240</v>
      </c>
      <c r="C931" s="2" t="s">
        <v>6767</v>
      </c>
      <c r="D931" s="2" t="s">
        <v>4</v>
      </c>
      <c r="E931" s="2" t="s">
        <v>27</v>
      </c>
      <c r="F931" s="2">
        <v>12.45</v>
      </c>
      <c r="G931" s="2">
        <v>1.97</v>
      </c>
      <c r="H931" s="2" t="s">
        <v>28</v>
      </c>
      <c r="I931" s="3">
        <v>125</v>
      </c>
      <c r="L931" s="3">
        <v>16</v>
      </c>
      <c r="O931" s="3">
        <v>5</v>
      </c>
      <c r="S931" s="3">
        <v>146</v>
      </c>
      <c r="U931" t="e">
        <f>VLOOKUP(A931,matriz,1,0)</f>
        <v>#N/A</v>
      </c>
    </row>
    <row r="932" spans="1:21" hidden="1" x14ac:dyDescent="0.25">
      <c r="A932" s="2" t="s">
        <v>6830</v>
      </c>
      <c r="B932" s="2" t="s">
        <v>21</v>
      </c>
      <c r="C932" s="2" t="s">
        <v>6831</v>
      </c>
      <c r="D932" s="2" t="s">
        <v>4</v>
      </c>
      <c r="E932" s="2" t="s">
        <v>27</v>
      </c>
      <c r="F932" s="2"/>
      <c r="G932" s="2">
        <v>46.73</v>
      </c>
      <c r="H932" s="2" t="s">
        <v>28</v>
      </c>
      <c r="L932" s="3">
        <v>1</v>
      </c>
      <c r="S932" s="3">
        <v>1</v>
      </c>
      <c r="U932" t="e">
        <f>VLOOKUP(A932,matriz,1,0)</f>
        <v>#N/A</v>
      </c>
    </row>
    <row r="933" spans="1:21" hidden="1" x14ac:dyDescent="0.25">
      <c r="A933" s="2" t="s">
        <v>6832</v>
      </c>
      <c r="B933" s="2" t="s">
        <v>21</v>
      </c>
      <c r="C933" s="2" t="s">
        <v>6833</v>
      </c>
      <c r="D933" s="2" t="s">
        <v>4</v>
      </c>
      <c r="E933" s="2" t="s">
        <v>27</v>
      </c>
      <c r="F933" s="2">
        <v>0</v>
      </c>
      <c r="G933" s="2">
        <v>46.73</v>
      </c>
      <c r="H933" s="2" t="s">
        <v>28</v>
      </c>
      <c r="L933" s="3">
        <v>2</v>
      </c>
      <c r="S933" s="3">
        <v>2</v>
      </c>
      <c r="U933" t="e">
        <f>VLOOKUP(A933,matriz,1,0)</f>
        <v>#N/A</v>
      </c>
    </row>
    <row r="934" spans="1:21" hidden="1" x14ac:dyDescent="0.25">
      <c r="A934" s="2" t="s">
        <v>6836</v>
      </c>
      <c r="B934" s="2" t="s">
        <v>21</v>
      </c>
      <c r="C934" s="2" t="s">
        <v>6837</v>
      </c>
      <c r="D934" s="2" t="s">
        <v>4</v>
      </c>
      <c r="E934" s="2" t="s">
        <v>27</v>
      </c>
      <c r="F934" s="2">
        <v>12.45</v>
      </c>
      <c r="G934" s="2">
        <v>37.5</v>
      </c>
      <c r="H934" s="2" t="s">
        <v>28</v>
      </c>
      <c r="L934" s="3">
        <v>3</v>
      </c>
      <c r="S934" s="3">
        <v>3</v>
      </c>
      <c r="U934" t="e">
        <f>VLOOKUP(A934,matriz,1,0)</f>
        <v>#N/A</v>
      </c>
    </row>
    <row r="935" spans="1:21" hidden="1" x14ac:dyDescent="0.25">
      <c r="A935" s="2" t="s">
        <v>6838</v>
      </c>
      <c r="B935" s="2" t="s">
        <v>21</v>
      </c>
      <c r="C935" s="2" t="s">
        <v>6839</v>
      </c>
      <c r="D935" s="2" t="s">
        <v>4</v>
      </c>
      <c r="E935" s="2" t="s">
        <v>27</v>
      </c>
      <c r="F935" s="2">
        <v>12.45</v>
      </c>
      <c r="G935" s="2">
        <v>37.5</v>
      </c>
      <c r="H935" s="2" t="s">
        <v>28</v>
      </c>
      <c r="L935" s="3">
        <v>1</v>
      </c>
      <c r="S935" s="3">
        <v>1</v>
      </c>
      <c r="U935" t="e">
        <f>VLOOKUP(A935,matriz,1,0)</f>
        <v>#N/A</v>
      </c>
    </row>
    <row r="936" spans="1:21" hidden="1" x14ac:dyDescent="0.25">
      <c r="A936" s="2" t="s">
        <v>6840</v>
      </c>
      <c r="B936" s="2" t="s">
        <v>21</v>
      </c>
      <c r="C936" s="2" t="s">
        <v>6841</v>
      </c>
      <c r="D936" s="2" t="s">
        <v>4</v>
      </c>
      <c r="E936" s="2" t="s">
        <v>27</v>
      </c>
      <c r="F936" s="2">
        <v>12.45</v>
      </c>
      <c r="G936" s="2">
        <v>37.5</v>
      </c>
      <c r="H936" s="2" t="s">
        <v>28</v>
      </c>
      <c r="L936" s="3">
        <v>4</v>
      </c>
      <c r="S936" s="3">
        <v>4</v>
      </c>
      <c r="U936" t="e">
        <f>VLOOKUP(A936,matriz,1,0)</f>
        <v>#N/A</v>
      </c>
    </row>
    <row r="937" spans="1:21" hidden="1" x14ac:dyDescent="0.25">
      <c r="A937" s="2" t="s">
        <v>6842</v>
      </c>
      <c r="B937" s="2" t="s">
        <v>21</v>
      </c>
      <c r="C937" s="2" t="s">
        <v>6843</v>
      </c>
      <c r="D937" s="2" t="s">
        <v>4</v>
      </c>
      <c r="E937" s="2" t="s">
        <v>27</v>
      </c>
      <c r="F937" s="2">
        <v>12.45</v>
      </c>
      <c r="G937" s="2">
        <v>26.1</v>
      </c>
      <c r="H937" s="2" t="s">
        <v>28</v>
      </c>
      <c r="L937" s="3">
        <v>1</v>
      </c>
      <c r="S937" s="3">
        <v>1</v>
      </c>
      <c r="U937" t="e">
        <f>VLOOKUP(A937,matriz,1,0)</f>
        <v>#N/A</v>
      </c>
    </row>
    <row r="938" spans="1:21" hidden="1" x14ac:dyDescent="0.25">
      <c r="A938" s="2" t="s">
        <v>6844</v>
      </c>
      <c r="B938" s="2" t="s">
        <v>21</v>
      </c>
      <c r="C938" s="2" t="s">
        <v>6845</v>
      </c>
      <c r="D938" s="2" t="s">
        <v>4</v>
      </c>
      <c r="E938" s="2" t="s">
        <v>27</v>
      </c>
      <c r="F938" s="2">
        <v>12.45</v>
      </c>
      <c r="G938" s="2">
        <v>26.1</v>
      </c>
      <c r="H938" s="2" t="s">
        <v>28</v>
      </c>
      <c r="L938" s="3">
        <v>1</v>
      </c>
      <c r="S938" s="3">
        <v>1</v>
      </c>
      <c r="U938" t="e">
        <f>VLOOKUP(A938,matriz,1,0)</f>
        <v>#N/A</v>
      </c>
    </row>
    <row r="939" spans="1:21" hidden="1" x14ac:dyDescent="0.25">
      <c r="A939" s="2" t="s">
        <v>6846</v>
      </c>
      <c r="B939" s="2" t="s">
        <v>21</v>
      </c>
      <c r="C939" s="2" t="s">
        <v>6847</v>
      </c>
      <c r="D939" s="2" t="s">
        <v>4</v>
      </c>
      <c r="E939" s="2" t="s">
        <v>27</v>
      </c>
      <c r="F939" s="2">
        <v>12.45</v>
      </c>
      <c r="G939" s="2">
        <v>26.1</v>
      </c>
      <c r="H939" s="2" t="s">
        <v>28</v>
      </c>
      <c r="L939" s="3">
        <v>1</v>
      </c>
      <c r="S939" s="3">
        <v>1</v>
      </c>
      <c r="U939" t="e">
        <f>VLOOKUP(A939,matriz,1,0)</f>
        <v>#N/A</v>
      </c>
    </row>
    <row r="940" spans="1:21" hidden="1" x14ac:dyDescent="0.25">
      <c r="A940" s="2" t="s">
        <v>6848</v>
      </c>
      <c r="B940" s="2" t="s">
        <v>21</v>
      </c>
      <c r="C940" s="2" t="s">
        <v>6849</v>
      </c>
      <c r="D940" s="2" t="s">
        <v>4</v>
      </c>
      <c r="E940" s="2" t="s">
        <v>27</v>
      </c>
      <c r="F940" s="2">
        <v>12.45</v>
      </c>
      <c r="G940" s="2"/>
      <c r="H940" s="2" t="s">
        <v>28</v>
      </c>
      <c r="L940" s="3">
        <v>-1</v>
      </c>
      <c r="S940" s="3">
        <v>-1</v>
      </c>
      <c r="U940" t="e">
        <f>VLOOKUP(A940,matriz,1,0)</f>
        <v>#N/A</v>
      </c>
    </row>
    <row r="941" spans="1:21" hidden="1" x14ac:dyDescent="0.25">
      <c r="A941" s="2" t="s">
        <v>6879</v>
      </c>
      <c r="B941" s="2" t="s">
        <v>21</v>
      </c>
      <c r="C941" s="2" t="s">
        <v>6880</v>
      </c>
      <c r="D941" s="2" t="s">
        <v>4</v>
      </c>
      <c r="E941" s="2" t="s">
        <v>27</v>
      </c>
      <c r="F941" s="2">
        <v>12.45</v>
      </c>
      <c r="G941" s="2">
        <v>71.430000000000007</v>
      </c>
      <c r="H941" s="2" t="s">
        <v>28</v>
      </c>
      <c r="L941" s="3">
        <v>4</v>
      </c>
      <c r="S941" s="3">
        <v>4</v>
      </c>
      <c r="U941" t="e">
        <f>VLOOKUP(A941,matriz,1,0)</f>
        <v>#N/A</v>
      </c>
    </row>
    <row r="942" spans="1:21" hidden="1" x14ac:dyDescent="0.25">
      <c r="A942" s="2" t="s">
        <v>6884</v>
      </c>
      <c r="B942" s="2" t="s">
        <v>14</v>
      </c>
      <c r="C942" s="2" t="s">
        <v>6885</v>
      </c>
      <c r="D942" s="2" t="s">
        <v>4</v>
      </c>
      <c r="E942" s="2" t="s">
        <v>27</v>
      </c>
      <c r="F942" s="2">
        <v>12.45</v>
      </c>
      <c r="G942" s="2">
        <v>0</v>
      </c>
      <c r="H942" s="2" t="s">
        <v>28</v>
      </c>
      <c r="S942" s="3">
        <v>0</v>
      </c>
      <c r="U942" t="e">
        <f>VLOOKUP(A942,matriz,1,0)</f>
        <v>#N/A</v>
      </c>
    </row>
    <row r="943" spans="1:21" hidden="1" x14ac:dyDescent="0.25">
      <c r="A943" s="2" t="s">
        <v>6886</v>
      </c>
      <c r="B943" s="2" t="s">
        <v>21</v>
      </c>
      <c r="C943" s="2" t="s">
        <v>6887</v>
      </c>
      <c r="D943" s="2" t="s">
        <v>4</v>
      </c>
      <c r="E943" s="2" t="s">
        <v>27</v>
      </c>
      <c r="F943" s="2">
        <v>12.45</v>
      </c>
      <c r="G943" s="2">
        <v>71.430000000000007</v>
      </c>
      <c r="H943" s="2" t="s">
        <v>28</v>
      </c>
      <c r="L943" s="3">
        <v>4</v>
      </c>
      <c r="S943" s="3">
        <v>4</v>
      </c>
      <c r="U943" t="e">
        <f>VLOOKUP(A943,matriz,1,0)</f>
        <v>#N/A</v>
      </c>
    </row>
    <row r="944" spans="1:21" hidden="1" x14ac:dyDescent="0.25">
      <c r="A944" s="2" t="s">
        <v>6888</v>
      </c>
      <c r="B944" s="2" t="s">
        <v>21</v>
      </c>
      <c r="C944" s="2" t="s">
        <v>6889</v>
      </c>
      <c r="D944" s="2" t="s">
        <v>4</v>
      </c>
      <c r="E944" s="2" t="s">
        <v>27</v>
      </c>
      <c r="F944" s="2">
        <v>12.45</v>
      </c>
      <c r="G944" s="2">
        <v>71.430000000000007</v>
      </c>
      <c r="H944" s="2" t="s">
        <v>28</v>
      </c>
      <c r="L944" s="3">
        <v>4</v>
      </c>
      <c r="S944" s="3">
        <v>4</v>
      </c>
      <c r="U944" t="e">
        <f>VLOOKUP(A944,matriz,1,0)</f>
        <v>#N/A</v>
      </c>
    </row>
    <row r="945" spans="1:21" hidden="1" x14ac:dyDescent="0.25">
      <c r="A945" s="2" t="s">
        <v>6890</v>
      </c>
      <c r="B945" s="2" t="s">
        <v>21</v>
      </c>
      <c r="C945" s="2" t="s">
        <v>6891</v>
      </c>
      <c r="D945" s="2" t="s">
        <v>4</v>
      </c>
      <c r="E945" s="2" t="s">
        <v>27</v>
      </c>
      <c r="F945" s="2">
        <v>12.45</v>
      </c>
      <c r="G945" s="2">
        <v>71.430000000000007</v>
      </c>
      <c r="H945" s="2" t="s">
        <v>28</v>
      </c>
      <c r="L945" s="3">
        <v>4</v>
      </c>
      <c r="S945" s="3">
        <v>4</v>
      </c>
      <c r="U945" t="e">
        <f>VLOOKUP(A945,matriz,1,0)</f>
        <v>#N/A</v>
      </c>
    </row>
    <row r="946" spans="1:21" hidden="1" x14ac:dyDescent="0.25">
      <c r="A946" s="2" t="s">
        <v>6898</v>
      </c>
      <c r="B946" s="2" t="s">
        <v>14</v>
      </c>
      <c r="C946" s="2" t="s">
        <v>6899</v>
      </c>
      <c r="D946" s="2" t="s">
        <v>4</v>
      </c>
      <c r="E946" s="2" t="s">
        <v>27</v>
      </c>
      <c r="F946" s="2">
        <v>12.45</v>
      </c>
      <c r="G946" s="2"/>
      <c r="H946" s="2" t="s">
        <v>28</v>
      </c>
      <c r="I946" s="3">
        <v>-1</v>
      </c>
      <c r="S946" s="3">
        <v>-1</v>
      </c>
      <c r="U946" t="e">
        <f>VLOOKUP(A946,matriz,1,0)</f>
        <v>#N/A</v>
      </c>
    </row>
    <row r="947" spans="1:21" hidden="1" x14ac:dyDescent="0.25">
      <c r="A947" s="2" t="s">
        <v>6918</v>
      </c>
      <c r="B947" s="2" t="s">
        <v>21</v>
      </c>
      <c r="C947" s="2" t="s">
        <v>6919</v>
      </c>
      <c r="D947" s="2" t="s">
        <v>4</v>
      </c>
      <c r="E947" s="2" t="s">
        <v>27</v>
      </c>
      <c r="F947" s="2">
        <v>12.45</v>
      </c>
      <c r="G947" s="2">
        <v>71.430000000000007</v>
      </c>
      <c r="H947" s="2" t="s">
        <v>28</v>
      </c>
      <c r="L947" s="3">
        <v>4</v>
      </c>
      <c r="S947" s="3">
        <v>4</v>
      </c>
      <c r="U947" t="e">
        <f>VLOOKUP(A947,matriz,1,0)</f>
        <v>#N/A</v>
      </c>
    </row>
    <row r="948" spans="1:21" hidden="1" x14ac:dyDescent="0.25">
      <c r="A948" s="2" t="s">
        <v>6920</v>
      </c>
      <c r="B948" s="2" t="s">
        <v>14</v>
      </c>
      <c r="C948" s="2" t="s">
        <v>6921</v>
      </c>
      <c r="D948" s="2" t="s">
        <v>4</v>
      </c>
      <c r="E948" s="2" t="s">
        <v>27</v>
      </c>
      <c r="F948" s="2">
        <v>12.45</v>
      </c>
      <c r="G948" s="2"/>
      <c r="H948" s="2" t="s">
        <v>28</v>
      </c>
      <c r="I948" s="3">
        <v>-1</v>
      </c>
      <c r="S948" s="3">
        <v>-1</v>
      </c>
      <c r="U948" t="e">
        <f>VLOOKUP(A948,matriz,1,0)</f>
        <v>#N/A</v>
      </c>
    </row>
    <row r="949" spans="1:21" hidden="1" x14ac:dyDescent="0.25">
      <c r="A949" s="2" t="s">
        <v>6928</v>
      </c>
      <c r="B949" s="2" t="s">
        <v>21</v>
      </c>
      <c r="C949" s="2" t="s">
        <v>6929</v>
      </c>
      <c r="D949" s="2" t="s">
        <v>4</v>
      </c>
      <c r="E949" s="2" t="s">
        <v>27</v>
      </c>
      <c r="F949" s="2">
        <v>12.45</v>
      </c>
      <c r="G949" s="2">
        <v>28.55</v>
      </c>
      <c r="H949" s="2" t="s">
        <v>28</v>
      </c>
      <c r="I949" s="3">
        <v>14</v>
      </c>
      <c r="L949" s="3">
        <v>1</v>
      </c>
      <c r="S949" s="3">
        <v>15</v>
      </c>
      <c r="U949" t="e">
        <f>VLOOKUP(A949,matriz,1,0)</f>
        <v>#N/A</v>
      </c>
    </row>
    <row r="950" spans="1:21" hidden="1" x14ac:dyDescent="0.25">
      <c r="A950" s="2" t="s">
        <v>6994</v>
      </c>
      <c r="B950" s="2" t="s">
        <v>21</v>
      </c>
      <c r="C950" s="2" t="s">
        <v>6995</v>
      </c>
      <c r="D950" s="2" t="s">
        <v>4</v>
      </c>
      <c r="E950" s="2" t="s">
        <v>27</v>
      </c>
      <c r="F950" s="2">
        <v>12.45</v>
      </c>
      <c r="G950" s="2">
        <v>11.5</v>
      </c>
      <c r="H950" s="2" t="s">
        <v>28</v>
      </c>
      <c r="L950" s="3">
        <v>3</v>
      </c>
      <c r="S950" s="3">
        <v>3</v>
      </c>
      <c r="U950" t="e">
        <f>VLOOKUP(A950,matriz,1,0)</f>
        <v>#N/A</v>
      </c>
    </row>
    <row r="951" spans="1:21" hidden="1" x14ac:dyDescent="0.25">
      <c r="A951" s="2" t="s">
        <v>7100</v>
      </c>
      <c r="B951" s="2" t="s">
        <v>21</v>
      </c>
      <c r="C951" s="2" t="s">
        <v>7101</v>
      </c>
      <c r="D951" s="2" t="s">
        <v>4</v>
      </c>
      <c r="E951" s="2" t="s">
        <v>27</v>
      </c>
      <c r="F951" s="2">
        <v>12.45</v>
      </c>
      <c r="G951" s="2">
        <v>67.95</v>
      </c>
      <c r="H951" s="2" t="s">
        <v>28</v>
      </c>
      <c r="L951" s="3">
        <v>1</v>
      </c>
      <c r="S951" s="3">
        <v>1</v>
      </c>
      <c r="U951" t="e">
        <f>VLOOKUP(A951,matriz,1,0)</f>
        <v>#N/A</v>
      </c>
    </row>
    <row r="952" spans="1:21" hidden="1" x14ac:dyDescent="0.25">
      <c r="A952" s="2" t="s">
        <v>7126</v>
      </c>
      <c r="B952" s="2" t="s">
        <v>21</v>
      </c>
      <c r="C952" s="2" t="s">
        <v>7127</v>
      </c>
      <c r="D952" s="2" t="s">
        <v>4</v>
      </c>
      <c r="E952" s="2" t="s">
        <v>27</v>
      </c>
      <c r="F952" s="2">
        <v>12.45</v>
      </c>
      <c r="G952" s="2">
        <v>28.75</v>
      </c>
      <c r="H952" s="2" t="s">
        <v>28</v>
      </c>
      <c r="I952" s="3">
        <v>2</v>
      </c>
      <c r="L952" s="3">
        <v>2</v>
      </c>
      <c r="S952" s="3">
        <v>4</v>
      </c>
      <c r="U952" t="e">
        <f>VLOOKUP(A952,matriz,1,0)</f>
        <v>#N/A</v>
      </c>
    </row>
    <row r="953" spans="1:21" hidden="1" x14ac:dyDescent="0.25">
      <c r="A953" s="2" t="s">
        <v>7128</v>
      </c>
      <c r="B953" s="2" t="s">
        <v>21</v>
      </c>
      <c r="C953" s="2" t="s">
        <v>7129</v>
      </c>
      <c r="D953" s="2" t="s">
        <v>4</v>
      </c>
      <c r="E953" s="2" t="s">
        <v>27</v>
      </c>
      <c r="F953" s="2">
        <v>12.45</v>
      </c>
      <c r="G953" s="2">
        <v>26.36</v>
      </c>
      <c r="H953" s="2" t="s">
        <v>28</v>
      </c>
      <c r="I953" s="3">
        <v>1</v>
      </c>
      <c r="S953" s="3">
        <v>1</v>
      </c>
      <c r="U953" t="e">
        <f>VLOOKUP(A953,matriz,1,0)</f>
        <v>#N/A</v>
      </c>
    </row>
    <row r="954" spans="1:21" hidden="1" x14ac:dyDescent="0.25">
      <c r="A954" s="2" t="s">
        <v>7130</v>
      </c>
      <c r="B954" s="2" t="s">
        <v>21</v>
      </c>
      <c r="C954" s="2" t="s">
        <v>7131</v>
      </c>
      <c r="D954" s="2" t="s">
        <v>4</v>
      </c>
      <c r="E954" s="2" t="s">
        <v>27</v>
      </c>
      <c r="F954" s="2">
        <v>12.45</v>
      </c>
      <c r="G954" s="2">
        <v>31.25</v>
      </c>
      <c r="H954" s="2" t="s">
        <v>28</v>
      </c>
      <c r="I954" s="3">
        <v>1</v>
      </c>
      <c r="S954" s="3">
        <v>1</v>
      </c>
      <c r="U954" t="e">
        <f>VLOOKUP(A954,matriz,1,0)</f>
        <v>#N/A</v>
      </c>
    </row>
    <row r="955" spans="1:21" hidden="1" x14ac:dyDescent="0.25">
      <c r="A955" s="2" t="s">
        <v>7182</v>
      </c>
      <c r="B955" s="2" t="s">
        <v>21</v>
      </c>
      <c r="C955" s="2" t="s">
        <v>7183</v>
      </c>
      <c r="D955" s="2" t="s">
        <v>4</v>
      </c>
      <c r="E955" s="2" t="s">
        <v>27</v>
      </c>
      <c r="F955" s="2">
        <v>12.45</v>
      </c>
      <c r="G955" s="2">
        <v>23.96</v>
      </c>
      <c r="H955" s="2" t="s">
        <v>28</v>
      </c>
      <c r="I955" s="3">
        <v>1</v>
      </c>
      <c r="L955" s="3">
        <v>1</v>
      </c>
      <c r="S955" s="3">
        <v>2</v>
      </c>
      <c r="U955" t="e">
        <f>VLOOKUP(A955,matriz,1,0)</f>
        <v>#N/A</v>
      </c>
    </row>
    <row r="956" spans="1:21" hidden="1" x14ac:dyDescent="0.25">
      <c r="A956" s="2" t="s">
        <v>7324</v>
      </c>
      <c r="B956" s="2" t="s">
        <v>21</v>
      </c>
      <c r="C956" s="2" t="s">
        <v>6531</v>
      </c>
      <c r="D956" s="2" t="s">
        <v>4</v>
      </c>
      <c r="E956" s="2" t="s">
        <v>27</v>
      </c>
      <c r="F956" s="2">
        <v>0</v>
      </c>
      <c r="G956" s="2">
        <v>19.61</v>
      </c>
      <c r="H956" s="2" t="s">
        <v>28</v>
      </c>
      <c r="L956" s="3">
        <v>1</v>
      </c>
      <c r="S956" s="3">
        <v>1</v>
      </c>
      <c r="U956" t="e">
        <f>VLOOKUP(A956,matriz,1,0)</f>
        <v>#N/A</v>
      </c>
    </row>
    <row r="957" spans="1:21" hidden="1" x14ac:dyDescent="0.25">
      <c r="A957" s="2" t="s">
        <v>7325</v>
      </c>
      <c r="B957" s="2" t="s">
        <v>21</v>
      </c>
      <c r="C957" s="2" t="s">
        <v>6533</v>
      </c>
      <c r="D957" s="2" t="s">
        <v>4</v>
      </c>
      <c r="E957" s="2" t="s">
        <v>27</v>
      </c>
      <c r="F957" s="2">
        <v>0</v>
      </c>
      <c r="G957" s="2">
        <v>19.61</v>
      </c>
      <c r="H957" s="2" t="s">
        <v>28</v>
      </c>
      <c r="L957" s="3">
        <v>1</v>
      </c>
      <c r="S957" s="3">
        <v>1</v>
      </c>
      <c r="U957" t="e">
        <f>VLOOKUP(A957,matriz,1,0)</f>
        <v>#N/A</v>
      </c>
    </row>
    <row r="958" spans="1:21" hidden="1" x14ac:dyDescent="0.25">
      <c r="A958" s="2" t="s">
        <v>7326</v>
      </c>
      <c r="B958" s="2" t="s">
        <v>21</v>
      </c>
      <c r="C958" s="2" t="s">
        <v>6538</v>
      </c>
      <c r="D958" s="2" t="s">
        <v>4</v>
      </c>
      <c r="E958" s="2" t="s">
        <v>27</v>
      </c>
      <c r="F958" s="2">
        <v>0</v>
      </c>
      <c r="G958" s="2">
        <v>19.61</v>
      </c>
      <c r="H958" s="2" t="s">
        <v>28</v>
      </c>
      <c r="L958" s="3">
        <v>1</v>
      </c>
      <c r="S958" s="3">
        <v>1</v>
      </c>
      <c r="U958" t="e">
        <f>VLOOKUP(A958,matriz,1,0)</f>
        <v>#N/A</v>
      </c>
    </row>
    <row r="959" spans="1:21" hidden="1" x14ac:dyDescent="0.25">
      <c r="A959" s="2" t="s">
        <v>7327</v>
      </c>
      <c r="B959" s="2" t="s">
        <v>21</v>
      </c>
      <c r="C959" s="2" t="s">
        <v>6540</v>
      </c>
      <c r="D959" s="2" t="s">
        <v>4</v>
      </c>
      <c r="E959" s="2" t="s">
        <v>27</v>
      </c>
      <c r="F959" s="2">
        <v>0</v>
      </c>
      <c r="G959" s="2">
        <v>19.61</v>
      </c>
      <c r="H959" s="2" t="s">
        <v>28</v>
      </c>
      <c r="L959" s="3">
        <v>1</v>
      </c>
      <c r="S959" s="3">
        <v>1</v>
      </c>
      <c r="U959" t="e">
        <f>VLOOKUP(A959,matriz,1,0)</f>
        <v>#N/A</v>
      </c>
    </row>
    <row r="960" spans="1:21" hidden="1" x14ac:dyDescent="0.25">
      <c r="A960" s="2" t="s">
        <v>7334</v>
      </c>
      <c r="B960" s="2" t="s">
        <v>21</v>
      </c>
      <c r="C960" s="2" t="s">
        <v>7335</v>
      </c>
      <c r="D960" s="2" t="s">
        <v>4</v>
      </c>
      <c r="E960" s="2" t="s">
        <v>27</v>
      </c>
      <c r="F960" s="2">
        <v>12.45</v>
      </c>
      <c r="G960" s="2">
        <v>2.5</v>
      </c>
      <c r="H960" s="2" t="s">
        <v>28</v>
      </c>
      <c r="L960" s="3">
        <v>1</v>
      </c>
      <c r="S960" s="3">
        <v>1</v>
      </c>
      <c r="U960" t="e">
        <f>VLOOKUP(A960,matriz,1,0)</f>
        <v>#N/A</v>
      </c>
    </row>
    <row r="961" spans="1:21" hidden="1" x14ac:dyDescent="0.25">
      <c r="A961" s="2" t="s">
        <v>7336</v>
      </c>
      <c r="B961" s="2" t="s">
        <v>21</v>
      </c>
      <c r="C961" s="2" t="s">
        <v>7337</v>
      </c>
      <c r="D961" s="2" t="s">
        <v>4</v>
      </c>
      <c r="E961" s="2" t="s">
        <v>27</v>
      </c>
      <c r="F961" s="2">
        <v>12.45</v>
      </c>
      <c r="G961" s="2">
        <v>2.5</v>
      </c>
      <c r="H961" s="2" t="s">
        <v>28</v>
      </c>
      <c r="L961" s="3">
        <v>1</v>
      </c>
      <c r="S961" s="3">
        <v>1</v>
      </c>
      <c r="U961" t="e">
        <f>VLOOKUP(A961,matriz,1,0)</f>
        <v>#N/A</v>
      </c>
    </row>
    <row r="962" spans="1:21" hidden="1" x14ac:dyDescent="0.25">
      <c r="A962" s="2" t="s">
        <v>7338</v>
      </c>
      <c r="B962" s="2" t="s">
        <v>21</v>
      </c>
      <c r="C962" s="2" t="s">
        <v>7339</v>
      </c>
      <c r="D962" s="2" t="s">
        <v>4</v>
      </c>
      <c r="E962" s="2" t="s">
        <v>27</v>
      </c>
      <c r="F962" s="2">
        <v>12.45</v>
      </c>
      <c r="G962" s="2">
        <v>38.22</v>
      </c>
      <c r="H962" s="2" t="s">
        <v>28</v>
      </c>
      <c r="L962" s="3">
        <v>4</v>
      </c>
      <c r="S962" s="3">
        <v>4</v>
      </c>
      <c r="U962" t="e">
        <f>VLOOKUP(A962,matriz,1,0)</f>
        <v>#N/A</v>
      </c>
    </row>
    <row r="963" spans="1:21" hidden="1" x14ac:dyDescent="0.25">
      <c r="A963" s="2" t="s">
        <v>7391</v>
      </c>
      <c r="B963" s="2" t="s">
        <v>21</v>
      </c>
      <c r="C963" s="2" t="s">
        <v>7392</v>
      </c>
      <c r="D963" s="2" t="s">
        <v>4</v>
      </c>
      <c r="E963" s="2" t="s">
        <v>27</v>
      </c>
      <c r="F963" s="2">
        <v>12.45</v>
      </c>
      <c r="G963" s="2">
        <v>43.22</v>
      </c>
      <c r="H963" s="2" t="s">
        <v>28</v>
      </c>
      <c r="L963" s="3">
        <v>2</v>
      </c>
      <c r="S963" s="3">
        <v>2</v>
      </c>
      <c r="U963" t="e">
        <f>VLOOKUP(A963,matriz,1,0)</f>
        <v>#N/A</v>
      </c>
    </row>
    <row r="964" spans="1:21" hidden="1" x14ac:dyDescent="0.25">
      <c r="A964" s="2" t="s">
        <v>7548</v>
      </c>
      <c r="B964" s="2" t="s">
        <v>21</v>
      </c>
      <c r="C964" s="2" t="s">
        <v>7549</v>
      </c>
      <c r="D964" s="2" t="s">
        <v>4</v>
      </c>
      <c r="E964" s="2" t="s">
        <v>27</v>
      </c>
      <c r="F964" s="2">
        <v>0</v>
      </c>
      <c r="G964" s="2">
        <v>71.430000000000007</v>
      </c>
      <c r="H964" s="2" t="s">
        <v>28</v>
      </c>
      <c r="L964" s="3">
        <v>2</v>
      </c>
      <c r="S964" s="3">
        <v>2</v>
      </c>
      <c r="U964" t="e">
        <f>VLOOKUP(A964,matriz,1,0)</f>
        <v>#N/A</v>
      </c>
    </row>
    <row r="965" spans="1:21" hidden="1" x14ac:dyDescent="0.25">
      <c r="A965" s="2" t="s">
        <v>7632</v>
      </c>
      <c r="B965" s="2" t="s">
        <v>908</v>
      </c>
      <c r="C965" s="2" t="s">
        <v>7633</v>
      </c>
      <c r="D965" s="2" t="s">
        <v>4</v>
      </c>
      <c r="E965" s="2" t="s">
        <v>27</v>
      </c>
      <c r="F965" s="2"/>
      <c r="G965" s="2">
        <v>133.93</v>
      </c>
      <c r="H965" s="2" t="s">
        <v>28</v>
      </c>
      <c r="I965" s="3">
        <v>5</v>
      </c>
      <c r="S965" s="3">
        <v>5</v>
      </c>
      <c r="U965" t="e">
        <f>VLOOKUP(A965,matriz,1,0)</f>
        <v>#N/A</v>
      </c>
    </row>
    <row r="966" spans="1:21" hidden="1" x14ac:dyDescent="0.25">
      <c r="A966" s="2" t="s">
        <v>7634</v>
      </c>
      <c r="B966" s="2" t="s">
        <v>908</v>
      </c>
      <c r="C966" s="2" t="s">
        <v>7635</v>
      </c>
      <c r="D966" s="2" t="s">
        <v>4</v>
      </c>
      <c r="E966" s="2" t="s">
        <v>27</v>
      </c>
      <c r="F966" s="2">
        <v>0</v>
      </c>
      <c r="G966" s="2">
        <v>80</v>
      </c>
      <c r="H966" s="2" t="s">
        <v>28</v>
      </c>
      <c r="L966" s="3">
        <v>1</v>
      </c>
      <c r="S966" s="3">
        <v>1</v>
      </c>
      <c r="U966" t="e">
        <f>VLOOKUP(A966,matriz,1,0)</f>
        <v>#N/A</v>
      </c>
    </row>
    <row r="967" spans="1:21" hidden="1" x14ac:dyDescent="0.25">
      <c r="A967" s="2" t="s">
        <v>7636</v>
      </c>
      <c r="B967" s="2" t="s">
        <v>908</v>
      </c>
      <c r="C967" s="2" t="s">
        <v>7637</v>
      </c>
      <c r="D967" s="2" t="s">
        <v>4</v>
      </c>
      <c r="E967" s="2" t="s">
        <v>27</v>
      </c>
      <c r="F967" s="2">
        <v>0</v>
      </c>
      <c r="G967" s="2">
        <v>80</v>
      </c>
      <c r="H967" s="2" t="s">
        <v>28</v>
      </c>
      <c r="L967" s="3">
        <v>1</v>
      </c>
      <c r="S967" s="3">
        <v>1</v>
      </c>
      <c r="U967" t="e">
        <f>VLOOKUP(A967,matriz,1,0)</f>
        <v>#N/A</v>
      </c>
    </row>
    <row r="968" spans="1:21" hidden="1" x14ac:dyDescent="0.25">
      <c r="A968" s="2" t="s">
        <v>7638</v>
      </c>
      <c r="B968" s="2" t="s">
        <v>908</v>
      </c>
      <c r="C968" s="2" t="s">
        <v>7639</v>
      </c>
      <c r="D968" s="2" t="s">
        <v>4</v>
      </c>
      <c r="E968" s="2" t="s">
        <v>27</v>
      </c>
      <c r="F968" s="2">
        <v>0</v>
      </c>
      <c r="G968" s="2">
        <v>80</v>
      </c>
      <c r="H968" s="2" t="s">
        <v>28</v>
      </c>
      <c r="L968" s="3">
        <v>1</v>
      </c>
      <c r="S968" s="3">
        <v>1</v>
      </c>
      <c r="U968" t="e">
        <f>VLOOKUP(A968,matriz,1,0)</f>
        <v>#N/A</v>
      </c>
    </row>
    <row r="969" spans="1:21" hidden="1" x14ac:dyDescent="0.25">
      <c r="A969" s="2" t="s">
        <v>7640</v>
      </c>
      <c r="B969" s="2" t="s">
        <v>908</v>
      </c>
      <c r="C969" s="2" t="s">
        <v>7641</v>
      </c>
      <c r="D969" s="2" t="s">
        <v>4</v>
      </c>
      <c r="E969" s="2" t="s">
        <v>27</v>
      </c>
      <c r="F969" s="2">
        <v>0</v>
      </c>
      <c r="G969" s="2">
        <v>133.93</v>
      </c>
      <c r="H969" s="2" t="s">
        <v>28</v>
      </c>
      <c r="I969" s="3">
        <v>2</v>
      </c>
      <c r="L969" s="3">
        <v>1</v>
      </c>
      <c r="S969" s="3">
        <v>3</v>
      </c>
      <c r="U969" t="e">
        <f>VLOOKUP(A969,matriz,1,0)</f>
        <v>#N/A</v>
      </c>
    </row>
    <row r="970" spans="1:21" hidden="1" x14ac:dyDescent="0.25">
      <c r="A970" s="2" t="s">
        <v>7642</v>
      </c>
      <c r="B970" s="2" t="s">
        <v>908</v>
      </c>
      <c r="C970" s="2" t="s">
        <v>7643</v>
      </c>
      <c r="D970" s="2" t="s">
        <v>4</v>
      </c>
      <c r="E970" s="2" t="s">
        <v>27</v>
      </c>
      <c r="F970" s="2">
        <v>0</v>
      </c>
      <c r="G970" s="2">
        <v>133.93</v>
      </c>
      <c r="H970" s="2" t="s">
        <v>28</v>
      </c>
      <c r="I970" s="3">
        <v>5</v>
      </c>
      <c r="L970" s="3">
        <v>1</v>
      </c>
      <c r="S970" s="3">
        <v>6</v>
      </c>
      <c r="U970" t="e">
        <f>VLOOKUP(A970,matriz,1,0)</f>
        <v>#N/A</v>
      </c>
    </row>
    <row r="971" spans="1:21" hidden="1" x14ac:dyDescent="0.25">
      <c r="A971" s="2" t="s">
        <v>7644</v>
      </c>
      <c r="B971" s="2" t="s">
        <v>908</v>
      </c>
      <c r="C971" s="2" t="s">
        <v>7645</v>
      </c>
      <c r="D971" s="2" t="s">
        <v>4</v>
      </c>
      <c r="E971" s="2" t="s">
        <v>27</v>
      </c>
      <c r="F971" s="2">
        <v>0</v>
      </c>
      <c r="G971" s="2">
        <v>80</v>
      </c>
      <c r="H971" s="2" t="s">
        <v>28</v>
      </c>
      <c r="L971" s="3">
        <v>1</v>
      </c>
      <c r="S971" s="3">
        <v>1</v>
      </c>
      <c r="U971" t="e">
        <f>VLOOKUP(A971,matriz,1,0)</f>
        <v>#N/A</v>
      </c>
    </row>
    <row r="972" spans="1:21" hidden="1" x14ac:dyDescent="0.25">
      <c r="A972" s="2" t="s">
        <v>7646</v>
      </c>
      <c r="B972" s="2" t="s">
        <v>908</v>
      </c>
      <c r="C972" s="2" t="s">
        <v>7647</v>
      </c>
      <c r="D972" s="2" t="s">
        <v>4</v>
      </c>
      <c r="E972" s="2" t="s">
        <v>27</v>
      </c>
      <c r="F972" s="2">
        <v>0</v>
      </c>
      <c r="G972" s="2">
        <v>80</v>
      </c>
      <c r="H972" s="2" t="s">
        <v>28</v>
      </c>
      <c r="L972" s="3">
        <v>1</v>
      </c>
      <c r="S972" s="3">
        <v>1</v>
      </c>
      <c r="U972" t="e">
        <f>VLOOKUP(A972,matriz,1,0)</f>
        <v>#N/A</v>
      </c>
    </row>
    <row r="973" spans="1:21" hidden="1" x14ac:dyDescent="0.25">
      <c r="A973" s="2" t="s">
        <v>7648</v>
      </c>
      <c r="B973" s="2" t="s">
        <v>908</v>
      </c>
      <c r="C973" s="2" t="s">
        <v>7649</v>
      </c>
      <c r="D973" s="2" t="s">
        <v>4</v>
      </c>
      <c r="E973" s="2" t="s">
        <v>27</v>
      </c>
      <c r="F973" s="2">
        <v>0</v>
      </c>
      <c r="G973" s="2">
        <v>80</v>
      </c>
      <c r="H973" s="2" t="s">
        <v>28</v>
      </c>
      <c r="L973" s="3">
        <v>1</v>
      </c>
      <c r="S973" s="3">
        <v>1</v>
      </c>
      <c r="U973" t="e">
        <f>VLOOKUP(A973,matriz,1,0)</f>
        <v>#N/A</v>
      </c>
    </row>
    <row r="974" spans="1:21" hidden="1" x14ac:dyDescent="0.25">
      <c r="A974" s="2" t="s">
        <v>7650</v>
      </c>
      <c r="B974" s="2" t="s">
        <v>908</v>
      </c>
      <c r="C974" s="2" t="s">
        <v>7651</v>
      </c>
      <c r="D974" s="2" t="s">
        <v>4</v>
      </c>
      <c r="E974" s="2" t="s">
        <v>27</v>
      </c>
      <c r="F974" s="2">
        <v>0</v>
      </c>
      <c r="G974" s="2">
        <v>80</v>
      </c>
      <c r="H974" s="2" t="s">
        <v>28</v>
      </c>
      <c r="L974" s="3">
        <v>2</v>
      </c>
      <c r="S974" s="3">
        <v>2</v>
      </c>
      <c r="U974" t="e">
        <f>VLOOKUP(A974,matriz,1,0)</f>
        <v>#N/A</v>
      </c>
    </row>
    <row r="975" spans="1:21" hidden="1" x14ac:dyDescent="0.25">
      <c r="A975" s="2" t="s">
        <v>7652</v>
      </c>
      <c r="B975" s="2" t="s">
        <v>908</v>
      </c>
      <c r="C975" s="2" t="s">
        <v>7653</v>
      </c>
      <c r="D975" s="2" t="s">
        <v>4</v>
      </c>
      <c r="E975" s="2" t="s">
        <v>27</v>
      </c>
      <c r="F975" s="2">
        <v>0</v>
      </c>
      <c r="G975" s="2">
        <v>133.93</v>
      </c>
      <c r="H975" s="2" t="s">
        <v>28</v>
      </c>
      <c r="I975" s="3">
        <v>3</v>
      </c>
      <c r="L975" s="3">
        <v>1</v>
      </c>
      <c r="S975" s="3">
        <v>4</v>
      </c>
      <c r="U975" t="e">
        <f>VLOOKUP(A975,matriz,1,0)</f>
        <v>#N/A</v>
      </c>
    </row>
    <row r="976" spans="1:21" hidden="1" x14ac:dyDescent="0.25">
      <c r="A976" s="2" t="s">
        <v>7654</v>
      </c>
      <c r="B976" s="2" t="s">
        <v>908</v>
      </c>
      <c r="C976" s="2" t="s">
        <v>7655</v>
      </c>
      <c r="D976" s="2" t="s">
        <v>4</v>
      </c>
      <c r="E976" s="2" t="s">
        <v>27</v>
      </c>
      <c r="F976" s="2">
        <v>0</v>
      </c>
      <c r="G976" s="2">
        <v>133.93</v>
      </c>
      <c r="H976" s="2" t="s">
        <v>28</v>
      </c>
      <c r="I976" s="3">
        <v>4</v>
      </c>
      <c r="L976" s="3">
        <v>1</v>
      </c>
      <c r="S976" s="3">
        <v>5</v>
      </c>
      <c r="U976" t="e">
        <f>VLOOKUP(A976,matriz,1,0)</f>
        <v>#N/A</v>
      </c>
    </row>
    <row r="977" spans="1:21" hidden="1" x14ac:dyDescent="0.25">
      <c r="A977" s="2" t="s">
        <v>7656</v>
      </c>
      <c r="B977" s="2" t="s">
        <v>908</v>
      </c>
      <c r="C977" s="2" t="s">
        <v>7657</v>
      </c>
      <c r="D977" s="2" t="s">
        <v>4</v>
      </c>
      <c r="E977" s="2" t="s">
        <v>27</v>
      </c>
      <c r="F977" s="2"/>
      <c r="G977" s="2">
        <v>0</v>
      </c>
      <c r="H977" s="2" t="s">
        <v>28</v>
      </c>
      <c r="L977" s="3">
        <v>1</v>
      </c>
      <c r="S977" s="3">
        <v>1</v>
      </c>
      <c r="U977" t="e">
        <f>VLOOKUP(A977,matriz,1,0)</f>
        <v>#N/A</v>
      </c>
    </row>
    <row r="978" spans="1:21" hidden="1" x14ac:dyDescent="0.25">
      <c r="A978" s="2" t="s">
        <v>7658</v>
      </c>
      <c r="B978" s="2" t="s">
        <v>908</v>
      </c>
      <c r="C978" s="2" t="s">
        <v>7659</v>
      </c>
      <c r="D978" s="2" t="s">
        <v>4</v>
      </c>
      <c r="E978" s="2" t="s">
        <v>27</v>
      </c>
      <c r="F978" s="2"/>
      <c r="G978" s="2">
        <v>133.93</v>
      </c>
      <c r="H978" s="2" t="s">
        <v>28</v>
      </c>
      <c r="I978" s="3">
        <v>1</v>
      </c>
      <c r="L978" s="3">
        <v>1</v>
      </c>
      <c r="S978" s="3">
        <v>2</v>
      </c>
      <c r="U978" t="e">
        <f>VLOOKUP(A978,matriz,1,0)</f>
        <v>#N/A</v>
      </c>
    </row>
    <row r="979" spans="1:21" hidden="1" x14ac:dyDescent="0.25">
      <c r="A979" s="2" t="s">
        <v>7660</v>
      </c>
      <c r="B979" s="2" t="s">
        <v>908</v>
      </c>
      <c r="C979" s="2" t="s">
        <v>7661</v>
      </c>
      <c r="D979" s="2" t="s">
        <v>4</v>
      </c>
      <c r="E979" s="2" t="s">
        <v>27</v>
      </c>
      <c r="F979" s="2">
        <v>0</v>
      </c>
      <c r="G979" s="2">
        <v>80</v>
      </c>
      <c r="H979" s="2" t="s">
        <v>28</v>
      </c>
      <c r="L979" s="3">
        <v>1</v>
      </c>
      <c r="S979" s="3">
        <v>1</v>
      </c>
      <c r="U979" t="e">
        <f>VLOOKUP(A979,matriz,1,0)</f>
        <v>#N/A</v>
      </c>
    </row>
    <row r="980" spans="1:21" hidden="1" x14ac:dyDescent="0.25">
      <c r="A980" s="2" t="s">
        <v>7662</v>
      </c>
      <c r="B980" s="2" t="s">
        <v>908</v>
      </c>
      <c r="C980" s="2" t="s">
        <v>7663</v>
      </c>
      <c r="D980" s="2" t="s">
        <v>4</v>
      </c>
      <c r="E980" s="2" t="s">
        <v>27</v>
      </c>
      <c r="F980" s="2">
        <v>0</v>
      </c>
      <c r="G980" s="2">
        <v>80</v>
      </c>
      <c r="H980" s="2" t="s">
        <v>28</v>
      </c>
      <c r="L980" s="3">
        <v>2</v>
      </c>
      <c r="S980" s="3">
        <v>2</v>
      </c>
      <c r="U980" t="e">
        <f>VLOOKUP(A980,matriz,1,0)</f>
        <v>#N/A</v>
      </c>
    </row>
    <row r="981" spans="1:21" hidden="1" x14ac:dyDescent="0.25">
      <c r="A981" s="2" t="s">
        <v>7664</v>
      </c>
      <c r="B981" s="2" t="s">
        <v>908</v>
      </c>
      <c r="C981" s="2" t="s">
        <v>7665</v>
      </c>
      <c r="D981" s="2" t="s">
        <v>4</v>
      </c>
      <c r="E981" s="2" t="s">
        <v>27</v>
      </c>
      <c r="F981" s="2"/>
      <c r="G981" s="2">
        <v>133.93</v>
      </c>
      <c r="H981" s="2" t="s">
        <v>28</v>
      </c>
      <c r="I981" s="3">
        <v>2</v>
      </c>
      <c r="L981" s="3">
        <v>1</v>
      </c>
      <c r="S981" s="3">
        <v>3</v>
      </c>
      <c r="U981" t="e">
        <f>VLOOKUP(A981,matriz,1,0)</f>
        <v>#N/A</v>
      </c>
    </row>
    <row r="982" spans="1:21" hidden="1" x14ac:dyDescent="0.25">
      <c r="A982" s="2" t="s">
        <v>7666</v>
      </c>
      <c r="B982" s="2" t="s">
        <v>908</v>
      </c>
      <c r="C982" s="2" t="s">
        <v>7667</v>
      </c>
      <c r="D982" s="2" t="s">
        <v>4</v>
      </c>
      <c r="E982" s="2" t="s">
        <v>27</v>
      </c>
      <c r="F982" s="2"/>
      <c r="G982" s="2">
        <v>42.5</v>
      </c>
      <c r="H982" s="2" t="s">
        <v>28</v>
      </c>
      <c r="L982" s="3">
        <v>1</v>
      </c>
      <c r="S982" s="3">
        <v>1</v>
      </c>
      <c r="U982" t="e">
        <f>VLOOKUP(A982,matriz,1,0)</f>
        <v>#N/A</v>
      </c>
    </row>
    <row r="983" spans="1:21" hidden="1" x14ac:dyDescent="0.25">
      <c r="A983" s="2" t="s">
        <v>7713</v>
      </c>
      <c r="B983" s="2" t="s">
        <v>21</v>
      </c>
      <c r="C983" s="2" t="s">
        <v>7714</v>
      </c>
      <c r="D983" s="2" t="s">
        <v>4</v>
      </c>
      <c r="E983" s="2" t="s">
        <v>27</v>
      </c>
      <c r="F983" s="2">
        <v>0</v>
      </c>
      <c r="G983" s="2">
        <v>71.430000000000007</v>
      </c>
      <c r="H983" s="2" t="s">
        <v>28</v>
      </c>
      <c r="L983" s="3">
        <v>3</v>
      </c>
      <c r="S983" s="3">
        <v>3</v>
      </c>
      <c r="U983" t="e">
        <f>VLOOKUP(A983,matriz,1,0)</f>
        <v>#N/A</v>
      </c>
    </row>
    <row r="984" spans="1:21" hidden="1" x14ac:dyDescent="0.25">
      <c r="A984" s="2" t="s">
        <v>7715</v>
      </c>
      <c r="B984" s="2" t="s">
        <v>21</v>
      </c>
      <c r="C984" s="2" t="s">
        <v>7716</v>
      </c>
      <c r="D984" s="2" t="s">
        <v>4</v>
      </c>
      <c r="E984" s="2" t="s">
        <v>27</v>
      </c>
      <c r="F984" s="2">
        <v>0</v>
      </c>
      <c r="G984" s="2">
        <v>71.430000000000007</v>
      </c>
      <c r="H984" s="2" t="s">
        <v>28</v>
      </c>
      <c r="L984" s="3">
        <v>2</v>
      </c>
      <c r="S984" s="3">
        <v>2</v>
      </c>
      <c r="U984" t="e">
        <f>VLOOKUP(A984,matriz,1,0)</f>
        <v>#N/A</v>
      </c>
    </row>
    <row r="985" spans="1:21" hidden="1" x14ac:dyDescent="0.25">
      <c r="A985" s="2" t="s">
        <v>7717</v>
      </c>
      <c r="B985" s="2" t="s">
        <v>21</v>
      </c>
      <c r="C985" s="2" t="s">
        <v>7718</v>
      </c>
      <c r="D985" s="2" t="s">
        <v>4</v>
      </c>
      <c r="E985" s="2" t="s">
        <v>27</v>
      </c>
      <c r="F985" s="2">
        <v>0</v>
      </c>
      <c r="G985" s="2">
        <v>71.430000000000007</v>
      </c>
      <c r="H985" s="2" t="s">
        <v>28</v>
      </c>
      <c r="L985" s="3">
        <v>3</v>
      </c>
      <c r="S985" s="3">
        <v>3</v>
      </c>
      <c r="U985" t="e">
        <f>VLOOKUP(A985,matriz,1,0)</f>
        <v>#N/A</v>
      </c>
    </row>
    <row r="986" spans="1:21" hidden="1" x14ac:dyDescent="0.25">
      <c r="A986" s="2" t="s">
        <v>7719</v>
      </c>
      <c r="B986" s="2" t="s">
        <v>21</v>
      </c>
      <c r="C986" s="2" t="s">
        <v>7720</v>
      </c>
      <c r="D986" s="2" t="s">
        <v>4</v>
      </c>
      <c r="E986" s="2" t="s">
        <v>27</v>
      </c>
      <c r="F986" s="2">
        <v>0</v>
      </c>
      <c r="G986" s="2">
        <v>71.430000000000007</v>
      </c>
      <c r="H986" s="2" t="s">
        <v>28</v>
      </c>
      <c r="L986" s="3">
        <v>4</v>
      </c>
      <c r="S986" s="3">
        <v>4</v>
      </c>
      <c r="U986" t="e">
        <f>VLOOKUP(A986,matriz,1,0)</f>
        <v>#N/A</v>
      </c>
    </row>
    <row r="987" spans="1:21" hidden="1" x14ac:dyDescent="0.25">
      <c r="A987" s="2" t="s">
        <v>7721</v>
      </c>
      <c r="B987" s="2" t="s">
        <v>21</v>
      </c>
      <c r="C987" s="2" t="s">
        <v>7722</v>
      </c>
      <c r="D987" s="2" t="s">
        <v>4</v>
      </c>
      <c r="E987" s="2" t="s">
        <v>27</v>
      </c>
      <c r="F987" s="2">
        <v>0</v>
      </c>
      <c r="G987" s="2">
        <v>71.430000000000007</v>
      </c>
      <c r="H987" s="2" t="s">
        <v>28</v>
      </c>
      <c r="L987" s="3">
        <v>3</v>
      </c>
      <c r="S987" s="3">
        <v>3</v>
      </c>
      <c r="U987" t="e">
        <f>VLOOKUP(A987,matriz,1,0)</f>
        <v>#N/A</v>
      </c>
    </row>
    <row r="988" spans="1:21" hidden="1" x14ac:dyDescent="0.25">
      <c r="A988" s="2" t="s">
        <v>7723</v>
      </c>
      <c r="B988" s="2" t="s">
        <v>21</v>
      </c>
      <c r="C988" s="2" t="s">
        <v>7724</v>
      </c>
      <c r="D988" s="2" t="s">
        <v>4</v>
      </c>
      <c r="E988" s="2" t="s">
        <v>27</v>
      </c>
      <c r="F988" s="2">
        <v>0</v>
      </c>
      <c r="G988" s="2">
        <v>74.11</v>
      </c>
      <c r="H988" s="2" t="s">
        <v>28</v>
      </c>
      <c r="L988" s="3">
        <v>4</v>
      </c>
      <c r="S988" s="3">
        <v>4</v>
      </c>
      <c r="U988" t="e">
        <f>VLOOKUP(A988,matriz,1,0)</f>
        <v>#N/A</v>
      </c>
    </row>
    <row r="989" spans="1:21" hidden="1" x14ac:dyDescent="0.25">
      <c r="A989" s="2" t="s">
        <v>7725</v>
      </c>
      <c r="B989" s="2" t="s">
        <v>21</v>
      </c>
      <c r="C989" s="2" t="s">
        <v>7726</v>
      </c>
      <c r="D989" s="2" t="s">
        <v>4</v>
      </c>
      <c r="E989" s="2" t="s">
        <v>27</v>
      </c>
      <c r="F989" s="2">
        <v>0</v>
      </c>
      <c r="G989" s="2">
        <v>63.52</v>
      </c>
      <c r="H989" s="2" t="s">
        <v>28</v>
      </c>
      <c r="L989" s="3">
        <v>6</v>
      </c>
      <c r="S989" s="3">
        <v>6</v>
      </c>
      <c r="U989" t="e">
        <f>VLOOKUP(A989,matriz,1,0)</f>
        <v>#N/A</v>
      </c>
    </row>
    <row r="990" spans="1:21" hidden="1" x14ac:dyDescent="0.25">
      <c r="A990" s="2" t="s">
        <v>7727</v>
      </c>
      <c r="B990" s="2" t="s">
        <v>21</v>
      </c>
      <c r="C990" s="2" t="s">
        <v>7728</v>
      </c>
      <c r="D990" s="2" t="s">
        <v>4</v>
      </c>
      <c r="E990" s="2" t="s">
        <v>27</v>
      </c>
      <c r="F990" s="2">
        <v>0</v>
      </c>
      <c r="G990" s="2">
        <v>74.11</v>
      </c>
      <c r="H990" s="2" t="s">
        <v>28</v>
      </c>
      <c r="L990" s="3">
        <v>4</v>
      </c>
      <c r="S990" s="3">
        <v>4</v>
      </c>
      <c r="U990" t="e">
        <f>VLOOKUP(A990,matriz,1,0)</f>
        <v>#N/A</v>
      </c>
    </row>
    <row r="991" spans="1:21" hidden="1" x14ac:dyDescent="0.25">
      <c r="A991" s="2" t="s">
        <v>7742</v>
      </c>
      <c r="B991" s="2" t="s">
        <v>21</v>
      </c>
      <c r="C991" s="2" t="s">
        <v>7743</v>
      </c>
      <c r="D991" s="2" t="s">
        <v>4</v>
      </c>
      <c r="E991" s="2" t="s">
        <v>27</v>
      </c>
      <c r="F991" s="2">
        <v>0</v>
      </c>
      <c r="G991" s="2">
        <v>71.430000000000007</v>
      </c>
      <c r="H991" s="2" t="s">
        <v>28</v>
      </c>
      <c r="L991" s="3">
        <v>2</v>
      </c>
      <c r="S991" s="3">
        <v>2</v>
      </c>
      <c r="U991" t="e">
        <f>VLOOKUP(A991,matriz,1,0)</f>
        <v>#N/A</v>
      </c>
    </row>
    <row r="992" spans="1:21" hidden="1" x14ac:dyDescent="0.25">
      <c r="A992" s="2" t="s">
        <v>7744</v>
      </c>
      <c r="B992" s="2" t="s">
        <v>21</v>
      </c>
      <c r="C992" s="2" t="s">
        <v>7745</v>
      </c>
      <c r="D992" s="2" t="s">
        <v>4</v>
      </c>
      <c r="E992" s="2" t="s">
        <v>27</v>
      </c>
      <c r="F992" s="2">
        <v>0</v>
      </c>
      <c r="G992" s="2">
        <v>71.430000000000007</v>
      </c>
      <c r="H992" s="2" t="s">
        <v>28</v>
      </c>
      <c r="L992" s="3">
        <v>2</v>
      </c>
      <c r="S992" s="3">
        <v>2</v>
      </c>
      <c r="U992" t="e">
        <f>VLOOKUP(A992,matriz,1,0)</f>
        <v>#N/A</v>
      </c>
    </row>
    <row r="993" spans="1:21" hidden="1" x14ac:dyDescent="0.25">
      <c r="A993" s="2" t="s">
        <v>7746</v>
      </c>
      <c r="B993" s="2" t="s">
        <v>21</v>
      </c>
      <c r="C993" s="2" t="s">
        <v>7747</v>
      </c>
      <c r="D993" s="2" t="s">
        <v>4</v>
      </c>
      <c r="E993" s="2" t="s">
        <v>27</v>
      </c>
      <c r="F993" s="2">
        <v>0</v>
      </c>
      <c r="G993" s="2">
        <v>71.430000000000007</v>
      </c>
      <c r="H993" s="2" t="s">
        <v>28</v>
      </c>
      <c r="L993" s="3">
        <v>4</v>
      </c>
      <c r="S993" s="3">
        <v>4</v>
      </c>
      <c r="U993" t="e">
        <f>VLOOKUP(A993,matriz,1,0)</f>
        <v>#N/A</v>
      </c>
    </row>
    <row r="994" spans="1:21" hidden="1" x14ac:dyDescent="0.25">
      <c r="A994" s="2" t="s">
        <v>7748</v>
      </c>
      <c r="B994" s="2" t="s">
        <v>21</v>
      </c>
      <c r="C994" s="2" t="s">
        <v>7749</v>
      </c>
      <c r="D994" s="2" t="s">
        <v>4</v>
      </c>
      <c r="E994" s="2" t="s">
        <v>27</v>
      </c>
      <c r="F994" s="2">
        <v>0</v>
      </c>
      <c r="G994" s="2">
        <v>71.430000000000007</v>
      </c>
      <c r="H994" s="2" t="s">
        <v>28</v>
      </c>
      <c r="L994" s="3">
        <v>2</v>
      </c>
      <c r="S994" s="3">
        <v>2</v>
      </c>
      <c r="U994" t="e">
        <f>VLOOKUP(A994,matriz,1,0)</f>
        <v>#N/A</v>
      </c>
    </row>
    <row r="995" spans="1:21" hidden="1" x14ac:dyDescent="0.25">
      <c r="A995" s="2" t="s">
        <v>7753</v>
      </c>
      <c r="B995" s="2" t="s">
        <v>21</v>
      </c>
      <c r="C995" s="2" t="s">
        <v>7751</v>
      </c>
      <c r="D995" s="2" t="s">
        <v>4</v>
      </c>
      <c r="E995" s="2" t="s">
        <v>27</v>
      </c>
      <c r="F995" s="2">
        <v>0</v>
      </c>
      <c r="G995" s="2">
        <v>74.11</v>
      </c>
      <c r="H995" s="2" t="s">
        <v>28</v>
      </c>
      <c r="L995" s="3">
        <v>1</v>
      </c>
      <c r="S995" s="3">
        <v>1</v>
      </c>
      <c r="U995" t="e">
        <f>VLOOKUP(A995,matriz,1,0)</f>
        <v>#N/A</v>
      </c>
    </row>
    <row r="996" spans="1:21" hidden="1" x14ac:dyDescent="0.25">
      <c r="A996" s="2" t="s">
        <v>7754</v>
      </c>
      <c r="B996" s="2" t="s">
        <v>14</v>
      </c>
      <c r="C996" s="2" t="s">
        <v>7755</v>
      </c>
      <c r="D996" s="2" t="s">
        <v>4</v>
      </c>
      <c r="E996" s="2" t="s">
        <v>27</v>
      </c>
      <c r="F996" s="2">
        <v>0</v>
      </c>
      <c r="G996" s="2">
        <v>74.11</v>
      </c>
      <c r="H996" s="2" t="s">
        <v>28</v>
      </c>
      <c r="L996" s="3">
        <v>1</v>
      </c>
      <c r="S996" s="3">
        <v>1</v>
      </c>
      <c r="U996" t="e">
        <f>VLOOKUP(A996,matriz,1,0)</f>
        <v>#N/A</v>
      </c>
    </row>
    <row r="997" spans="1:21" hidden="1" x14ac:dyDescent="0.25">
      <c r="A997" s="2" t="s">
        <v>7756</v>
      </c>
      <c r="B997" s="2" t="s">
        <v>21</v>
      </c>
      <c r="C997" s="2" t="s">
        <v>7757</v>
      </c>
      <c r="D997" s="2" t="s">
        <v>4</v>
      </c>
      <c r="E997" s="2" t="s">
        <v>27</v>
      </c>
      <c r="F997" s="2">
        <v>0</v>
      </c>
      <c r="G997" s="2">
        <v>74.11</v>
      </c>
      <c r="H997" s="2" t="s">
        <v>28</v>
      </c>
      <c r="L997" s="3">
        <v>3</v>
      </c>
      <c r="S997" s="3">
        <v>3</v>
      </c>
      <c r="U997" t="e">
        <f>VLOOKUP(A997,matriz,1,0)</f>
        <v>#N/A</v>
      </c>
    </row>
    <row r="998" spans="1:21" hidden="1" x14ac:dyDescent="0.25">
      <c r="A998" s="2" t="s">
        <v>7758</v>
      </c>
      <c r="B998" s="2" t="s">
        <v>21</v>
      </c>
      <c r="C998" s="2" t="s">
        <v>7759</v>
      </c>
      <c r="D998" s="2" t="s">
        <v>4</v>
      </c>
      <c r="E998" s="2" t="s">
        <v>27</v>
      </c>
      <c r="F998" s="2">
        <v>0</v>
      </c>
      <c r="G998" s="2">
        <v>125</v>
      </c>
      <c r="H998" s="2" t="s">
        <v>28</v>
      </c>
      <c r="L998" s="3">
        <v>2</v>
      </c>
      <c r="S998" s="3">
        <v>2</v>
      </c>
      <c r="U998" t="e">
        <f>VLOOKUP(A998,matriz,1,0)</f>
        <v>#N/A</v>
      </c>
    </row>
    <row r="999" spans="1:21" hidden="1" x14ac:dyDescent="0.25">
      <c r="A999" s="2" t="s">
        <v>7760</v>
      </c>
      <c r="B999" s="2" t="s">
        <v>21</v>
      </c>
      <c r="C999" s="2" t="s">
        <v>7761</v>
      </c>
      <c r="D999" s="2" t="s">
        <v>4</v>
      </c>
      <c r="E999" s="2" t="s">
        <v>27</v>
      </c>
      <c r="F999" s="2">
        <v>0</v>
      </c>
      <c r="G999" s="2">
        <v>125</v>
      </c>
      <c r="H999" s="2" t="s">
        <v>28</v>
      </c>
      <c r="L999" s="3">
        <v>1</v>
      </c>
      <c r="S999" s="3">
        <v>1</v>
      </c>
      <c r="U999" t="e">
        <f>VLOOKUP(A999,matriz,1,0)</f>
        <v>#N/A</v>
      </c>
    </row>
    <row r="1000" spans="1:21" hidden="1" x14ac:dyDescent="0.25">
      <c r="A1000" s="2" t="s">
        <v>7762</v>
      </c>
      <c r="B1000" s="2" t="s">
        <v>21</v>
      </c>
      <c r="C1000" s="2" t="s">
        <v>7763</v>
      </c>
      <c r="D1000" s="2" t="s">
        <v>4</v>
      </c>
      <c r="E1000" s="2" t="s">
        <v>27</v>
      </c>
      <c r="F1000" s="2"/>
      <c r="G1000" s="2">
        <v>125</v>
      </c>
      <c r="H1000" s="2" t="s">
        <v>28</v>
      </c>
      <c r="L1000" s="3">
        <v>1</v>
      </c>
      <c r="S1000" s="3">
        <v>1</v>
      </c>
      <c r="U1000" t="e">
        <f>VLOOKUP(A1000,matriz,1,0)</f>
        <v>#N/A</v>
      </c>
    </row>
    <row r="1001" spans="1:21" hidden="1" x14ac:dyDescent="0.25">
      <c r="A1001" s="2" t="s">
        <v>7764</v>
      </c>
      <c r="B1001" s="2" t="s">
        <v>14</v>
      </c>
      <c r="C1001" s="2" t="s">
        <v>7765</v>
      </c>
      <c r="D1001" s="2" t="s">
        <v>4</v>
      </c>
      <c r="E1001" s="2" t="s">
        <v>27</v>
      </c>
      <c r="F1001" s="2"/>
      <c r="G1001" s="2"/>
      <c r="H1001" s="2" t="s">
        <v>28</v>
      </c>
      <c r="I1001" s="3">
        <v>-1</v>
      </c>
      <c r="S1001" s="3">
        <v>-1</v>
      </c>
      <c r="U1001" t="e">
        <f>VLOOKUP(A1001,matriz,1,0)</f>
        <v>#N/A</v>
      </c>
    </row>
    <row r="1002" spans="1:21" hidden="1" x14ac:dyDescent="0.25">
      <c r="A1002" s="2" t="s">
        <v>7766</v>
      </c>
      <c r="B1002" s="2" t="s">
        <v>21</v>
      </c>
      <c r="C1002" s="2" t="s">
        <v>7767</v>
      </c>
      <c r="D1002" s="2" t="s">
        <v>4</v>
      </c>
      <c r="E1002" s="2" t="s">
        <v>27</v>
      </c>
      <c r="F1002" s="2">
        <v>12.45</v>
      </c>
      <c r="G1002" s="2">
        <v>67.569999999999993</v>
      </c>
      <c r="H1002" s="2" t="s">
        <v>28</v>
      </c>
      <c r="L1002" s="3">
        <v>3</v>
      </c>
      <c r="S1002" s="3">
        <v>3</v>
      </c>
      <c r="U1002" t="e">
        <f>VLOOKUP(A1002,matriz,1,0)</f>
        <v>#N/A</v>
      </c>
    </row>
    <row r="1003" spans="1:21" hidden="1" x14ac:dyDescent="0.25">
      <c r="A1003" s="2" t="s">
        <v>7768</v>
      </c>
      <c r="B1003" s="2" t="s">
        <v>21</v>
      </c>
      <c r="C1003" s="2" t="s">
        <v>7769</v>
      </c>
      <c r="D1003" s="2" t="s">
        <v>4</v>
      </c>
      <c r="E1003" s="2" t="s">
        <v>27</v>
      </c>
      <c r="F1003" s="2">
        <v>12.45</v>
      </c>
      <c r="G1003" s="2">
        <v>72.040000000000006</v>
      </c>
      <c r="H1003" s="2" t="s">
        <v>28</v>
      </c>
      <c r="I1003" s="3">
        <v>5</v>
      </c>
      <c r="L1003" s="3">
        <v>2</v>
      </c>
      <c r="S1003" s="3">
        <v>7</v>
      </c>
      <c r="U1003" t="e">
        <f>VLOOKUP(A1003,matriz,1,0)</f>
        <v>#N/A</v>
      </c>
    </row>
    <row r="1004" spans="1:21" hidden="1" x14ac:dyDescent="0.25">
      <c r="A1004" s="2" t="s">
        <v>7770</v>
      </c>
      <c r="B1004" s="2" t="s">
        <v>21</v>
      </c>
      <c r="C1004" s="2" t="s">
        <v>7771</v>
      </c>
      <c r="D1004" s="2" t="s">
        <v>4</v>
      </c>
      <c r="E1004" s="2" t="s">
        <v>27</v>
      </c>
      <c r="F1004" s="2">
        <v>12.45</v>
      </c>
      <c r="G1004" s="2">
        <v>72.040000000000006</v>
      </c>
      <c r="H1004" s="2" t="s">
        <v>28</v>
      </c>
      <c r="I1004" s="3">
        <v>4</v>
      </c>
      <c r="L1004" s="3">
        <v>3</v>
      </c>
      <c r="S1004" s="3">
        <v>7</v>
      </c>
      <c r="U1004" t="e">
        <f>VLOOKUP(A1004,matriz,1,0)</f>
        <v>#N/A</v>
      </c>
    </row>
    <row r="1005" spans="1:21" hidden="1" x14ac:dyDescent="0.25">
      <c r="A1005" s="2" t="s">
        <v>7772</v>
      </c>
      <c r="B1005" s="2" t="s">
        <v>21</v>
      </c>
      <c r="C1005" s="2" t="s">
        <v>7773</v>
      </c>
      <c r="D1005" s="2" t="s">
        <v>4</v>
      </c>
      <c r="E1005" s="2" t="s">
        <v>27</v>
      </c>
      <c r="F1005" s="2">
        <v>0</v>
      </c>
      <c r="G1005" s="2">
        <v>72.040000000000006</v>
      </c>
      <c r="H1005" s="2" t="s">
        <v>28</v>
      </c>
      <c r="L1005" s="3">
        <v>2</v>
      </c>
      <c r="S1005" s="3">
        <v>2</v>
      </c>
      <c r="U1005" t="e">
        <f>VLOOKUP(A1005,matriz,1,0)</f>
        <v>#N/A</v>
      </c>
    </row>
    <row r="1006" spans="1:21" hidden="1" x14ac:dyDescent="0.25">
      <c r="A1006" s="2" t="s">
        <v>7774</v>
      </c>
      <c r="B1006" s="2" t="s">
        <v>21</v>
      </c>
      <c r="C1006" s="2" t="s">
        <v>7775</v>
      </c>
      <c r="D1006" s="2" t="s">
        <v>4</v>
      </c>
      <c r="E1006" s="2" t="s">
        <v>27</v>
      </c>
      <c r="F1006" s="2"/>
      <c r="G1006" s="2">
        <v>72.040000000000006</v>
      </c>
      <c r="H1006" s="2" t="s">
        <v>28</v>
      </c>
      <c r="L1006" s="3">
        <v>2</v>
      </c>
      <c r="S1006" s="3">
        <v>2</v>
      </c>
      <c r="U1006" t="e">
        <f>VLOOKUP(A1006,matriz,1,0)</f>
        <v>#N/A</v>
      </c>
    </row>
    <row r="1007" spans="1:21" hidden="1" x14ac:dyDescent="0.25">
      <c r="A1007" s="2" t="s">
        <v>7776</v>
      </c>
      <c r="B1007" s="2" t="s">
        <v>21</v>
      </c>
      <c r="C1007" s="2" t="s">
        <v>7777</v>
      </c>
      <c r="D1007" s="2" t="s">
        <v>4</v>
      </c>
      <c r="E1007" s="2" t="s">
        <v>27</v>
      </c>
      <c r="F1007" s="2"/>
      <c r="G1007" s="2">
        <v>281.79000000000002</v>
      </c>
      <c r="H1007" s="2" t="s">
        <v>28</v>
      </c>
      <c r="I1007" s="3">
        <v>3</v>
      </c>
      <c r="L1007" s="3">
        <v>4</v>
      </c>
      <c r="S1007" s="3">
        <v>7</v>
      </c>
      <c r="U1007" t="e">
        <f>VLOOKUP(A1007,matriz,1,0)</f>
        <v>#N/A</v>
      </c>
    </row>
    <row r="1008" spans="1:21" hidden="1" x14ac:dyDescent="0.25">
      <c r="A1008" s="2" t="s">
        <v>7778</v>
      </c>
      <c r="B1008" s="2" t="s">
        <v>21</v>
      </c>
      <c r="C1008" s="2" t="s">
        <v>7779</v>
      </c>
      <c r="D1008" s="2" t="s">
        <v>4</v>
      </c>
      <c r="E1008" s="2" t="s">
        <v>27</v>
      </c>
      <c r="F1008" s="2"/>
      <c r="G1008" s="2">
        <v>223.61</v>
      </c>
      <c r="H1008" s="2" t="s">
        <v>28</v>
      </c>
      <c r="L1008" s="3">
        <v>3</v>
      </c>
      <c r="S1008" s="3">
        <v>3</v>
      </c>
      <c r="U1008" t="e">
        <f>VLOOKUP(A1008,matriz,1,0)</f>
        <v>#N/A</v>
      </c>
    </row>
    <row r="1009" spans="1:21" hidden="1" x14ac:dyDescent="0.25">
      <c r="A1009" s="2" t="s">
        <v>7780</v>
      </c>
      <c r="B1009" s="2" t="s">
        <v>21</v>
      </c>
      <c r="C1009" s="2" t="s">
        <v>7781</v>
      </c>
      <c r="D1009" s="2" t="s">
        <v>4</v>
      </c>
      <c r="E1009" s="2" t="s">
        <v>27</v>
      </c>
      <c r="F1009" s="2"/>
      <c r="G1009" s="2">
        <v>186.21</v>
      </c>
      <c r="H1009" s="2" t="s">
        <v>28</v>
      </c>
      <c r="I1009" s="3">
        <v>1</v>
      </c>
      <c r="L1009" s="3">
        <v>2</v>
      </c>
      <c r="P1009" s="3">
        <v>1</v>
      </c>
      <c r="S1009" s="3">
        <v>4</v>
      </c>
      <c r="U1009" t="e">
        <f>VLOOKUP(A1009,matriz,1,0)</f>
        <v>#N/A</v>
      </c>
    </row>
    <row r="1010" spans="1:21" hidden="1" x14ac:dyDescent="0.25">
      <c r="A1010" s="2" t="s">
        <v>7782</v>
      </c>
      <c r="B1010" s="2" t="s">
        <v>21</v>
      </c>
      <c r="C1010" s="2" t="s">
        <v>7783</v>
      </c>
      <c r="D1010" s="2" t="s">
        <v>4</v>
      </c>
      <c r="E1010" s="2" t="s">
        <v>27</v>
      </c>
      <c r="F1010" s="2">
        <v>0</v>
      </c>
      <c r="G1010" s="2">
        <v>48.03</v>
      </c>
      <c r="H1010" s="2" t="s">
        <v>28</v>
      </c>
      <c r="I1010" s="3">
        <v>1</v>
      </c>
      <c r="L1010" s="3">
        <v>2</v>
      </c>
      <c r="S1010" s="3">
        <v>3</v>
      </c>
      <c r="U1010" t="e">
        <f>VLOOKUP(A1010,matriz,1,0)</f>
        <v>#N/A</v>
      </c>
    </row>
    <row r="1011" spans="1:21" hidden="1" x14ac:dyDescent="0.25">
      <c r="A1011" s="2" t="s">
        <v>7784</v>
      </c>
      <c r="B1011" s="2" t="s">
        <v>21</v>
      </c>
      <c r="C1011" s="2" t="s">
        <v>7785</v>
      </c>
      <c r="D1011" s="2" t="s">
        <v>4</v>
      </c>
      <c r="E1011" s="2" t="s">
        <v>27</v>
      </c>
      <c r="F1011" s="2"/>
      <c r="G1011" s="2">
        <v>157.38999999999999</v>
      </c>
      <c r="H1011" s="2" t="s">
        <v>28</v>
      </c>
      <c r="I1011" s="3">
        <v>5</v>
      </c>
      <c r="L1011" s="3">
        <v>2</v>
      </c>
      <c r="S1011" s="3">
        <v>7</v>
      </c>
      <c r="U1011" t="e">
        <f>VLOOKUP(A1011,matriz,1,0)</f>
        <v>#N/A</v>
      </c>
    </row>
    <row r="1012" spans="1:21" hidden="1" x14ac:dyDescent="0.25">
      <c r="A1012" s="2" t="s">
        <v>7786</v>
      </c>
      <c r="B1012" s="2" t="s">
        <v>21</v>
      </c>
      <c r="C1012" s="2" t="s">
        <v>7787</v>
      </c>
      <c r="D1012" s="2" t="s">
        <v>4</v>
      </c>
      <c r="E1012" s="2" t="s">
        <v>27</v>
      </c>
      <c r="F1012" s="2"/>
      <c r="G1012" s="2">
        <v>192.86</v>
      </c>
      <c r="H1012" s="2" t="s">
        <v>28</v>
      </c>
      <c r="I1012" s="3">
        <v>4</v>
      </c>
      <c r="L1012" s="3">
        <v>2</v>
      </c>
      <c r="S1012" s="3">
        <v>6</v>
      </c>
      <c r="U1012" t="e">
        <f>VLOOKUP(A1012,matriz,1,0)</f>
        <v>#N/A</v>
      </c>
    </row>
    <row r="1013" spans="1:21" hidden="1" x14ac:dyDescent="0.25">
      <c r="A1013" s="2" t="s">
        <v>7788</v>
      </c>
      <c r="B1013" s="2" t="s">
        <v>21</v>
      </c>
      <c r="C1013" s="2" t="s">
        <v>7789</v>
      </c>
      <c r="D1013" s="2" t="s">
        <v>4</v>
      </c>
      <c r="E1013" s="2" t="s">
        <v>27</v>
      </c>
      <c r="F1013" s="2"/>
      <c r="G1013" s="2">
        <v>198.77</v>
      </c>
      <c r="H1013" s="2" t="s">
        <v>28</v>
      </c>
      <c r="I1013" s="3">
        <v>4</v>
      </c>
      <c r="L1013" s="3">
        <v>2</v>
      </c>
      <c r="S1013" s="3">
        <v>6</v>
      </c>
      <c r="U1013" t="e">
        <f>VLOOKUP(A1013,matriz,1,0)</f>
        <v>#N/A</v>
      </c>
    </row>
    <row r="1014" spans="1:21" hidden="1" x14ac:dyDescent="0.25">
      <c r="A1014" s="2" t="s">
        <v>7790</v>
      </c>
      <c r="B1014" s="2" t="s">
        <v>21</v>
      </c>
      <c r="C1014" s="2" t="s">
        <v>7791</v>
      </c>
      <c r="D1014" s="2" t="s">
        <v>4</v>
      </c>
      <c r="E1014" s="2" t="s">
        <v>27</v>
      </c>
      <c r="F1014" s="2"/>
      <c r="G1014" s="2">
        <v>48.03</v>
      </c>
      <c r="H1014" s="2" t="s">
        <v>28</v>
      </c>
      <c r="I1014" s="3">
        <v>1</v>
      </c>
      <c r="L1014" s="3">
        <v>2</v>
      </c>
      <c r="S1014" s="3">
        <v>3</v>
      </c>
      <c r="U1014" t="e">
        <f>VLOOKUP(A1014,matriz,1,0)</f>
        <v>#N/A</v>
      </c>
    </row>
    <row r="1015" spans="1:21" hidden="1" x14ac:dyDescent="0.25">
      <c r="A1015" s="2" t="s">
        <v>7792</v>
      </c>
      <c r="B1015" s="2" t="s">
        <v>21</v>
      </c>
      <c r="C1015" s="2" t="s">
        <v>7793</v>
      </c>
      <c r="D1015" s="2" t="s">
        <v>4</v>
      </c>
      <c r="E1015" s="2" t="s">
        <v>27</v>
      </c>
      <c r="F1015" s="2"/>
      <c r="G1015" s="2">
        <v>123.4</v>
      </c>
      <c r="H1015" s="2" t="s">
        <v>28</v>
      </c>
      <c r="S1015" s="3">
        <v>0</v>
      </c>
      <c r="U1015" t="e">
        <f>VLOOKUP(A1015,matriz,1,0)</f>
        <v>#N/A</v>
      </c>
    </row>
    <row r="1016" spans="1:21" hidden="1" x14ac:dyDescent="0.25">
      <c r="A1016" s="2" t="s">
        <v>7794</v>
      </c>
      <c r="B1016" s="2" t="s">
        <v>21</v>
      </c>
      <c r="C1016" s="2" t="s">
        <v>7795</v>
      </c>
      <c r="D1016" s="2" t="s">
        <v>4</v>
      </c>
      <c r="E1016" s="2" t="s">
        <v>27</v>
      </c>
      <c r="F1016" s="2">
        <v>0</v>
      </c>
      <c r="G1016" s="2">
        <v>123.4</v>
      </c>
      <c r="H1016" s="2" t="s">
        <v>28</v>
      </c>
      <c r="L1016" s="3">
        <v>1</v>
      </c>
      <c r="S1016" s="3">
        <v>1</v>
      </c>
      <c r="U1016" t="e">
        <f>VLOOKUP(A1016,matriz,1,0)</f>
        <v>#N/A</v>
      </c>
    </row>
    <row r="1017" spans="1:21" hidden="1" x14ac:dyDescent="0.25">
      <c r="A1017" s="2" t="s">
        <v>7796</v>
      </c>
      <c r="B1017" s="2" t="s">
        <v>14</v>
      </c>
      <c r="C1017" s="2" t="s">
        <v>7797</v>
      </c>
      <c r="D1017" s="2" t="s">
        <v>4</v>
      </c>
      <c r="E1017" s="2" t="s">
        <v>27</v>
      </c>
      <c r="F1017" s="2"/>
      <c r="G1017" s="2"/>
      <c r="H1017" s="2" t="s">
        <v>28</v>
      </c>
      <c r="I1017" s="3">
        <v>-2</v>
      </c>
      <c r="S1017" s="3">
        <v>-2</v>
      </c>
      <c r="U1017" t="e">
        <f>VLOOKUP(A1017,matriz,1,0)</f>
        <v>#N/A</v>
      </c>
    </row>
    <row r="1018" spans="1:21" hidden="1" x14ac:dyDescent="0.25">
      <c r="A1018" s="2" t="s">
        <v>7927</v>
      </c>
      <c r="B1018" s="2" t="s">
        <v>14</v>
      </c>
      <c r="C1018" s="2" t="s">
        <v>7928</v>
      </c>
      <c r="D1018" s="2" t="s">
        <v>4</v>
      </c>
      <c r="E1018" s="2" t="s">
        <v>27</v>
      </c>
      <c r="F1018" s="2">
        <v>0</v>
      </c>
      <c r="G1018" s="2"/>
      <c r="H1018" s="2" t="s">
        <v>28</v>
      </c>
      <c r="I1018" s="3">
        <v>-1</v>
      </c>
      <c r="S1018" s="3">
        <v>-1</v>
      </c>
      <c r="U1018" t="e">
        <f>VLOOKUP(A1018,matriz,1,0)</f>
        <v>#N/A</v>
      </c>
    </row>
    <row r="1019" spans="1:21" hidden="1" x14ac:dyDescent="0.25">
      <c r="A1019" s="2" t="s">
        <v>7945</v>
      </c>
      <c r="B1019" s="2" t="s">
        <v>14</v>
      </c>
      <c r="C1019" s="2" t="s">
        <v>7946</v>
      </c>
      <c r="D1019" s="2" t="s">
        <v>4</v>
      </c>
      <c r="E1019" s="2" t="s">
        <v>27</v>
      </c>
      <c r="F1019" s="2"/>
      <c r="G1019" s="2"/>
      <c r="H1019" s="2" t="s">
        <v>28</v>
      </c>
      <c r="I1019" s="3">
        <v>-1</v>
      </c>
      <c r="S1019" s="3">
        <v>-1</v>
      </c>
      <c r="U1019" t="e">
        <f>VLOOKUP(A1019,matriz,1,0)</f>
        <v>#N/A</v>
      </c>
    </row>
    <row r="1020" spans="1:21" hidden="1" x14ac:dyDescent="0.25">
      <c r="A1020" s="2" t="s">
        <v>8009</v>
      </c>
      <c r="B1020" s="2" t="s">
        <v>908</v>
      </c>
      <c r="C1020" s="2" t="s">
        <v>8010</v>
      </c>
      <c r="D1020" s="2" t="s">
        <v>4</v>
      </c>
      <c r="E1020" s="2" t="s">
        <v>27</v>
      </c>
      <c r="F1020" s="2">
        <v>0</v>
      </c>
      <c r="G1020" s="2">
        <v>92.5</v>
      </c>
      <c r="H1020" s="2" t="s">
        <v>28</v>
      </c>
      <c r="I1020" s="3">
        <v>1</v>
      </c>
      <c r="L1020" s="3">
        <v>2</v>
      </c>
      <c r="S1020" s="3">
        <v>3</v>
      </c>
      <c r="U1020" t="e">
        <f>VLOOKUP(A1020,matriz,1,0)</f>
        <v>#N/A</v>
      </c>
    </row>
    <row r="1021" spans="1:21" hidden="1" x14ac:dyDescent="0.25">
      <c r="A1021" s="2" t="s">
        <v>8083</v>
      </c>
      <c r="B1021" s="2" t="s">
        <v>14</v>
      </c>
      <c r="C1021" s="2" t="s">
        <v>8084</v>
      </c>
      <c r="D1021" s="2" t="s">
        <v>4</v>
      </c>
      <c r="E1021" s="2" t="s">
        <v>27</v>
      </c>
      <c r="F1021" s="2">
        <v>0</v>
      </c>
      <c r="G1021" s="2"/>
      <c r="H1021" s="2" t="s">
        <v>28</v>
      </c>
      <c r="I1021" s="3">
        <v>-1</v>
      </c>
      <c r="S1021" s="3">
        <v>-1</v>
      </c>
      <c r="U1021" t="e">
        <f>VLOOKUP(A1021,matriz,1,0)</f>
        <v>#N/A</v>
      </c>
    </row>
    <row r="1022" spans="1:21" hidden="1" x14ac:dyDescent="0.25">
      <c r="A1022" s="2" t="s">
        <v>8130</v>
      </c>
      <c r="B1022" s="2" t="s">
        <v>240</v>
      </c>
      <c r="C1022" s="2" t="s">
        <v>8131</v>
      </c>
      <c r="D1022" s="2" t="s">
        <v>4</v>
      </c>
      <c r="E1022" s="2" t="s">
        <v>27</v>
      </c>
      <c r="F1022" s="2"/>
      <c r="G1022" s="2">
        <v>4.26</v>
      </c>
      <c r="H1022" s="2" t="s">
        <v>28</v>
      </c>
      <c r="O1022" s="3">
        <v>2</v>
      </c>
      <c r="S1022" s="3">
        <v>2</v>
      </c>
      <c r="U1022" t="e">
        <f>VLOOKUP(A1022,matriz,1,0)</f>
        <v>#N/A</v>
      </c>
    </row>
    <row r="1023" spans="1:21" hidden="1" x14ac:dyDescent="0.25">
      <c r="A1023" s="2" t="s">
        <v>8135</v>
      </c>
      <c r="B1023" s="2" t="s">
        <v>240</v>
      </c>
      <c r="C1023" s="2" t="s">
        <v>8136</v>
      </c>
      <c r="D1023" s="2" t="s">
        <v>4</v>
      </c>
      <c r="E1023" s="2" t="s">
        <v>27</v>
      </c>
      <c r="F1023" s="2">
        <v>0</v>
      </c>
      <c r="G1023" s="2">
        <v>17.920000000000002</v>
      </c>
      <c r="H1023" s="2" t="s">
        <v>28</v>
      </c>
      <c r="L1023" s="3">
        <v>1</v>
      </c>
      <c r="O1023" s="3">
        <v>2</v>
      </c>
      <c r="S1023" s="3">
        <v>3</v>
      </c>
      <c r="U1023" t="e">
        <f>VLOOKUP(A1023,matriz,1,0)</f>
        <v>#N/A</v>
      </c>
    </row>
    <row r="1024" spans="1:21" hidden="1" x14ac:dyDescent="0.25">
      <c r="A1024" s="2" t="s">
        <v>8137</v>
      </c>
      <c r="B1024" s="2" t="s">
        <v>240</v>
      </c>
      <c r="C1024" s="2" t="s">
        <v>8138</v>
      </c>
      <c r="D1024" s="2" t="s">
        <v>4</v>
      </c>
      <c r="E1024" s="2" t="s">
        <v>27</v>
      </c>
      <c r="F1024" s="2">
        <v>0</v>
      </c>
      <c r="G1024" s="2">
        <v>14.96</v>
      </c>
      <c r="H1024" s="2" t="s">
        <v>28</v>
      </c>
      <c r="L1024" s="3">
        <v>2</v>
      </c>
      <c r="O1024" s="3">
        <v>2</v>
      </c>
      <c r="S1024" s="3">
        <v>4</v>
      </c>
      <c r="U1024" t="e">
        <f>VLOOKUP(A1024,matriz,1,0)</f>
        <v>#N/A</v>
      </c>
    </row>
    <row r="1025" spans="1:21" hidden="1" x14ac:dyDescent="0.25">
      <c r="A1025" s="2" t="s">
        <v>8139</v>
      </c>
      <c r="B1025" s="2" t="s">
        <v>240</v>
      </c>
      <c r="C1025" s="2" t="s">
        <v>8140</v>
      </c>
      <c r="D1025" s="2" t="s">
        <v>4</v>
      </c>
      <c r="E1025" s="2" t="s">
        <v>27</v>
      </c>
      <c r="F1025" s="2">
        <v>0</v>
      </c>
      <c r="G1025" s="2">
        <v>14.96</v>
      </c>
      <c r="H1025" s="2" t="s">
        <v>28</v>
      </c>
      <c r="L1025" s="3">
        <v>2</v>
      </c>
      <c r="O1025" s="3">
        <v>2</v>
      </c>
      <c r="S1025" s="3">
        <v>4</v>
      </c>
      <c r="U1025" t="e">
        <f>VLOOKUP(A1025,matriz,1,0)</f>
        <v>#N/A</v>
      </c>
    </row>
    <row r="1026" spans="1:21" hidden="1" x14ac:dyDescent="0.25">
      <c r="A1026" s="2" t="s">
        <v>8141</v>
      </c>
      <c r="B1026" s="2" t="s">
        <v>240</v>
      </c>
      <c r="C1026" s="2" t="s">
        <v>8142</v>
      </c>
      <c r="D1026" s="2" t="s">
        <v>4</v>
      </c>
      <c r="E1026" s="2" t="s">
        <v>27</v>
      </c>
      <c r="F1026" s="2">
        <v>0</v>
      </c>
      <c r="G1026" s="2">
        <v>17.690000000000001</v>
      </c>
      <c r="H1026" s="2" t="s">
        <v>28</v>
      </c>
      <c r="L1026" s="3">
        <v>2</v>
      </c>
      <c r="S1026" s="3">
        <v>2</v>
      </c>
      <c r="U1026" t="e">
        <f>VLOOKUP(A1026,matriz,1,0)</f>
        <v>#N/A</v>
      </c>
    </row>
    <row r="1027" spans="1:21" hidden="1" x14ac:dyDescent="0.25">
      <c r="A1027" s="2" t="s">
        <v>8143</v>
      </c>
      <c r="B1027" s="2" t="s">
        <v>240</v>
      </c>
      <c r="C1027" s="2" t="s">
        <v>8144</v>
      </c>
      <c r="D1027" s="2" t="s">
        <v>4</v>
      </c>
      <c r="E1027" s="2" t="s">
        <v>27</v>
      </c>
      <c r="F1027" s="2">
        <v>0</v>
      </c>
      <c r="G1027" s="2">
        <v>48.42</v>
      </c>
      <c r="H1027" s="2" t="s">
        <v>28</v>
      </c>
      <c r="L1027" s="3">
        <v>2</v>
      </c>
      <c r="S1027" s="3">
        <v>2</v>
      </c>
      <c r="U1027" t="e">
        <f>VLOOKUP(A1027,matriz,1,0)</f>
        <v>#N/A</v>
      </c>
    </row>
    <row r="1028" spans="1:21" hidden="1" x14ac:dyDescent="0.25">
      <c r="A1028" s="2" t="s">
        <v>8169</v>
      </c>
      <c r="B1028" s="2" t="s">
        <v>240</v>
      </c>
      <c r="C1028" s="2" t="s">
        <v>8170</v>
      </c>
      <c r="D1028" s="2" t="s">
        <v>4</v>
      </c>
      <c r="E1028" s="2" t="s">
        <v>27</v>
      </c>
      <c r="F1028" s="2">
        <v>0</v>
      </c>
      <c r="G1028" s="2">
        <v>5.14</v>
      </c>
      <c r="H1028" s="2" t="s">
        <v>28</v>
      </c>
      <c r="L1028" s="3">
        <v>2</v>
      </c>
      <c r="S1028" s="3">
        <v>2</v>
      </c>
      <c r="U1028" t="e">
        <f>VLOOKUP(A1028,matriz,1,0)</f>
        <v>#N/A</v>
      </c>
    </row>
    <row r="1029" spans="1:21" hidden="1" x14ac:dyDescent="0.25">
      <c r="A1029" s="2" t="s">
        <v>8180</v>
      </c>
      <c r="B1029" s="2" t="s">
        <v>240</v>
      </c>
      <c r="C1029" s="2" t="s">
        <v>8181</v>
      </c>
      <c r="D1029" s="2" t="s">
        <v>4</v>
      </c>
      <c r="E1029" s="2" t="s">
        <v>27</v>
      </c>
      <c r="F1029" s="2">
        <v>0</v>
      </c>
      <c r="G1029" s="2">
        <v>5.14</v>
      </c>
      <c r="H1029" s="2" t="s">
        <v>28</v>
      </c>
      <c r="L1029" s="3">
        <v>1</v>
      </c>
      <c r="S1029" s="3">
        <v>1</v>
      </c>
      <c r="U1029" t="e">
        <f>VLOOKUP(A1029,matriz,1,0)</f>
        <v>#N/A</v>
      </c>
    </row>
    <row r="1030" spans="1:21" hidden="1" x14ac:dyDescent="0.25">
      <c r="A1030" s="2" t="s">
        <v>8185</v>
      </c>
      <c r="B1030" s="2" t="s">
        <v>240</v>
      </c>
      <c r="C1030" s="2" t="s">
        <v>8186</v>
      </c>
      <c r="D1030" s="2" t="s">
        <v>4</v>
      </c>
      <c r="E1030" s="2" t="s">
        <v>27</v>
      </c>
      <c r="F1030" s="2"/>
      <c r="G1030" s="2">
        <v>4.6100000000000003</v>
      </c>
      <c r="H1030" s="2" t="s">
        <v>28</v>
      </c>
      <c r="L1030" s="3">
        <v>5</v>
      </c>
      <c r="S1030" s="3">
        <v>5</v>
      </c>
      <c r="U1030" t="e">
        <f>VLOOKUP(A1030,matriz,1,0)</f>
        <v>#N/A</v>
      </c>
    </row>
    <row r="1031" spans="1:21" hidden="1" x14ac:dyDescent="0.25">
      <c r="A1031" s="2" t="s">
        <v>8190</v>
      </c>
      <c r="B1031" s="2" t="s">
        <v>240</v>
      </c>
      <c r="C1031" s="2" t="s">
        <v>8191</v>
      </c>
      <c r="D1031" s="2" t="s">
        <v>4</v>
      </c>
      <c r="E1031" s="2" t="s">
        <v>27</v>
      </c>
      <c r="F1031" s="2">
        <v>0</v>
      </c>
      <c r="G1031" s="2">
        <v>5.14</v>
      </c>
      <c r="H1031" s="2" t="s">
        <v>28</v>
      </c>
      <c r="L1031" s="3">
        <v>6</v>
      </c>
      <c r="S1031" s="3">
        <v>6</v>
      </c>
      <c r="U1031" t="e">
        <f>VLOOKUP(A1031,matriz,1,0)</f>
        <v>#N/A</v>
      </c>
    </row>
    <row r="1032" spans="1:21" hidden="1" x14ac:dyDescent="0.25">
      <c r="A1032" s="2" t="s">
        <v>8207</v>
      </c>
      <c r="B1032" s="2" t="s">
        <v>240</v>
      </c>
      <c r="C1032" s="2" t="s">
        <v>8208</v>
      </c>
      <c r="D1032" s="2" t="s">
        <v>4</v>
      </c>
      <c r="E1032" s="2" t="s">
        <v>27</v>
      </c>
      <c r="F1032" s="2">
        <v>0</v>
      </c>
      <c r="G1032" s="2">
        <v>5.14</v>
      </c>
      <c r="H1032" s="2" t="s">
        <v>28</v>
      </c>
      <c r="L1032" s="3">
        <v>4</v>
      </c>
      <c r="S1032" s="3">
        <v>4</v>
      </c>
      <c r="U1032" t="e">
        <f>VLOOKUP(A1032,matriz,1,0)</f>
        <v>#N/A</v>
      </c>
    </row>
    <row r="1033" spans="1:21" hidden="1" x14ac:dyDescent="0.25">
      <c r="A1033" s="2" t="s">
        <v>8209</v>
      </c>
      <c r="B1033" s="2" t="s">
        <v>240</v>
      </c>
      <c r="C1033" s="2" t="s">
        <v>8210</v>
      </c>
      <c r="D1033" s="2" t="s">
        <v>4</v>
      </c>
      <c r="E1033" s="2" t="s">
        <v>27</v>
      </c>
      <c r="F1033" s="2">
        <v>0</v>
      </c>
      <c r="G1033" s="2">
        <v>5.14</v>
      </c>
      <c r="H1033" s="2" t="s">
        <v>28</v>
      </c>
      <c r="L1033" s="3">
        <v>4</v>
      </c>
      <c r="S1033" s="3">
        <v>4</v>
      </c>
      <c r="U1033" t="e">
        <f>VLOOKUP(A1033,matriz,1,0)</f>
        <v>#N/A</v>
      </c>
    </row>
    <row r="1034" spans="1:21" hidden="1" x14ac:dyDescent="0.25">
      <c r="A1034" s="2" t="s">
        <v>8211</v>
      </c>
      <c r="B1034" s="2" t="s">
        <v>14</v>
      </c>
      <c r="C1034" s="2" t="s">
        <v>8212</v>
      </c>
      <c r="D1034" s="2" t="s">
        <v>4</v>
      </c>
      <c r="E1034" s="2" t="s">
        <v>27</v>
      </c>
      <c r="F1034" s="2"/>
      <c r="G1034" s="2"/>
      <c r="H1034" s="2" t="s">
        <v>28</v>
      </c>
      <c r="I1034" s="3">
        <v>-4</v>
      </c>
      <c r="S1034" s="3">
        <v>-4</v>
      </c>
      <c r="U1034" t="e">
        <f>VLOOKUP(A1034,matriz,1,0)</f>
        <v>#N/A</v>
      </c>
    </row>
    <row r="1035" spans="1:21" hidden="1" x14ac:dyDescent="0.25">
      <c r="A1035" s="2" t="s">
        <v>8216</v>
      </c>
      <c r="B1035" s="2" t="s">
        <v>240</v>
      </c>
      <c r="C1035" s="2" t="s">
        <v>8217</v>
      </c>
      <c r="D1035" s="2" t="s">
        <v>4</v>
      </c>
      <c r="E1035" s="2" t="s">
        <v>27</v>
      </c>
      <c r="F1035" s="2">
        <v>0</v>
      </c>
      <c r="G1035" s="2">
        <v>5.14</v>
      </c>
      <c r="H1035" s="2" t="s">
        <v>28</v>
      </c>
      <c r="L1035" s="3">
        <v>4</v>
      </c>
      <c r="S1035" s="3">
        <v>4</v>
      </c>
      <c r="U1035" t="e">
        <f>VLOOKUP(A1035,matriz,1,0)</f>
        <v>#N/A</v>
      </c>
    </row>
    <row r="1036" spans="1:21" hidden="1" x14ac:dyDescent="0.25">
      <c r="A1036" s="2" t="s">
        <v>8227</v>
      </c>
      <c r="B1036" s="2" t="s">
        <v>240</v>
      </c>
      <c r="C1036" s="2" t="s">
        <v>8228</v>
      </c>
      <c r="D1036" s="2" t="s">
        <v>4</v>
      </c>
      <c r="E1036" s="2" t="s">
        <v>27</v>
      </c>
      <c r="F1036" s="2"/>
      <c r="G1036" s="2">
        <v>3.07</v>
      </c>
      <c r="H1036" s="2" t="s">
        <v>28</v>
      </c>
      <c r="I1036" s="3">
        <v>1</v>
      </c>
      <c r="L1036" s="3">
        <v>3</v>
      </c>
      <c r="S1036" s="3">
        <v>4</v>
      </c>
      <c r="U1036" t="e">
        <f>VLOOKUP(A1036,matriz,1,0)</f>
        <v>#N/A</v>
      </c>
    </row>
    <row r="1037" spans="1:21" hidden="1" x14ac:dyDescent="0.25">
      <c r="A1037" s="2" t="s">
        <v>8232</v>
      </c>
      <c r="B1037" s="2" t="s">
        <v>240</v>
      </c>
      <c r="C1037" s="2" t="s">
        <v>8233</v>
      </c>
      <c r="D1037" s="2" t="s">
        <v>4</v>
      </c>
      <c r="E1037" s="2" t="s">
        <v>27</v>
      </c>
      <c r="F1037" s="2"/>
      <c r="G1037" s="2">
        <v>5.14</v>
      </c>
      <c r="H1037" s="2" t="s">
        <v>28</v>
      </c>
      <c r="L1037" s="3">
        <v>4</v>
      </c>
      <c r="S1037" s="3">
        <v>4</v>
      </c>
      <c r="U1037" t="e">
        <f>VLOOKUP(A1037,matriz,1,0)</f>
        <v>#N/A</v>
      </c>
    </row>
    <row r="1038" spans="1:21" hidden="1" x14ac:dyDescent="0.25">
      <c r="A1038" s="2" t="s">
        <v>8237</v>
      </c>
      <c r="B1038" s="2" t="s">
        <v>240</v>
      </c>
      <c r="C1038" s="2" t="s">
        <v>8238</v>
      </c>
      <c r="D1038" s="2" t="s">
        <v>4</v>
      </c>
      <c r="E1038" s="2" t="s">
        <v>27</v>
      </c>
      <c r="F1038" s="2"/>
      <c r="G1038" s="2"/>
      <c r="H1038" s="2" t="s">
        <v>28</v>
      </c>
      <c r="I1038" s="3">
        <v>-3</v>
      </c>
      <c r="L1038" s="3">
        <v>-4</v>
      </c>
      <c r="S1038" s="3">
        <v>-7</v>
      </c>
      <c r="U1038" t="e">
        <f>VLOOKUP(A1038,matriz,1,0)</f>
        <v>#N/A</v>
      </c>
    </row>
    <row r="1039" spans="1:21" hidden="1" x14ac:dyDescent="0.25">
      <c r="A1039" s="2" t="s">
        <v>8254</v>
      </c>
      <c r="B1039" s="2" t="s">
        <v>240</v>
      </c>
      <c r="C1039" s="2" t="s">
        <v>8255</v>
      </c>
      <c r="D1039" s="2" t="s">
        <v>4</v>
      </c>
      <c r="E1039" s="2" t="s">
        <v>27</v>
      </c>
      <c r="F1039" s="2">
        <v>0</v>
      </c>
      <c r="G1039" s="2">
        <v>5.14</v>
      </c>
      <c r="H1039" s="2" t="s">
        <v>28</v>
      </c>
      <c r="L1039" s="3">
        <v>1</v>
      </c>
      <c r="S1039" s="3">
        <v>1</v>
      </c>
      <c r="U1039" t="e">
        <f>VLOOKUP(A1039,matriz,1,0)</f>
        <v>#N/A</v>
      </c>
    </row>
    <row r="1040" spans="1:21" hidden="1" x14ac:dyDescent="0.25">
      <c r="A1040" s="2" t="s">
        <v>8256</v>
      </c>
      <c r="B1040" s="2" t="s">
        <v>240</v>
      </c>
      <c r="C1040" s="2" t="s">
        <v>8257</v>
      </c>
      <c r="D1040" s="2" t="s">
        <v>4</v>
      </c>
      <c r="E1040" s="2" t="s">
        <v>27</v>
      </c>
      <c r="F1040" s="2">
        <v>0</v>
      </c>
      <c r="G1040" s="2">
        <v>5.14</v>
      </c>
      <c r="H1040" s="2" t="s">
        <v>28</v>
      </c>
      <c r="L1040" s="3">
        <v>2</v>
      </c>
      <c r="S1040" s="3">
        <v>2</v>
      </c>
      <c r="U1040" t="e">
        <f>VLOOKUP(A1040,matriz,1,0)</f>
        <v>#N/A</v>
      </c>
    </row>
    <row r="1041" spans="1:21" hidden="1" x14ac:dyDescent="0.25">
      <c r="A1041" s="2" t="s">
        <v>8258</v>
      </c>
      <c r="B1041" s="2" t="s">
        <v>240</v>
      </c>
      <c r="C1041" s="2" t="s">
        <v>8259</v>
      </c>
      <c r="D1041" s="2" t="s">
        <v>4</v>
      </c>
      <c r="E1041" s="2" t="s">
        <v>27</v>
      </c>
      <c r="F1041" s="2">
        <v>0</v>
      </c>
      <c r="G1041" s="2">
        <v>8</v>
      </c>
      <c r="H1041" s="2" t="s">
        <v>28</v>
      </c>
      <c r="I1041" s="3">
        <v>-1</v>
      </c>
      <c r="L1041" s="3">
        <v>6</v>
      </c>
      <c r="S1041" s="3">
        <v>5</v>
      </c>
      <c r="U1041" t="e">
        <f>VLOOKUP(A1041,matriz,1,0)</f>
        <v>#N/A</v>
      </c>
    </row>
    <row r="1042" spans="1:21" hidden="1" x14ac:dyDescent="0.25">
      <c r="A1042" s="2" t="s">
        <v>8260</v>
      </c>
      <c r="B1042" s="2" t="s">
        <v>240</v>
      </c>
      <c r="C1042" s="2" t="s">
        <v>8261</v>
      </c>
      <c r="D1042" s="2" t="s">
        <v>4</v>
      </c>
      <c r="E1042" s="2" t="s">
        <v>27</v>
      </c>
      <c r="F1042" s="2"/>
      <c r="G1042" s="2">
        <v>0</v>
      </c>
      <c r="H1042" s="2" t="s">
        <v>28</v>
      </c>
      <c r="L1042" s="3">
        <v>1</v>
      </c>
      <c r="S1042" s="3">
        <v>1</v>
      </c>
      <c r="U1042" t="e">
        <f>VLOOKUP(A1042,matriz,1,0)</f>
        <v>#N/A</v>
      </c>
    </row>
    <row r="1043" spans="1:21" hidden="1" x14ac:dyDescent="0.25">
      <c r="A1043" s="2" t="s">
        <v>8262</v>
      </c>
      <c r="B1043" s="2" t="s">
        <v>14</v>
      </c>
      <c r="C1043" s="2" t="s">
        <v>8263</v>
      </c>
      <c r="D1043" s="2" t="s">
        <v>4</v>
      </c>
      <c r="E1043" s="2" t="s">
        <v>27</v>
      </c>
      <c r="F1043" s="2"/>
      <c r="G1043" s="2"/>
      <c r="H1043" s="2" t="s">
        <v>28</v>
      </c>
      <c r="I1043" s="3">
        <v>-2</v>
      </c>
      <c r="S1043" s="3">
        <v>-2</v>
      </c>
      <c r="U1043" t="e">
        <f>VLOOKUP(A1043,matriz,1,0)</f>
        <v>#N/A</v>
      </c>
    </row>
    <row r="1044" spans="1:21" hidden="1" x14ac:dyDescent="0.25">
      <c r="A1044" s="2" t="s">
        <v>8264</v>
      </c>
      <c r="B1044" s="2" t="s">
        <v>14</v>
      </c>
      <c r="C1044" s="2" t="s">
        <v>8265</v>
      </c>
      <c r="D1044" s="2" t="s">
        <v>4</v>
      </c>
      <c r="E1044" s="2" t="s">
        <v>27</v>
      </c>
      <c r="F1044" s="2">
        <v>0</v>
      </c>
      <c r="G1044" s="2"/>
      <c r="H1044" s="2" t="s">
        <v>28</v>
      </c>
      <c r="I1044" s="3">
        <v>-2</v>
      </c>
      <c r="S1044" s="3">
        <v>-2</v>
      </c>
      <c r="U1044" t="e">
        <f>VLOOKUP(A1044,matriz,1,0)</f>
        <v>#N/A</v>
      </c>
    </row>
    <row r="1045" spans="1:21" hidden="1" x14ac:dyDescent="0.25">
      <c r="A1045" s="2" t="s">
        <v>8266</v>
      </c>
      <c r="B1045" s="2" t="s">
        <v>14</v>
      </c>
      <c r="C1045" s="2" t="s">
        <v>8267</v>
      </c>
      <c r="D1045" s="2" t="s">
        <v>4</v>
      </c>
      <c r="E1045" s="2" t="s">
        <v>27</v>
      </c>
      <c r="F1045" s="2">
        <v>0</v>
      </c>
      <c r="G1045" s="2"/>
      <c r="H1045" s="2" t="s">
        <v>28</v>
      </c>
      <c r="I1045" s="3">
        <v>-2</v>
      </c>
      <c r="S1045" s="3">
        <v>-2</v>
      </c>
      <c r="U1045" t="e">
        <f>VLOOKUP(A1045,matriz,1,0)</f>
        <v>#N/A</v>
      </c>
    </row>
    <row r="1046" spans="1:21" hidden="1" x14ac:dyDescent="0.25">
      <c r="A1046" s="2" t="s">
        <v>8268</v>
      </c>
      <c r="B1046" s="2" t="s">
        <v>14</v>
      </c>
      <c r="C1046" s="2" t="s">
        <v>8269</v>
      </c>
      <c r="D1046" s="2" t="s">
        <v>4</v>
      </c>
      <c r="E1046" s="2" t="s">
        <v>27</v>
      </c>
      <c r="F1046" s="2"/>
      <c r="G1046" s="2">
        <v>8</v>
      </c>
      <c r="H1046" s="2" t="s">
        <v>28</v>
      </c>
      <c r="I1046" s="3">
        <v>-1</v>
      </c>
      <c r="S1046" s="3">
        <v>-1</v>
      </c>
      <c r="U1046" t="e">
        <f>VLOOKUP(A1046,matriz,1,0)</f>
        <v>#N/A</v>
      </c>
    </row>
    <row r="1047" spans="1:21" hidden="1" x14ac:dyDescent="0.25">
      <c r="A1047" s="2" t="s">
        <v>8270</v>
      </c>
      <c r="B1047" s="2" t="s">
        <v>14</v>
      </c>
      <c r="C1047" s="2" t="s">
        <v>8271</v>
      </c>
      <c r="D1047" s="2" t="s">
        <v>4</v>
      </c>
      <c r="E1047" s="2" t="s">
        <v>27</v>
      </c>
      <c r="F1047" s="2"/>
      <c r="G1047" s="2">
        <v>0</v>
      </c>
      <c r="H1047" s="2" t="s">
        <v>28</v>
      </c>
      <c r="S1047" s="3">
        <v>0</v>
      </c>
      <c r="U1047" t="e">
        <f>VLOOKUP(A1047,matriz,1,0)</f>
        <v>#N/A</v>
      </c>
    </row>
    <row r="1048" spans="1:21" hidden="1" x14ac:dyDescent="0.25">
      <c r="A1048" s="2" t="s">
        <v>8272</v>
      </c>
      <c r="B1048" s="2" t="s">
        <v>14</v>
      </c>
      <c r="C1048" s="2" t="s">
        <v>8273</v>
      </c>
      <c r="D1048" s="2" t="s">
        <v>4</v>
      </c>
      <c r="E1048" s="2" t="s">
        <v>27</v>
      </c>
      <c r="F1048" s="2">
        <v>0</v>
      </c>
      <c r="G1048" s="2"/>
      <c r="H1048" s="2" t="s">
        <v>28</v>
      </c>
      <c r="I1048" s="3">
        <v>-1</v>
      </c>
      <c r="S1048" s="3">
        <v>-1</v>
      </c>
      <c r="U1048" t="e">
        <f>VLOOKUP(A1048,matriz,1,0)</f>
        <v>#N/A</v>
      </c>
    </row>
    <row r="1049" spans="1:21" hidden="1" x14ac:dyDescent="0.25">
      <c r="A1049" s="2" t="s">
        <v>8274</v>
      </c>
      <c r="B1049" s="2" t="s">
        <v>240</v>
      </c>
      <c r="C1049" s="2" t="s">
        <v>8275</v>
      </c>
      <c r="D1049" s="2" t="s">
        <v>4</v>
      </c>
      <c r="E1049" s="2" t="s">
        <v>27</v>
      </c>
      <c r="F1049" s="2"/>
      <c r="G1049" s="2">
        <v>5</v>
      </c>
      <c r="H1049" s="2" t="s">
        <v>28</v>
      </c>
      <c r="S1049" s="3">
        <v>0</v>
      </c>
      <c r="U1049" t="e">
        <f>VLOOKUP(A1049,matriz,1,0)</f>
        <v>#N/A</v>
      </c>
    </row>
    <row r="1050" spans="1:21" hidden="1" x14ac:dyDescent="0.25">
      <c r="A1050" s="2" t="s">
        <v>8276</v>
      </c>
      <c r="B1050" s="2" t="s">
        <v>14</v>
      </c>
      <c r="C1050" s="2" t="s">
        <v>8277</v>
      </c>
      <c r="D1050" s="2" t="s">
        <v>4</v>
      </c>
      <c r="E1050" s="2" t="s">
        <v>27</v>
      </c>
      <c r="F1050" s="2"/>
      <c r="G1050" s="2"/>
      <c r="H1050" s="2" t="s">
        <v>28</v>
      </c>
      <c r="I1050" s="3">
        <v>-1</v>
      </c>
      <c r="S1050" s="3">
        <v>-1</v>
      </c>
      <c r="U1050" t="e">
        <f>VLOOKUP(A1050,matriz,1,0)</f>
        <v>#N/A</v>
      </c>
    </row>
    <row r="1051" spans="1:21" hidden="1" x14ac:dyDescent="0.25">
      <c r="A1051" s="2" t="s">
        <v>8278</v>
      </c>
      <c r="B1051" s="2" t="s">
        <v>240</v>
      </c>
      <c r="C1051" s="2" t="s">
        <v>8279</v>
      </c>
      <c r="D1051" s="2" t="s">
        <v>4</v>
      </c>
      <c r="E1051" s="2" t="s">
        <v>27</v>
      </c>
      <c r="F1051" s="2">
        <v>0</v>
      </c>
      <c r="G1051" s="2">
        <v>8</v>
      </c>
      <c r="H1051" s="2" t="s">
        <v>28</v>
      </c>
      <c r="S1051" s="3">
        <v>0</v>
      </c>
      <c r="U1051" t="e">
        <f>VLOOKUP(A1051,matriz,1,0)</f>
        <v>#N/A</v>
      </c>
    </row>
    <row r="1052" spans="1:21" hidden="1" x14ac:dyDescent="0.25">
      <c r="A1052" s="2" t="s">
        <v>8280</v>
      </c>
      <c r="B1052" s="2" t="s">
        <v>240</v>
      </c>
      <c r="C1052" s="2" t="s">
        <v>8281</v>
      </c>
      <c r="D1052" s="2" t="s">
        <v>4</v>
      </c>
      <c r="E1052" s="2" t="s">
        <v>27</v>
      </c>
      <c r="F1052" s="2">
        <v>0</v>
      </c>
      <c r="G1052" s="2">
        <v>8</v>
      </c>
      <c r="H1052" s="2" t="s">
        <v>28</v>
      </c>
      <c r="I1052" s="3">
        <v>-1</v>
      </c>
      <c r="S1052" s="3">
        <v>-1</v>
      </c>
      <c r="U1052" t="e">
        <f>VLOOKUP(A1052,matriz,1,0)</f>
        <v>#N/A</v>
      </c>
    </row>
    <row r="1053" spans="1:21" hidden="1" x14ac:dyDescent="0.25">
      <c r="A1053" s="2" t="s">
        <v>8282</v>
      </c>
      <c r="B1053" s="2" t="s">
        <v>240</v>
      </c>
      <c r="C1053" s="2" t="s">
        <v>8283</v>
      </c>
      <c r="D1053" s="2" t="s">
        <v>4</v>
      </c>
      <c r="E1053" s="2" t="s">
        <v>27</v>
      </c>
      <c r="F1053" s="2">
        <v>0</v>
      </c>
      <c r="G1053" s="2">
        <v>8</v>
      </c>
      <c r="H1053" s="2" t="s">
        <v>28</v>
      </c>
      <c r="I1053" s="3">
        <v>-1</v>
      </c>
      <c r="S1053" s="3">
        <v>-1</v>
      </c>
      <c r="U1053" t="e">
        <f>VLOOKUP(A1053,matriz,1,0)</f>
        <v>#N/A</v>
      </c>
    </row>
    <row r="1054" spans="1:21" hidden="1" x14ac:dyDescent="0.25">
      <c r="A1054" s="2" t="s">
        <v>8284</v>
      </c>
      <c r="B1054" s="2" t="s">
        <v>240</v>
      </c>
      <c r="C1054" s="2" t="s">
        <v>8285</v>
      </c>
      <c r="D1054" s="2" t="s">
        <v>4</v>
      </c>
      <c r="E1054" s="2" t="s">
        <v>27</v>
      </c>
      <c r="F1054" s="2">
        <v>0</v>
      </c>
      <c r="G1054" s="2">
        <v>8</v>
      </c>
      <c r="H1054" s="2" t="s">
        <v>28</v>
      </c>
      <c r="S1054" s="3">
        <v>0</v>
      </c>
      <c r="U1054" t="e">
        <f>VLOOKUP(A1054,matriz,1,0)</f>
        <v>#N/A</v>
      </c>
    </row>
    <row r="1055" spans="1:21" hidden="1" x14ac:dyDescent="0.25">
      <c r="A1055" s="2" t="s">
        <v>8286</v>
      </c>
      <c r="B1055" s="2" t="s">
        <v>240</v>
      </c>
      <c r="C1055" s="2" t="s">
        <v>8287</v>
      </c>
      <c r="D1055" s="2" t="s">
        <v>4</v>
      </c>
      <c r="E1055" s="2" t="s">
        <v>27</v>
      </c>
      <c r="F1055" s="2">
        <v>0</v>
      </c>
      <c r="G1055" s="2">
        <v>8</v>
      </c>
      <c r="H1055" s="2" t="s">
        <v>28</v>
      </c>
      <c r="I1055" s="3">
        <v>-8</v>
      </c>
      <c r="S1055" s="3">
        <v>-8</v>
      </c>
      <c r="U1055" t="e">
        <f>VLOOKUP(A1055,matriz,1,0)</f>
        <v>#N/A</v>
      </c>
    </row>
    <row r="1056" spans="1:21" hidden="1" x14ac:dyDescent="0.25">
      <c r="A1056" s="2" t="s">
        <v>8288</v>
      </c>
      <c r="B1056" s="2" t="s">
        <v>240</v>
      </c>
      <c r="C1056" s="2" t="s">
        <v>8289</v>
      </c>
      <c r="D1056" s="2" t="s">
        <v>4</v>
      </c>
      <c r="E1056" s="2" t="s">
        <v>27</v>
      </c>
      <c r="F1056" s="2">
        <v>0</v>
      </c>
      <c r="G1056" s="2">
        <v>8</v>
      </c>
      <c r="H1056" s="2" t="s">
        <v>28</v>
      </c>
      <c r="I1056" s="3">
        <v>-1</v>
      </c>
      <c r="S1056" s="3">
        <v>-1</v>
      </c>
      <c r="U1056" t="e">
        <f>VLOOKUP(A1056,matriz,1,0)</f>
        <v>#N/A</v>
      </c>
    </row>
    <row r="1057" spans="1:21" hidden="1" x14ac:dyDescent="0.25">
      <c r="A1057" s="2" t="s">
        <v>8290</v>
      </c>
      <c r="B1057" s="2" t="s">
        <v>240</v>
      </c>
      <c r="C1057" s="2" t="s">
        <v>8291</v>
      </c>
      <c r="D1057" s="2" t="s">
        <v>4</v>
      </c>
      <c r="E1057" s="2" t="s">
        <v>27</v>
      </c>
      <c r="F1057" s="2">
        <v>0</v>
      </c>
      <c r="G1057" s="2">
        <v>8</v>
      </c>
      <c r="H1057" s="2" t="s">
        <v>28</v>
      </c>
      <c r="I1057" s="3">
        <v>-2</v>
      </c>
      <c r="S1057" s="3">
        <v>-2</v>
      </c>
      <c r="U1057" t="e">
        <f>VLOOKUP(A1057,matriz,1,0)</f>
        <v>#N/A</v>
      </c>
    </row>
    <row r="1058" spans="1:21" hidden="1" x14ac:dyDescent="0.25">
      <c r="A1058" s="2" t="s">
        <v>8292</v>
      </c>
      <c r="B1058" s="2" t="s">
        <v>14</v>
      </c>
      <c r="C1058" s="2" t="s">
        <v>8293</v>
      </c>
      <c r="D1058" s="2" t="s">
        <v>4</v>
      </c>
      <c r="E1058" s="2" t="s">
        <v>27</v>
      </c>
      <c r="F1058" s="2"/>
      <c r="G1058" s="2"/>
      <c r="H1058" s="2" t="s">
        <v>28</v>
      </c>
      <c r="I1058" s="3">
        <v>-1</v>
      </c>
      <c r="S1058" s="3">
        <v>-1</v>
      </c>
      <c r="U1058" t="e">
        <f>VLOOKUP(A1058,matriz,1,0)</f>
        <v>#N/A</v>
      </c>
    </row>
    <row r="1059" spans="1:21" hidden="1" x14ac:dyDescent="0.25">
      <c r="A1059" s="2" t="s">
        <v>8294</v>
      </c>
      <c r="B1059" s="2" t="s">
        <v>240</v>
      </c>
      <c r="C1059" s="2" t="s">
        <v>8295</v>
      </c>
      <c r="D1059" s="2" t="s">
        <v>4</v>
      </c>
      <c r="E1059" s="2" t="s">
        <v>27</v>
      </c>
      <c r="F1059" s="2"/>
      <c r="G1059" s="2">
        <v>8</v>
      </c>
      <c r="H1059" s="2" t="s">
        <v>28</v>
      </c>
      <c r="I1059" s="3">
        <v>-7</v>
      </c>
      <c r="S1059" s="3">
        <v>-7</v>
      </c>
      <c r="U1059" t="e">
        <f>VLOOKUP(A1059,matriz,1,0)</f>
        <v>#N/A</v>
      </c>
    </row>
    <row r="1060" spans="1:21" hidden="1" x14ac:dyDescent="0.25">
      <c r="A1060" s="2" t="s">
        <v>8296</v>
      </c>
      <c r="B1060" s="2" t="s">
        <v>240</v>
      </c>
      <c r="C1060" s="2" t="s">
        <v>8297</v>
      </c>
      <c r="D1060" s="2" t="s">
        <v>4</v>
      </c>
      <c r="E1060" s="2" t="s">
        <v>27</v>
      </c>
      <c r="F1060" s="2"/>
      <c r="G1060" s="2">
        <v>8</v>
      </c>
      <c r="H1060" s="2" t="s">
        <v>28</v>
      </c>
      <c r="I1060" s="3">
        <v>-7</v>
      </c>
      <c r="L1060" s="3">
        <v>4</v>
      </c>
      <c r="S1060" s="3">
        <v>-3</v>
      </c>
      <c r="U1060" t="e">
        <f>VLOOKUP(A1060,matriz,1,0)</f>
        <v>#N/A</v>
      </c>
    </row>
    <row r="1061" spans="1:21" hidden="1" x14ac:dyDescent="0.25">
      <c r="A1061" s="2" t="s">
        <v>8298</v>
      </c>
      <c r="B1061" s="2" t="s">
        <v>240</v>
      </c>
      <c r="C1061" s="2" t="s">
        <v>8299</v>
      </c>
      <c r="D1061" s="2" t="s">
        <v>4</v>
      </c>
      <c r="E1061" s="2" t="s">
        <v>27</v>
      </c>
      <c r="F1061" s="2"/>
      <c r="G1061" s="2">
        <v>8</v>
      </c>
      <c r="H1061" s="2" t="s">
        <v>28</v>
      </c>
      <c r="I1061" s="3">
        <v>-10</v>
      </c>
      <c r="S1061" s="3">
        <v>-10</v>
      </c>
      <c r="U1061" t="e">
        <f>VLOOKUP(A1061,matriz,1,0)</f>
        <v>#N/A</v>
      </c>
    </row>
    <row r="1062" spans="1:21" hidden="1" x14ac:dyDescent="0.25">
      <c r="A1062" s="2" t="s">
        <v>8300</v>
      </c>
      <c r="B1062" s="2" t="s">
        <v>240</v>
      </c>
      <c r="C1062" s="2" t="s">
        <v>8301</v>
      </c>
      <c r="D1062" s="2" t="s">
        <v>4</v>
      </c>
      <c r="E1062" s="2" t="s">
        <v>27</v>
      </c>
      <c r="F1062" s="2"/>
      <c r="G1062" s="2">
        <v>8</v>
      </c>
      <c r="H1062" s="2" t="s">
        <v>28</v>
      </c>
      <c r="I1062" s="3">
        <v>-5</v>
      </c>
      <c r="S1062" s="3">
        <v>-5</v>
      </c>
      <c r="U1062" t="e">
        <f>VLOOKUP(A1062,matriz,1,0)</f>
        <v>#N/A</v>
      </c>
    </row>
    <row r="1063" spans="1:21" hidden="1" x14ac:dyDescent="0.25">
      <c r="A1063" s="2" t="s">
        <v>8302</v>
      </c>
      <c r="B1063" s="2" t="s">
        <v>240</v>
      </c>
      <c r="C1063" s="2" t="s">
        <v>8303</v>
      </c>
      <c r="D1063" s="2" t="s">
        <v>4</v>
      </c>
      <c r="E1063" s="2" t="s">
        <v>27</v>
      </c>
      <c r="F1063" s="2">
        <v>0</v>
      </c>
      <c r="G1063" s="2">
        <v>8</v>
      </c>
      <c r="H1063" s="2" t="s">
        <v>28</v>
      </c>
      <c r="I1063" s="3">
        <v>-1</v>
      </c>
      <c r="S1063" s="3">
        <v>-1</v>
      </c>
      <c r="U1063" t="e">
        <f>VLOOKUP(A1063,matriz,1,0)</f>
        <v>#N/A</v>
      </c>
    </row>
    <row r="1064" spans="1:21" hidden="1" x14ac:dyDescent="0.25">
      <c r="A1064" s="2" t="s">
        <v>8304</v>
      </c>
      <c r="B1064" s="2" t="s">
        <v>240</v>
      </c>
      <c r="C1064" s="2" t="s">
        <v>8305</v>
      </c>
      <c r="D1064" s="2" t="s">
        <v>4</v>
      </c>
      <c r="E1064" s="2" t="s">
        <v>27</v>
      </c>
      <c r="F1064" s="2">
        <v>0</v>
      </c>
      <c r="G1064" s="2">
        <v>8</v>
      </c>
      <c r="H1064" s="2" t="s">
        <v>28</v>
      </c>
      <c r="I1064" s="3">
        <v>-1</v>
      </c>
      <c r="S1064" s="3">
        <v>-1</v>
      </c>
      <c r="U1064" t="e">
        <f>VLOOKUP(A1064,matriz,1,0)</f>
        <v>#N/A</v>
      </c>
    </row>
    <row r="1065" spans="1:21" hidden="1" x14ac:dyDescent="0.25">
      <c r="A1065" s="2" t="s">
        <v>8306</v>
      </c>
      <c r="B1065" s="2" t="s">
        <v>14</v>
      </c>
      <c r="C1065" s="2" t="s">
        <v>8307</v>
      </c>
      <c r="D1065" s="2" t="s">
        <v>4</v>
      </c>
      <c r="E1065" s="2" t="s">
        <v>27</v>
      </c>
      <c r="F1065" s="2">
        <v>0</v>
      </c>
      <c r="G1065" s="2"/>
      <c r="H1065" s="2" t="s">
        <v>28</v>
      </c>
      <c r="I1065" s="3">
        <v>-1</v>
      </c>
      <c r="S1065" s="3">
        <v>-1</v>
      </c>
      <c r="U1065" t="e">
        <f>VLOOKUP(A1065,matriz,1,0)</f>
        <v>#N/A</v>
      </c>
    </row>
    <row r="1066" spans="1:21" hidden="1" x14ac:dyDescent="0.25">
      <c r="A1066" s="2" t="s">
        <v>8308</v>
      </c>
      <c r="B1066" s="2" t="s">
        <v>14</v>
      </c>
      <c r="C1066" s="2" t="s">
        <v>8309</v>
      </c>
      <c r="D1066" s="2" t="s">
        <v>4</v>
      </c>
      <c r="E1066" s="2" t="s">
        <v>27</v>
      </c>
      <c r="F1066" s="2">
        <v>0</v>
      </c>
      <c r="G1066" s="2"/>
      <c r="H1066" s="2" t="s">
        <v>28</v>
      </c>
      <c r="I1066" s="3">
        <v>-1</v>
      </c>
      <c r="S1066" s="3">
        <v>-1</v>
      </c>
      <c r="U1066" t="e">
        <f>VLOOKUP(A1066,matriz,1,0)</f>
        <v>#N/A</v>
      </c>
    </row>
    <row r="1067" spans="1:21" hidden="1" x14ac:dyDescent="0.25">
      <c r="A1067" s="2" t="s">
        <v>8310</v>
      </c>
      <c r="B1067" s="2" t="s">
        <v>14</v>
      </c>
      <c r="C1067" s="2" t="s">
        <v>8311</v>
      </c>
      <c r="D1067" s="2" t="s">
        <v>4</v>
      </c>
      <c r="E1067" s="2" t="s">
        <v>27</v>
      </c>
      <c r="F1067" s="2"/>
      <c r="G1067" s="2"/>
      <c r="H1067" s="2" t="s">
        <v>28</v>
      </c>
      <c r="I1067" s="3">
        <v>-2</v>
      </c>
      <c r="S1067" s="3">
        <v>-2</v>
      </c>
      <c r="U1067" t="e">
        <f>VLOOKUP(A1067,matriz,1,0)</f>
        <v>#N/A</v>
      </c>
    </row>
    <row r="1068" spans="1:21" hidden="1" x14ac:dyDescent="0.25">
      <c r="A1068" s="2" t="s">
        <v>8312</v>
      </c>
      <c r="B1068" s="2" t="s">
        <v>14</v>
      </c>
      <c r="C1068" s="2" t="s">
        <v>8313</v>
      </c>
      <c r="D1068" s="2" t="s">
        <v>4</v>
      </c>
      <c r="E1068" s="2" t="s">
        <v>27</v>
      </c>
      <c r="F1068" s="2">
        <v>0</v>
      </c>
      <c r="G1068" s="2"/>
      <c r="H1068" s="2" t="s">
        <v>28</v>
      </c>
      <c r="I1068" s="3">
        <v>-2</v>
      </c>
      <c r="S1068" s="3">
        <v>-2</v>
      </c>
      <c r="U1068" t="e">
        <f>VLOOKUP(A1068,matriz,1,0)</f>
        <v>#N/A</v>
      </c>
    </row>
    <row r="1069" spans="1:21" hidden="1" x14ac:dyDescent="0.25">
      <c r="A1069" s="2" t="s">
        <v>8314</v>
      </c>
      <c r="B1069" s="2" t="s">
        <v>14</v>
      </c>
      <c r="C1069" s="2" t="s">
        <v>8315</v>
      </c>
      <c r="D1069" s="2" t="s">
        <v>4</v>
      </c>
      <c r="E1069" s="2" t="s">
        <v>27</v>
      </c>
      <c r="F1069" s="2">
        <v>0</v>
      </c>
      <c r="G1069" s="2"/>
      <c r="H1069" s="2" t="s">
        <v>28</v>
      </c>
      <c r="I1069" s="3">
        <v>-1</v>
      </c>
      <c r="S1069" s="3">
        <v>-1</v>
      </c>
      <c r="U1069" t="e">
        <f>VLOOKUP(A1069,matriz,1,0)</f>
        <v>#N/A</v>
      </c>
    </row>
    <row r="1070" spans="1:21" hidden="1" x14ac:dyDescent="0.25">
      <c r="A1070" s="2" t="s">
        <v>8316</v>
      </c>
      <c r="B1070" s="2" t="s">
        <v>240</v>
      </c>
      <c r="C1070" s="2" t="s">
        <v>8317</v>
      </c>
      <c r="D1070" s="2" t="s">
        <v>4</v>
      </c>
      <c r="E1070" s="2" t="s">
        <v>27</v>
      </c>
      <c r="F1070" s="2">
        <v>0</v>
      </c>
      <c r="G1070" s="2">
        <v>5.14</v>
      </c>
      <c r="H1070" s="2" t="s">
        <v>28</v>
      </c>
      <c r="L1070" s="3">
        <v>3</v>
      </c>
      <c r="S1070" s="3">
        <v>3</v>
      </c>
      <c r="U1070" t="e">
        <f>VLOOKUP(A1070,matriz,1,0)</f>
        <v>#N/A</v>
      </c>
    </row>
    <row r="1071" spans="1:21" hidden="1" x14ac:dyDescent="0.25">
      <c r="A1071" s="2" t="s">
        <v>8318</v>
      </c>
      <c r="B1071" s="2" t="s">
        <v>240</v>
      </c>
      <c r="C1071" s="2" t="s">
        <v>8319</v>
      </c>
      <c r="D1071" s="2" t="s">
        <v>4</v>
      </c>
      <c r="E1071" s="2" t="s">
        <v>27</v>
      </c>
      <c r="F1071" s="2">
        <v>0</v>
      </c>
      <c r="G1071" s="2">
        <v>5.14</v>
      </c>
      <c r="H1071" s="2" t="s">
        <v>28</v>
      </c>
      <c r="L1071" s="3">
        <v>2</v>
      </c>
      <c r="S1071" s="3">
        <v>2</v>
      </c>
      <c r="U1071" t="e">
        <f>VLOOKUP(A1071,matriz,1,0)</f>
        <v>#N/A</v>
      </c>
    </row>
    <row r="1072" spans="1:21" hidden="1" x14ac:dyDescent="0.25">
      <c r="A1072" s="2" t="s">
        <v>8323</v>
      </c>
      <c r="B1072" s="2" t="s">
        <v>240</v>
      </c>
      <c r="C1072" s="2" t="s">
        <v>8324</v>
      </c>
      <c r="D1072" s="2" t="s">
        <v>4</v>
      </c>
      <c r="E1072" s="2" t="s">
        <v>27</v>
      </c>
      <c r="F1072" s="2">
        <v>0</v>
      </c>
      <c r="G1072" s="2">
        <v>5.14</v>
      </c>
      <c r="H1072" s="2" t="s">
        <v>28</v>
      </c>
      <c r="L1072" s="3">
        <v>4</v>
      </c>
      <c r="S1072" s="3">
        <v>4</v>
      </c>
      <c r="U1072" t="e">
        <f>VLOOKUP(A1072,matriz,1,0)</f>
        <v>#N/A</v>
      </c>
    </row>
    <row r="1073" spans="1:21" hidden="1" x14ac:dyDescent="0.25">
      <c r="A1073" s="2" t="s">
        <v>8328</v>
      </c>
      <c r="B1073" s="2" t="s">
        <v>240</v>
      </c>
      <c r="C1073" s="2" t="s">
        <v>8329</v>
      </c>
      <c r="D1073" s="2" t="s">
        <v>4</v>
      </c>
      <c r="E1073" s="2" t="s">
        <v>27</v>
      </c>
      <c r="F1073" s="2">
        <v>0</v>
      </c>
      <c r="G1073" s="2">
        <v>5.14</v>
      </c>
      <c r="H1073" s="2" t="s">
        <v>28</v>
      </c>
      <c r="L1073" s="3">
        <v>2</v>
      </c>
      <c r="S1073" s="3">
        <v>2</v>
      </c>
      <c r="U1073" t="e">
        <f>VLOOKUP(A1073,matriz,1,0)</f>
        <v>#N/A</v>
      </c>
    </row>
    <row r="1074" spans="1:21" hidden="1" x14ac:dyDescent="0.25">
      <c r="A1074" s="2" t="s">
        <v>8361</v>
      </c>
      <c r="B1074" s="2" t="s">
        <v>240</v>
      </c>
      <c r="C1074" s="2" t="s">
        <v>8362</v>
      </c>
      <c r="D1074" s="2" t="s">
        <v>4</v>
      </c>
      <c r="E1074" s="2" t="s">
        <v>27</v>
      </c>
      <c r="F1074" s="2">
        <v>0</v>
      </c>
      <c r="G1074" s="2">
        <v>5.14</v>
      </c>
      <c r="H1074" s="2" t="s">
        <v>28</v>
      </c>
      <c r="L1074" s="3">
        <v>2</v>
      </c>
      <c r="S1074" s="3">
        <v>2</v>
      </c>
      <c r="U1074" t="e">
        <f>VLOOKUP(A1074,matriz,1,0)</f>
        <v>#N/A</v>
      </c>
    </row>
    <row r="1075" spans="1:21" hidden="1" x14ac:dyDescent="0.25">
      <c r="A1075" s="2" t="s">
        <v>8363</v>
      </c>
      <c r="B1075" s="2" t="s">
        <v>240</v>
      </c>
      <c r="C1075" s="2" t="s">
        <v>8364</v>
      </c>
      <c r="D1075" s="2" t="s">
        <v>4</v>
      </c>
      <c r="E1075" s="2" t="s">
        <v>27</v>
      </c>
      <c r="F1075" s="2">
        <v>0</v>
      </c>
      <c r="G1075" s="2">
        <v>5.14</v>
      </c>
      <c r="H1075" s="2" t="s">
        <v>28</v>
      </c>
      <c r="L1075" s="3">
        <v>3</v>
      </c>
      <c r="S1075" s="3">
        <v>3</v>
      </c>
      <c r="U1075" t="e">
        <f>VLOOKUP(A1075,matriz,1,0)</f>
        <v>#N/A</v>
      </c>
    </row>
    <row r="1076" spans="1:21" hidden="1" x14ac:dyDescent="0.25">
      <c r="A1076" s="2" t="s">
        <v>8365</v>
      </c>
      <c r="B1076" s="2" t="s">
        <v>240</v>
      </c>
      <c r="C1076" s="2" t="s">
        <v>8366</v>
      </c>
      <c r="D1076" s="2" t="s">
        <v>4</v>
      </c>
      <c r="E1076" s="2" t="s">
        <v>27</v>
      </c>
      <c r="F1076" s="2">
        <v>0</v>
      </c>
      <c r="G1076" s="2">
        <v>5.14</v>
      </c>
      <c r="H1076" s="2" t="s">
        <v>28</v>
      </c>
      <c r="L1076" s="3">
        <v>3</v>
      </c>
      <c r="S1076" s="3">
        <v>3</v>
      </c>
      <c r="U1076" t="e">
        <f>VLOOKUP(A1076,matriz,1,0)</f>
        <v>#N/A</v>
      </c>
    </row>
    <row r="1077" spans="1:21" hidden="1" x14ac:dyDescent="0.25">
      <c r="A1077" s="2" t="s">
        <v>8367</v>
      </c>
      <c r="B1077" s="2" t="s">
        <v>240</v>
      </c>
      <c r="C1077" s="2" t="s">
        <v>8368</v>
      </c>
      <c r="D1077" s="2" t="s">
        <v>4</v>
      </c>
      <c r="E1077" s="2" t="s">
        <v>27</v>
      </c>
      <c r="F1077" s="2">
        <v>0</v>
      </c>
      <c r="G1077" s="2">
        <v>5.14</v>
      </c>
      <c r="H1077" s="2" t="s">
        <v>28</v>
      </c>
      <c r="L1077" s="3">
        <v>2</v>
      </c>
      <c r="S1077" s="3">
        <v>2</v>
      </c>
      <c r="U1077" t="e">
        <f>VLOOKUP(A1077,matriz,1,0)</f>
        <v>#N/A</v>
      </c>
    </row>
    <row r="1078" spans="1:21" hidden="1" x14ac:dyDescent="0.25">
      <c r="A1078" s="2" t="s">
        <v>8369</v>
      </c>
      <c r="B1078" s="2" t="s">
        <v>240</v>
      </c>
      <c r="C1078" s="2" t="s">
        <v>8370</v>
      </c>
      <c r="D1078" s="2" t="s">
        <v>4</v>
      </c>
      <c r="E1078" s="2" t="s">
        <v>27</v>
      </c>
      <c r="F1078" s="2">
        <v>0</v>
      </c>
      <c r="G1078" s="2">
        <v>5.21</v>
      </c>
      <c r="H1078" s="2" t="s">
        <v>28</v>
      </c>
      <c r="L1078" s="3">
        <v>10</v>
      </c>
      <c r="S1078" s="3">
        <v>10</v>
      </c>
      <c r="U1078" t="e">
        <f>VLOOKUP(A1078,matriz,1,0)</f>
        <v>#N/A</v>
      </c>
    </row>
    <row r="1079" spans="1:21" hidden="1" x14ac:dyDescent="0.25">
      <c r="A1079" s="2" t="s">
        <v>8371</v>
      </c>
      <c r="B1079" s="2" t="s">
        <v>240</v>
      </c>
      <c r="C1079" s="2" t="s">
        <v>8372</v>
      </c>
      <c r="D1079" s="2" t="s">
        <v>4</v>
      </c>
      <c r="E1079" s="2" t="s">
        <v>27</v>
      </c>
      <c r="F1079" s="2">
        <v>0</v>
      </c>
      <c r="G1079" s="2">
        <v>5.24</v>
      </c>
      <c r="H1079" s="2" t="s">
        <v>28</v>
      </c>
      <c r="L1079" s="3">
        <v>12</v>
      </c>
      <c r="S1079" s="3">
        <v>12</v>
      </c>
      <c r="U1079" t="e">
        <f>VLOOKUP(A1079,matriz,1,0)</f>
        <v>#N/A</v>
      </c>
    </row>
    <row r="1080" spans="1:21" hidden="1" x14ac:dyDescent="0.25">
      <c r="A1080" s="2" t="s">
        <v>8388</v>
      </c>
      <c r="B1080" s="2" t="s">
        <v>240</v>
      </c>
      <c r="C1080" s="2" t="s">
        <v>8389</v>
      </c>
      <c r="D1080" s="2" t="s">
        <v>4</v>
      </c>
      <c r="E1080" s="2" t="s">
        <v>27</v>
      </c>
      <c r="F1080" s="2">
        <v>0</v>
      </c>
      <c r="G1080" s="2">
        <v>5.96</v>
      </c>
      <c r="H1080" s="2" t="s">
        <v>28</v>
      </c>
      <c r="L1080" s="3">
        <v>4</v>
      </c>
      <c r="S1080" s="3">
        <v>4</v>
      </c>
      <c r="U1080" t="e">
        <f>VLOOKUP(A1080,matriz,1,0)</f>
        <v>#N/A</v>
      </c>
    </row>
    <row r="1081" spans="1:21" hidden="1" x14ac:dyDescent="0.25">
      <c r="A1081" s="2" t="s">
        <v>8407</v>
      </c>
      <c r="B1081" s="2" t="s">
        <v>240</v>
      </c>
      <c r="C1081" s="2" t="s">
        <v>8408</v>
      </c>
      <c r="D1081" s="2" t="s">
        <v>4</v>
      </c>
      <c r="E1081" s="2" t="s">
        <v>27</v>
      </c>
      <c r="F1081" s="2"/>
      <c r="G1081" s="2">
        <v>5.49</v>
      </c>
      <c r="H1081" s="2" t="s">
        <v>28</v>
      </c>
      <c r="L1081" s="3">
        <v>1</v>
      </c>
      <c r="S1081" s="3">
        <v>1</v>
      </c>
      <c r="U1081" t="e">
        <f>VLOOKUP(A1081,matriz,1,0)</f>
        <v>#N/A</v>
      </c>
    </row>
    <row r="1082" spans="1:21" hidden="1" x14ac:dyDescent="0.25">
      <c r="A1082" s="2" t="s">
        <v>8409</v>
      </c>
      <c r="B1082" s="2" t="s">
        <v>240</v>
      </c>
      <c r="C1082" s="2" t="s">
        <v>8410</v>
      </c>
      <c r="D1082" s="2" t="s">
        <v>4</v>
      </c>
      <c r="E1082" s="2" t="s">
        <v>27</v>
      </c>
      <c r="F1082" s="2">
        <v>0</v>
      </c>
      <c r="G1082" s="2">
        <v>5.26</v>
      </c>
      <c r="H1082" s="2" t="s">
        <v>28</v>
      </c>
      <c r="L1082" s="3">
        <v>2</v>
      </c>
      <c r="S1082" s="3">
        <v>2</v>
      </c>
      <c r="U1082" t="e">
        <f>VLOOKUP(A1082,matriz,1,0)</f>
        <v>#N/A</v>
      </c>
    </row>
    <row r="1083" spans="1:21" hidden="1" x14ac:dyDescent="0.25">
      <c r="A1083" s="2" t="s">
        <v>8414</v>
      </c>
      <c r="B1083" s="2" t="s">
        <v>240</v>
      </c>
      <c r="C1083" s="2" t="s">
        <v>8415</v>
      </c>
      <c r="D1083" s="2" t="s">
        <v>4</v>
      </c>
      <c r="E1083" s="2" t="s">
        <v>27</v>
      </c>
      <c r="F1083" s="2">
        <v>0</v>
      </c>
      <c r="G1083" s="2">
        <v>5.14</v>
      </c>
      <c r="H1083" s="2" t="s">
        <v>28</v>
      </c>
      <c r="L1083" s="3">
        <v>2</v>
      </c>
      <c r="S1083" s="3">
        <v>2</v>
      </c>
      <c r="U1083" t="e">
        <f>VLOOKUP(A1083,matriz,1,0)</f>
        <v>#N/A</v>
      </c>
    </row>
    <row r="1084" spans="1:21" hidden="1" x14ac:dyDescent="0.25">
      <c r="A1084" s="2" t="s">
        <v>8448</v>
      </c>
      <c r="B1084" s="2" t="s">
        <v>240</v>
      </c>
      <c r="C1084" s="2" t="s">
        <v>8449</v>
      </c>
      <c r="D1084" s="2" t="s">
        <v>4</v>
      </c>
      <c r="E1084" s="2" t="s">
        <v>27</v>
      </c>
      <c r="F1084" s="2">
        <v>0</v>
      </c>
      <c r="G1084" s="2">
        <v>5.31</v>
      </c>
      <c r="H1084" s="2" t="s">
        <v>28</v>
      </c>
      <c r="L1084" s="3">
        <v>2</v>
      </c>
      <c r="S1084" s="3">
        <v>2</v>
      </c>
      <c r="U1084" t="e">
        <f>VLOOKUP(A1084,matriz,1,0)</f>
        <v>#N/A</v>
      </c>
    </row>
    <row r="1085" spans="1:21" hidden="1" x14ac:dyDescent="0.25">
      <c r="A1085" s="2" t="s">
        <v>8453</v>
      </c>
      <c r="B1085" s="2" t="s">
        <v>240</v>
      </c>
      <c r="C1085" s="2" t="s">
        <v>8454</v>
      </c>
      <c r="D1085" s="2" t="s">
        <v>4</v>
      </c>
      <c r="E1085" s="2" t="s">
        <v>27</v>
      </c>
      <c r="F1085" s="2">
        <v>0</v>
      </c>
      <c r="G1085" s="2">
        <v>5.36</v>
      </c>
      <c r="H1085" s="2" t="s">
        <v>28</v>
      </c>
      <c r="L1085" s="3">
        <v>1</v>
      </c>
      <c r="S1085" s="3">
        <v>1</v>
      </c>
      <c r="U1085" t="e">
        <f>VLOOKUP(A1085,matriz,1,0)</f>
        <v>#N/A</v>
      </c>
    </row>
    <row r="1086" spans="1:21" hidden="1" x14ac:dyDescent="0.25">
      <c r="A1086" s="2" t="s">
        <v>8458</v>
      </c>
      <c r="B1086" s="2" t="s">
        <v>240</v>
      </c>
      <c r="C1086" s="2" t="s">
        <v>8459</v>
      </c>
      <c r="D1086" s="2" t="s">
        <v>4</v>
      </c>
      <c r="E1086" s="2" t="s">
        <v>27</v>
      </c>
      <c r="F1086" s="2">
        <v>0</v>
      </c>
      <c r="G1086" s="2">
        <v>5.36</v>
      </c>
      <c r="H1086" s="2" t="s">
        <v>28</v>
      </c>
      <c r="L1086" s="3">
        <v>1</v>
      </c>
      <c r="S1086" s="3">
        <v>1</v>
      </c>
      <c r="U1086" t="e">
        <f>VLOOKUP(A1086,matriz,1,0)</f>
        <v>#N/A</v>
      </c>
    </row>
    <row r="1087" spans="1:21" hidden="1" x14ac:dyDescent="0.25">
      <c r="A1087" s="2" t="s">
        <v>8463</v>
      </c>
      <c r="B1087" s="2" t="s">
        <v>240</v>
      </c>
      <c r="C1087" s="2" t="s">
        <v>8464</v>
      </c>
      <c r="D1087" s="2" t="s">
        <v>4</v>
      </c>
      <c r="E1087" s="2" t="s">
        <v>27</v>
      </c>
      <c r="F1087" s="2">
        <v>0</v>
      </c>
      <c r="G1087" s="2">
        <v>5.31</v>
      </c>
      <c r="H1087" s="2" t="s">
        <v>28</v>
      </c>
      <c r="L1087" s="3">
        <v>6</v>
      </c>
      <c r="S1087" s="3">
        <v>6</v>
      </c>
      <c r="U1087" t="e">
        <f>VLOOKUP(A1087,matriz,1,0)</f>
        <v>#N/A</v>
      </c>
    </row>
    <row r="1088" spans="1:21" hidden="1" x14ac:dyDescent="0.25">
      <c r="A1088" s="2" t="s">
        <v>8468</v>
      </c>
      <c r="B1088" s="2" t="s">
        <v>240</v>
      </c>
      <c r="C1088" s="2" t="s">
        <v>8469</v>
      </c>
      <c r="D1088" s="2" t="s">
        <v>4</v>
      </c>
      <c r="E1088" s="2" t="s">
        <v>27</v>
      </c>
      <c r="F1088" s="2"/>
      <c r="G1088" s="2">
        <v>5.31</v>
      </c>
      <c r="H1088" s="2" t="s">
        <v>28</v>
      </c>
      <c r="L1088" s="3">
        <v>6</v>
      </c>
      <c r="S1088" s="3">
        <v>6</v>
      </c>
      <c r="U1088" t="e">
        <f>VLOOKUP(A1088,matriz,1,0)</f>
        <v>#N/A</v>
      </c>
    </row>
    <row r="1089" spans="1:21" hidden="1" x14ac:dyDescent="0.25">
      <c r="A1089" s="2" t="s">
        <v>8481</v>
      </c>
      <c r="B1089" s="2" t="s">
        <v>240</v>
      </c>
      <c r="C1089" s="2" t="s">
        <v>8482</v>
      </c>
      <c r="D1089" s="2" t="s">
        <v>4</v>
      </c>
      <c r="E1089" s="2" t="s">
        <v>27</v>
      </c>
      <c r="F1089" s="2">
        <v>0</v>
      </c>
      <c r="G1089" s="2">
        <v>5.26</v>
      </c>
      <c r="H1089" s="2" t="s">
        <v>28</v>
      </c>
      <c r="L1089" s="3">
        <v>8</v>
      </c>
      <c r="S1089" s="3">
        <v>8</v>
      </c>
      <c r="U1089" t="e">
        <f>VLOOKUP(A1089,matriz,1,0)</f>
        <v>#N/A</v>
      </c>
    </row>
    <row r="1090" spans="1:21" hidden="1" x14ac:dyDescent="0.25">
      <c r="A1090" s="2" t="s">
        <v>8483</v>
      </c>
      <c r="B1090" s="2" t="s">
        <v>240</v>
      </c>
      <c r="C1090" s="2" t="s">
        <v>8484</v>
      </c>
      <c r="D1090" s="2" t="s">
        <v>4</v>
      </c>
      <c r="E1090" s="2" t="s">
        <v>27</v>
      </c>
      <c r="F1090" s="2">
        <v>0</v>
      </c>
      <c r="G1090" s="2">
        <v>9.82</v>
      </c>
      <c r="H1090" s="2" t="s">
        <v>28</v>
      </c>
      <c r="L1090" s="3">
        <v>7</v>
      </c>
      <c r="S1090" s="3">
        <v>7</v>
      </c>
      <c r="U1090" t="e">
        <f>VLOOKUP(A1090,matriz,1,0)</f>
        <v>#N/A</v>
      </c>
    </row>
    <row r="1091" spans="1:21" hidden="1" x14ac:dyDescent="0.25">
      <c r="A1091" s="2" t="s">
        <v>8485</v>
      </c>
      <c r="B1091" s="2" t="s">
        <v>240</v>
      </c>
      <c r="C1091" s="2" t="s">
        <v>8486</v>
      </c>
      <c r="D1091" s="2" t="s">
        <v>4</v>
      </c>
      <c r="E1091" s="2" t="s">
        <v>27</v>
      </c>
      <c r="F1091" s="2"/>
      <c r="G1091" s="2">
        <v>5.66</v>
      </c>
      <c r="H1091" s="2" t="s">
        <v>28</v>
      </c>
      <c r="L1091" s="3">
        <v>8</v>
      </c>
      <c r="S1091" s="3">
        <v>8</v>
      </c>
      <c r="U1091" t="e">
        <f>VLOOKUP(A1091,matriz,1,0)</f>
        <v>#N/A</v>
      </c>
    </row>
    <row r="1092" spans="1:21" hidden="1" x14ac:dyDescent="0.25">
      <c r="A1092" s="2" t="s">
        <v>8487</v>
      </c>
      <c r="B1092" s="2" t="s">
        <v>240</v>
      </c>
      <c r="C1092" s="2" t="s">
        <v>8488</v>
      </c>
      <c r="D1092" s="2" t="s">
        <v>4</v>
      </c>
      <c r="E1092" s="2" t="s">
        <v>27</v>
      </c>
      <c r="F1092" s="2"/>
      <c r="G1092" s="2">
        <v>5.31</v>
      </c>
      <c r="H1092" s="2" t="s">
        <v>28</v>
      </c>
      <c r="L1092" s="3">
        <v>4</v>
      </c>
      <c r="S1092" s="3">
        <v>4</v>
      </c>
      <c r="U1092" t="e">
        <f>VLOOKUP(A1092,matriz,1,0)</f>
        <v>#N/A</v>
      </c>
    </row>
    <row r="1093" spans="1:21" hidden="1" x14ac:dyDescent="0.25">
      <c r="A1093" s="2" t="s">
        <v>8492</v>
      </c>
      <c r="B1093" s="2" t="s">
        <v>240</v>
      </c>
      <c r="C1093" s="2" t="s">
        <v>8493</v>
      </c>
      <c r="D1093" s="2" t="s">
        <v>4</v>
      </c>
      <c r="E1093" s="2" t="s">
        <v>27</v>
      </c>
      <c r="F1093" s="2"/>
      <c r="G1093" s="2">
        <v>5.31</v>
      </c>
      <c r="H1093" s="2" t="s">
        <v>28</v>
      </c>
      <c r="L1093" s="3">
        <v>4</v>
      </c>
      <c r="S1093" s="3">
        <v>4</v>
      </c>
      <c r="U1093" t="e">
        <f>VLOOKUP(A1093,matriz,1,0)</f>
        <v>#N/A</v>
      </c>
    </row>
    <row r="1094" spans="1:21" hidden="1" x14ac:dyDescent="0.25">
      <c r="A1094" s="2" t="s">
        <v>8494</v>
      </c>
      <c r="B1094" s="2" t="s">
        <v>240</v>
      </c>
      <c r="C1094" s="2" t="s">
        <v>8495</v>
      </c>
      <c r="D1094" s="2" t="s">
        <v>4</v>
      </c>
      <c r="E1094" s="2" t="s">
        <v>27</v>
      </c>
      <c r="F1094" s="2"/>
      <c r="G1094" s="2">
        <v>5.31</v>
      </c>
      <c r="H1094" s="2" t="s">
        <v>28</v>
      </c>
      <c r="L1094" s="3">
        <v>4</v>
      </c>
      <c r="S1094" s="3">
        <v>4</v>
      </c>
      <c r="U1094" t="e">
        <f>VLOOKUP(A1094,matriz,1,0)</f>
        <v>#N/A</v>
      </c>
    </row>
    <row r="1095" spans="1:21" hidden="1" x14ac:dyDescent="0.25">
      <c r="A1095" s="2" t="s">
        <v>8496</v>
      </c>
      <c r="B1095" s="2" t="s">
        <v>240</v>
      </c>
      <c r="C1095" s="2" t="s">
        <v>8497</v>
      </c>
      <c r="D1095" s="2" t="s">
        <v>4</v>
      </c>
      <c r="E1095" s="2" t="s">
        <v>27</v>
      </c>
      <c r="F1095" s="2"/>
      <c r="G1095" s="2">
        <v>5.31</v>
      </c>
      <c r="H1095" s="2" t="s">
        <v>28</v>
      </c>
      <c r="L1095" s="3">
        <v>4</v>
      </c>
      <c r="S1095" s="3">
        <v>4</v>
      </c>
      <c r="U1095" t="e">
        <f>VLOOKUP(A1095,matriz,1,0)</f>
        <v>#N/A</v>
      </c>
    </row>
    <row r="1096" spans="1:21" hidden="1" x14ac:dyDescent="0.25">
      <c r="A1096" s="2" t="s">
        <v>8501</v>
      </c>
      <c r="B1096" s="2" t="s">
        <v>240</v>
      </c>
      <c r="C1096" s="2" t="s">
        <v>8502</v>
      </c>
      <c r="D1096" s="2" t="s">
        <v>4</v>
      </c>
      <c r="E1096" s="2" t="s">
        <v>27</v>
      </c>
      <c r="F1096" s="2"/>
      <c r="G1096" s="2">
        <v>5.14</v>
      </c>
      <c r="H1096" s="2" t="s">
        <v>28</v>
      </c>
      <c r="L1096" s="3">
        <v>4</v>
      </c>
      <c r="S1096" s="3">
        <v>4</v>
      </c>
      <c r="U1096" t="e">
        <f>VLOOKUP(A1096,matriz,1,0)</f>
        <v>#N/A</v>
      </c>
    </row>
    <row r="1097" spans="1:21" hidden="1" x14ac:dyDescent="0.25">
      <c r="A1097" s="2" t="s">
        <v>8506</v>
      </c>
      <c r="B1097" s="2" t="s">
        <v>240</v>
      </c>
      <c r="C1097" s="2" t="s">
        <v>8507</v>
      </c>
      <c r="D1097" s="2" t="s">
        <v>4</v>
      </c>
      <c r="E1097" s="2" t="s">
        <v>27</v>
      </c>
      <c r="F1097" s="2">
        <v>0</v>
      </c>
      <c r="G1097" s="2">
        <v>5.14</v>
      </c>
      <c r="H1097" s="2" t="s">
        <v>28</v>
      </c>
      <c r="L1097" s="3">
        <v>3</v>
      </c>
      <c r="S1097" s="3">
        <v>3</v>
      </c>
      <c r="U1097" t="e">
        <f>VLOOKUP(A1097,matriz,1,0)</f>
        <v>#N/A</v>
      </c>
    </row>
    <row r="1098" spans="1:21" hidden="1" x14ac:dyDescent="0.25">
      <c r="A1098" s="2" t="s">
        <v>8511</v>
      </c>
      <c r="B1098" s="2" t="s">
        <v>240</v>
      </c>
      <c r="C1098" s="2" t="s">
        <v>8512</v>
      </c>
      <c r="D1098" s="2" t="s">
        <v>4</v>
      </c>
      <c r="E1098" s="2" t="s">
        <v>27</v>
      </c>
      <c r="F1098" s="2"/>
      <c r="G1098" s="2">
        <v>5.08</v>
      </c>
      <c r="H1098" s="2" t="s">
        <v>28</v>
      </c>
      <c r="L1098" s="3">
        <v>2</v>
      </c>
      <c r="S1098" s="3">
        <v>2</v>
      </c>
      <c r="U1098" t="e">
        <f>VLOOKUP(A1098,matriz,1,0)</f>
        <v>#N/A</v>
      </c>
    </row>
    <row r="1099" spans="1:21" hidden="1" x14ac:dyDescent="0.25">
      <c r="A1099" s="2" t="s">
        <v>8521</v>
      </c>
      <c r="B1099" s="2" t="s">
        <v>240</v>
      </c>
      <c r="C1099" s="2" t="s">
        <v>8522</v>
      </c>
      <c r="D1099" s="2" t="s">
        <v>4</v>
      </c>
      <c r="E1099" s="2" t="s">
        <v>27</v>
      </c>
      <c r="F1099" s="2"/>
      <c r="G1099" s="2"/>
      <c r="H1099" s="2" t="s">
        <v>28</v>
      </c>
      <c r="L1099" s="3">
        <v>-1</v>
      </c>
      <c r="S1099" s="3">
        <v>-1</v>
      </c>
      <c r="U1099" t="e">
        <f>VLOOKUP(A1099,matriz,1,0)</f>
        <v>#N/A</v>
      </c>
    </row>
    <row r="1100" spans="1:21" hidden="1" x14ac:dyDescent="0.25">
      <c r="A1100" s="2" t="s">
        <v>8538</v>
      </c>
      <c r="B1100" s="2" t="s">
        <v>14</v>
      </c>
      <c r="C1100" s="2" t="s">
        <v>8539</v>
      </c>
      <c r="D1100" s="2" t="s">
        <v>4</v>
      </c>
      <c r="E1100" s="2" t="s">
        <v>27</v>
      </c>
      <c r="F1100" s="2">
        <v>0</v>
      </c>
      <c r="G1100" s="2">
        <v>5.14</v>
      </c>
      <c r="H1100" s="2" t="s">
        <v>28</v>
      </c>
      <c r="L1100" s="3">
        <v>4</v>
      </c>
      <c r="S1100" s="3">
        <v>4</v>
      </c>
      <c r="U1100" t="e">
        <f>VLOOKUP(A1100,matriz,1,0)</f>
        <v>#N/A</v>
      </c>
    </row>
    <row r="1101" spans="1:21" hidden="1" x14ac:dyDescent="0.25">
      <c r="A1101" s="2" t="s">
        <v>8540</v>
      </c>
      <c r="B1101" s="2" t="s">
        <v>240</v>
      </c>
      <c r="C1101" s="2" t="s">
        <v>8541</v>
      </c>
      <c r="D1101" s="2" t="s">
        <v>4</v>
      </c>
      <c r="E1101" s="2" t="s">
        <v>27</v>
      </c>
      <c r="F1101" s="2">
        <v>0</v>
      </c>
      <c r="G1101" s="2">
        <v>5.14</v>
      </c>
      <c r="H1101" s="2" t="s">
        <v>28</v>
      </c>
      <c r="L1101" s="3">
        <v>4</v>
      </c>
      <c r="S1101" s="3">
        <v>4</v>
      </c>
      <c r="U1101" t="e">
        <f>VLOOKUP(A1101,matriz,1,0)</f>
        <v>#N/A</v>
      </c>
    </row>
    <row r="1102" spans="1:21" hidden="1" x14ac:dyDescent="0.25">
      <c r="A1102" s="2" t="s">
        <v>8542</v>
      </c>
      <c r="B1102" s="2" t="s">
        <v>240</v>
      </c>
      <c r="C1102" s="2" t="s">
        <v>8543</v>
      </c>
      <c r="D1102" s="2" t="s">
        <v>4</v>
      </c>
      <c r="E1102" s="2" t="s">
        <v>27</v>
      </c>
      <c r="F1102" s="2">
        <v>0</v>
      </c>
      <c r="G1102" s="2">
        <v>5.14</v>
      </c>
      <c r="H1102" s="2" t="s">
        <v>28</v>
      </c>
      <c r="L1102" s="3">
        <v>4</v>
      </c>
      <c r="S1102" s="3">
        <v>4</v>
      </c>
      <c r="U1102" t="e">
        <f>VLOOKUP(A1102,matriz,1,0)</f>
        <v>#N/A</v>
      </c>
    </row>
    <row r="1103" spans="1:21" hidden="1" x14ac:dyDescent="0.25">
      <c r="A1103" s="2" t="s">
        <v>8544</v>
      </c>
      <c r="B1103" s="2" t="s">
        <v>14</v>
      </c>
      <c r="C1103" s="2" t="s">
        <v>8545</v>
      </c>
      <c r="D1103" s="2" t="s">
        <v>4</v>
      </c>
      <c r="E1103" s="2" t="s">
        <v>27</v>
      </c>
      <c r="F1103" s="2">
        <v>0</v>
      </c>
      <c r="G1103" s="2">
        <v>5.14</v>
      </c>
      <c r="H1103" s="2" t="s">
        <v>28</v>
      </c>
      <c r="L1103" s="3">
        <v>1</v>
      </c>
      <c r="S1103" s="3">
        <v>1</v>
      </c>
      <c r="U1103" t="e">
        <f>VLOOKUP(A1103,matriz,1,0)</f>
        <v>#N/A</v>
      </c>
    </row>
    <row r="1104" spans="1:21" hidden="1" x14ac:dyDescent="0.25">
      <c r="A1104" s="2" t="s">
        <v>8546</v>
      </c>
      <c r="B1104" s="2" t="s">
        <v>14</v>
      </c>
      <c r="C1104" s="2" t="s">
        <v>8547</v>
      </c>
      <c r="D1104" s="2" t="s">
        <v>4</v>
      </c>
      <c r="E1104" s="2" t="s">
        <v>27</v>
      </c>
      <c r="F1104" s="2">
        <v>0</v>
      </c>
      <c r="G1104" s="2"/>
      <c r="H1104" s="2" t="s">
        <v>28</v>
      </c>
      <c r="I1104" s="3">
        <v>-1</v>
      </c>
      <c r="S1104" s="3">
        <v>-1</v>
      </c>
      <c r="U1104" t="e">
        <f>VLOOKUP(A1104,matriz,1,0)</f>
        <v>#N/A</v>
      </c>
    </row>
    <row r="1105" spans="1:21" hidden="1" x14ac:dyDescent="0.25">
      <c r="A1105" s="2" t="s">
        <v>8548</v>
      </c>
      <c r="B1105" s="2" t="s">
        <v>14</v>
      </c>
      <c r="C1105" s="2" t="s">
        <v>8549</v>
      </c>
      <c r="D1105" s="2" t="s">
        <v>4</v>
      </c>
      <c r="E1105" s="2" t="s">
        <v>27</v>
      </c>
      <c r="F1105" s="2"/>
      <c r="G1105" s="2"/>
      <c r="H1105" s="2" t="s">
        <v>28</v>
      </c>
      <c r="I1105" s="3">
        <v>-10</v>
      </c>
      <c r="S1105" s="3">
        <v>-10</v>
      </c>
      <c r="U1105" t="e">
        <f>VLOOKUP(A1105,matriz,1,0)</f>
        <v>#N/A</v>
      </c>
    </row>
    <row r="1106" spans="1:21" hidden="1" x14ac:dyDescent="0.25">
      <c r="A1106" s="2" t="s">
        <v>8550</v>
      </c>
      <c r="B1106" s="2" t="s">
        <v>14</v>
      </c>
      <c r="C1106" s="2" t="s">
        <v>8551</v>
      </c>
      <c r="D1106" s="2" t="s">
        <v>4</v>
      </c>
      <c r="E1106" s="2" t="s">
        <v>27</v>
      </c>
      <c r="F1106" s="2"/>
      <c r="G1106" s="2">
        <v>8</v>
      </c>
      <c r="H1106" s="2" t="s">
        <v>28</v>
      </c>
      <c r="I1106" s="3">
        <v>-5</v>
      </c>
      <c r="S1106" s="3">
        <v>-5</v>
      </c>
      <c r="U1106" t="e">
        <f>VLOOKUP(A1106,matriz,1,0)</f>
        <v>#N/A</v>
      </c>
    </row>
    <row r="1107" spans="1:21" hidden="1" x14ac:dyDescent="0.25">
      <c r="A1107" s="2" t="s">
        <v>8552</v>
      </c>
      <c r="B1107" s="2" t="s">
        <v>14</v>
      </c>
      <c r="C1107" s="2" t="s">
        <v>8553</v>
      </c>
      <c r="D1107" s="2" t="s">
        <v>4</v>
      </c>
      <c r="E1107" s="2" t="s">
        <v>27</v>
      </c>
      <c r="F1107" s="2"/>
      <c r="G1107" s="2"/>
      <c r="H1107" s="2" t="s">
        <v>28</v>
      </c>
      <c r="I1107" s="3">
        <v>-18</v>
      </c>
      <c r="S1107" s="3">
        <v>-18</v>
      </c>
      <c r="U1107" t="e">
        <f>VLOOKUP(A1107,matriz,1,0)</f>
        <v>#N/A</v>
      </c>
    </row>
    <row r="1108" spans="1:21" hidden="1" x14ac:dyDescent="0.25">
      <c r="A1108" s="2" t="s">
        <v>8554</v>
      </c>
      <c r="B1108" s="2" t="s">
        <v>14</v>
      </c>
      <c r="C1108" s="2" t="s">
        <v>8555</v>
      </c>
      <c r="D1108" s="2" t="s">
        <v>4</v>
      </c>
      <c r="E1108" s="2" t="s">
        <v>27</v>
      </c>
      <c r="F1108" s="2"/>
      <c r="G1108" s="2">
        <v>8</v>
      </c>
      <c r="H1108" s="2" t="s">
        <v>28</v>
      </c>
      <c r="I1108" s="3">
        <v>-29</v>
      </c>
      <c r="S1108" s="3">
        <v>-29</v>
      </c>
      <c r="U1108" t="e">
        <f>VLOOKUP(A1108,matriz,1,0)</f>
        <v>#N/A</v>
      </c>
    </row>
    <row r="1109" spans="1:21" hidden="1" x14ac:dyDescent="0.25">
      <c r="A1109" s="2" t="s">
        <v>8556</v>
      </c>
      <c r="B1109" s="2" t="s">
        <v>14</v>
      </c>
      <c r="C1109" s="2" t="s">
        <v>8557</v>
      </c>
      <c r="D1109" s="2" t="s">
        <v>4</v>
      </c>
      <c r="E1109" s="2" t="s">
        <v>27</v>
      </c>
      <c r="F1109" s="2"/>
      <c r="G1109" s="2">
        <v>8</v>
      </c>
      <c r="H1109" s="2" t="s">
        <v>28</v>
      </c>
      <c r="I1109" s="3">
        <v>-21</v>
      </c>
      <c r="S1109" s="3">
        <v>-21</v>
      </c>
      <c r="U1109" t="e">
        <f>VLOOKUP(A1109,matriz,1,0)</f>
        <v>#N/A</v>
      </c>
    </row>
    <row r="1110" spans="1:21" hidden="1" x14ac:dyDescent="0.25">
      <c r="A1110" s="2" t="s">
        <v>8558</v>
      </c>
      <c r="B1110" s="2" t="s">
        <v>14</v>
      </c>
      <c r="C1110" s="2" t="s">
        <v>8559</v>
      </c>
      <c r="D1110" s="2" t="s">
        <v>4</v>
      </c>
      <c r="E1110" s="2" t="s">
        <v>27</v>
      </c>
      <c r="F1110" s="2"/>
      <c r="G1110" s="2"/>
      <c r="H1110" s="2" t="s">
        <v>28</v>
      </c>
      <c r="I1110" s="3">
        <v>-4</v>
      </c>
      <c r="S1110" s="3">
        <v>-4</v>
      </c>
      <c r="U1110" t="e">
        <f>VLOOKUP(A1110,matriz,1,0)</f>
        <v>#N/A</v>
      </c>
    </row>
    <row r="1111" spans="1:21" hidden="1" x14ac:dyDescent="0.25">
      <c r="A1111" s="2" t="s">
        <v>8560</v>
      </c>
      <c r="B1111" s="2" t="s">
        <v>14</v>
      </c>
      <c r="C1111" s="2" t="s">
        <v>8561</v>
      </c>
      <c r="D1111" s="2" t="s">
        <v>4</v>
      </c>
      <c r="E1111" s="2" t="s">
        <v>27</v>
      </c>
      <c r="F1111" s="2"/>
      <c r="G1111" s="2"/>
      <c r="H1111" s="2" t="s">
        <v>28</v>
      </c>
      <c r="I1111" s="3">
        <v>-4</v>
      </c>
      <c r="S1111" s="3">
        <v>-4</v>
      </c>
      <c r="U1111" t="e">
        <f>VLOOKUP(A1111,matriz,1,0)</f>
        <v>#N/A</v>
      </c>
    </row>
    <row r="1112" spans="1:21" hidden="1" x14ac:dyDescent="0.25">
      <c r="A1112" s="2" t="s">
        <v>8616</v>
      </c>
      <c r="B1112" s="2" t="s">
        <v>14</v>
      </c>
      <c r="C1112" s="2" t="s">
        <v>8617</v>
      </c>
      <c r="D1112" s="2" t="s">
        <v>4</v>
      </c>
      <c r="E1112" s="2" t="s">
        <v>27</v>
      </c>
      <c r="F1112" s="2"/>
      <c r="G1112" s="2">
        <v>8</v>
      </c>
      <c r="H1112" s="2" t="s">
        <v>28</v>
      </c>
      <c r="I1112" s="3">
        <v>-7</v>
      </c>
      <c r="S1112" s="3">
        <v>-7</v>
      </c>
      <c r="U1112" t="e">
        <f>VLOOKUP(A1112,matriz,1,0)</f>
        <v>#N/A</v>
      </c>
    </row>
    <row r="1113" spans="1:21" hidden="1" x14ac:dyDescent="0.25">
      <c r="A1113" s="2" t="s">
        <v>8618</v>
      </c>
      <c r="B1113" s="2" t="s">
        <v>14</v>
      </c>
      <c r="C1113" s="2" t="s">
        <v>8619</v>
      </c>
      <c r="D1113" s="2" t="s">
        <v>4</v>
      </c>
      <c r="E1113" s="2" t="s">
        <v>27</v>
      </c>
      <c r="F1113" s="2"/>
      <c r="G1113" s="2">
        <v>8</v>
      </c>
      <c r="H1113" s="2" t="s">
        <v>28</v>
      </c>
      <c r="I1113" s="3">
        <v>-1</v>
      </c>
      <c r="S1113" s="3">
        <v>-1</v>
      </c>
      <c r="U1113" t="e">
        <f>VLOOKUP(A1113,matriz,1,0)</f>
        <v>#N/A</v>
      </c>
    </row>
    <row r="1114" spans="1:21" hidden="1" x14ac:dyDescent="0.25">
      <c r="A1114" s="2" t="s">
        <v>8620</v>
      </c>
      <c r="B1114" s="2" t="s">
        <v>14</v>
      </c>
      <c r="C1114" s="2" t="s">
        <v>8621</v>
      </c>
      <c r="D1114" s="2" t="s">
        <v>4</v>
      </c>
      <c r="E1114" s="2" t="s">
        <v>27</v>
      </c>
      <c r="F1114" s="2"/>
      <c r="G1114" s="2">
        <v>8</v>
      </c>
      <c r="H1114" s="2" t="s">
        <v>28</v>
      </c>
      <c r="I1114" s="3">
        <v>-4</v>
      </c>
      <c r="S1114" s="3">
        <v>-4</v>
      </c>
      <c r="U1114" t="e">
        <f>VLOOKUP(A1114,matriz,1,0)</f>
        <v>#N/A</v>
      </c>
    </row>
    <row r="1115" spans="1:21" hidden="1" x14ac:dyDescent="0.25">
      <c r="A1115" s="2" t="s">
        <v>8622</v>
      </c>
      <c r="B1115" s="2" t="s">
        <v>14</v>
      </c>
      <c r="C1115" s="2" t="s">
        <v>8623</v>
      </c>
      <c r="D1115" s="2" t="s">
        <v>4</v>
      </c>
      <c r="E1115" s="2" t="s">
        <v>27</v>
      </c>
      <c r="F1115" s="2"/>
      <c r="G1115" s="2"/>
      <c r="H1115" s="2" t="s">
        <v>28</v>
      </c>
      <c r="I1115" s="3">
        <v>-4</v>
      </c>
      <c r="S1115" s="3">
        <v>-4</v>
      </c>
      <c r="U1115" t="e">
        <f>VLOOKUP(A1115,matriz,1,0)</f>
        <v>#N/A</v>
      </c>
    </row>
    <row r="1116" spans="1:21" hidden="1" x14ac:dyDescent="0.25">
      <c r="A1116" s="2" t="s">
        <v>8624</v>
      </c>
      <c r="B1116" s="2" t="s">
        <v>14</v>
      </c>
      <c r="C1116" s="2" t="s">
        <v>8625</v>
      </c>
      <c r="D1116" s="2" t="s">
        <v>4</v>
      </c>
      <c r="E1116" s="2" t="s">
        <v>27</v>
      </c>
      <c r="F1116" s="2"/>
      <c r="G1116" s="2"/>
      <c r="H1116" s="2" t="s">
        <v>28</v>
      </c>
      <c r="I1116" s="3">
        <v>-1</v>
      </c>
      <c r="S1116" s="3">
        <v>-1</v>
      </c>
      <c r="U1116" t="e">
        <f>VLOOKUP(A1116,matriz,1,0)</f>
        <v>#N/A</v>
      </c>
    </row>
    <row r="1117" spans="1:21" hidden="1" x14ac:dyDescent="0.25">
      <c r="A1117" s="2" t="s">
        <v>8668</v>
      </c>
      <c r="B1117" s="2" t="s">
        <v>240</v>
      </c>
      <c r="C1117" s="2" t="s">
        <v>8669</v>
      </c>
      <c r="D1117" s="2" t="s">
        <v>4</v>
      </c>
      <c r="E1117" s="2" t="s">
        <v>27</v>
      </c>
      <c r="F1117" s="2"/>
      <c r="G1117" s="2">
        <v>6.57</v>
      </c>
      <c r="H1117" s="2" t="s">
        <v>28</v>
      </c>
      <c r="I1117" s="3">
        <v>-5</v>
      </c>
      <c r="L1117" s="3">
        <v>22</v>
      </c>
      <c r="O1117" s="3">
        <v>6</v>
      </c>
      <c r="S1117" s="3">
        <v>23</v>
      </c>
      <c r="U1117" t="e">
        <f>VLOOKUP(A1117,matriz,1,0)</f>
        <v>#N/A</v>
      </c>
    </row>
    <row r="1118" spans="1:21" hidden="1" x14ac:dyDescent="0.25">
      <c r="A1118" s="2" t="s">
        <v>8673</v>
      </c>
      <c r="B1118" s="2" t="s">
        <v>240</v>
      </c>
      <c r="C1118" s="2" t="s">
        <v>8674</v>
      </c>
      <c r="D1118" s="2" t="s">
        <v>4</v>
      </c>
      <c r="E1118" s="2" t="s">
        <v>27</v>
      </c>
      <c r="F1118" s="2"/>
      <c r="G1118" s="2">
        <v>5.82</v>
      </c>
      <c r="H1118" s="2" t="s">
        <v>28</v>
      </c>
      <c r="I1118" s="3">
        <v>-8</v>
      </c>
      <c r="L1118" s="3">
        <v>16</v>
      </c>
      <c r="O1118" s="3">
        <v>2</v>
      </c>
      <c r="S1118" s="3">
        <v>10</v>
      </c>
      <c r="U1118" t="e">
        <f>VLOOKUP(A1118,matriz,1,0)</f>
        <v>#N/A</v>
      </c>
    </row>
    <row r="1119" spans="1:21" hidden="1" x14ac:dyDescent="0.25">
      <c r="A1119" s="2" t="s">
        <v>8675</v>
      </c>
      <c r="B1119" s="2" t="s">
        <v>240</v>
      </c>
      <c r="C1119" s="2" t="s">
        <v>8676</v>
      </c>
      <c r="D1119" s="2" t="s">
        <v>4</v>
      </c>
      <c r="E1119" s="2" t="s">
        <v>27</v>
      </c>
      <c r="F1119" s="2"/>
      <c r="G1119" s="2">
        <v>3.55</v>
      </c>
      <c r="H1119" s="2" t="s">
        <v>28</v>
      </c>
      <c r="I1119" s="3">
        <v>7</v>
      </c>
      <c r="L1119" s="3">
        <v>21</v>
      </c>
      <c r="S1119" s="3">
        <v>28</v>
      </c>
      <c r="U1119" t="e">
        <f>VLOOKUP(A1119,matriz,1,0)</f>
        <v>#N/A</v>
      </c>
    </row>
    <row r="1120" spans="1:21" hidden="1" x14ac:dyDescent="0.25">
      <c r="A1120" s="2" t="s">
        <v>8719</v>
      </c>
      <c r="B1120" s="2" t="s">
        <v>240</v>
      </c>
      <c r="C1120" s="2" t="s">
        <v>8720</v>
      </c>
      <c r="D1120" s="2" t="s">
        <v>4</v>
      </c>
      <c r="E1120" s="2" t="s">
        <v>27</v>
      </c>
      <c r="F1120" s="2">
        <v>0</v>
      </c>
      <c r="G1120" s="2">
        <v>33.47</v>
      </c>
      <c r="H1120" s="2" t="s">
        <v>28</v>
      </c>
      <c r="L1120" s="3">
        <v>3</v>
      </c>
      <c r="S1120" s="3">
        <v>3</v>
      </c>
      <c r="U1120" t="e">
        <f>VLOOKUP(A1120,matriz,1,0)</f>
        <v>#N/A</v>
      </c>
    </row>
    <row r="1121" spans="1:21" hidden="1" x14ac:dyDescent="0.25">
      <c r="A1121" s="2" t="s">
        <v>8721</v>
      </c>
      <c r="B1121" s="2" t="s">
        <v>240</v>
      </c>
      <c r="C1121" s="2" t="s">
        <v>8722</v>
      </c>
      <c r="D1121" s="2" t="s">
        <v>4</v>
      </c>
      <c r="E1121" s="2" t="s">
        <v>27</v>
      </c>
      <c r="F1121" s="2">
        <v>0</v>
      </c>
      <c r="G1121" s="2">
        <v>33.47</v>
      </c>
      <c r="H1121" s="2" t="s">
        <v>28</v>
      </c>
      <c r="L1121" s="3">
        <v>2</v>
      </c>
      <c r="S1121" s="3">
        <v>2</v>
      </c>
      <c r="U1121" t="e">
        <f>VLOOKUP(A1121,matriz,1,0)</f>
        <v>#N/A</v>
      </c>
    </row>
    <row r="1122" spans="1:21" hidden="1" x14ac:dyDescent="0.25">
      <c r="A1122" s="2" t="s">
        <v>8723</v>
      </c>
      <c r="B1122" s="2" t="s">
        <v>240</v>
      </c>
      <c r="C1122" s="2" t="s">
        <v>8724</v>
      </c>
      <c r="D1122" s="2" t="s">
        <v>4</v>
      </c>
      <c r="E1122" s="2" t="s">
        <v>27</v>
      </c>
      <c r="F1122" s="2">
        <v>0</v>
      </c>
      <c r="G1122" s="2">
        <v>50</v>
      </c>
      <c r="H1122" s="2" t="s">
        <v>28</v>
      </c>
      <c r="L1122" s="3">
        <v>1</v>
      </c>
      <c r="S1122" s="3">
        <v>1</v>
      </c>
      <c r="U1122" t="e">
        <f>VLOOKUP(A1122,matriz,1,0)</f>
        <v>#N/A</v>
      </c>
    </row>
    <row r="1123" spans="1:21" hidden="1" x14ac:dyDescent="0.25">
      <c r="A1123" s="2" t="s">
        <v>8725</v>
      </c>
      <c r="B1123" s="2" t="s">
        <v>240</v>
      </c>
      <c r="C1123" s="2" t="s">
        <v>8726</v>
      </c>
      <c r="D1123" s="2" t="s">
        <v>4</v>
      </c>
      <c r="E1123" s="2" t="s">
        <v>27</v>
      </c>
      <c r="F1123" s="2"/>
      <c r="G1123" s="2">
        <v>7.81</v>
      </c>
      <c r="H1123" s="2" t="s">
        <v>28</v>
      </c>
      <c r="I1123" s="3">
        <v>-5</v>
      </c>
      <c r="L1123" s="3">
        <v>1</v>
      </c>
      <c r="O1123" s="3">
        <v>6</v>
      </c>
      <c r="P1123" s="3">
        <v>1</v>
      </c>
      <c r="S1123" s="3">
        <v>3</v>
      </c>
      <c r="U1123" t="e">
        <f>VLOOKUP(A1123,matriz,1,0)</f>
        <v>#N/A</v>
      </c>
    </row>
    <row r="1124" spans="1:21" hidden="1" x14ac:dyDescent="0.25">
      <c r="A1124" s="2" t="s">
        <v>8775</v>
      </c>
      <c r="B1124" s="2" t="s">
        <v>14</v>
      </c>
      <c r="C1124" s="2" t="s">
        <v>8776</v>
      </c>
      <c r="D1124" s="2" t="s">
        <v>4</v>
      </c>
      <c r="E1124" s="2" t="s">
        <v>27</v>
      </c>
      <c r="F1124" s="2">
        <v>0</v>
      </c>
      <c r="G1124" s="2"/>
      <c r="H1124" s="2" t="s">
        <v>28</v>
      </c>
      <c r="I1124" s="3">
        <v>-2</v>
      </c>
      <c r="S1124" s="3">
        <v>-2</v>
      </c>
      <c r="U1124" t="e">
        <f>VLOOKUP(A1124,matriz,1,0)</f>
        <v>#N/A</v>
      </c>
    </row>
    <row r="1125" spans="1:21" hidden="1" x14ac:dyDescent="0.25">
      <c r="A1125" s="2" t="s">
        <v>8804</v>
      </c>
      <c r="B1125" s="2" t="s">
        <v>240</v>
      </c>
      <c r="C1125" s="2" t="s">
        <v>8805</v>
      </c>
      <c r="D1125" s="2" t="s">
        <v>4</v>
      </c>
      <c r="E1125" s="2" t="s">
        <v>27</v>
      </c>
      <c r="F1125" s="2">
        <v>0</v>
      </c>
      <c r="G1125" s="2">
        <v>7.86</v>
      </c>
      <c r="H1125" s="2" t="s">
        <v>28</v>
      </c>
      <c r="I1125" s="3">
        <v>-1</v>
      </c>
      <c r="L1125" s="3">
        <v>3</v>
      </c>
      <c r="S1125" s="3">
        <v>2</v>
      </c>
      <c r="U1125" t="e">
        <f>VLOOKUP(A1125,matriz,1,0)</f>
        <v>#N/A</v>
      </c>
    </row>
    <row r="1126" spans="1:21" hidden="1" x14ac:dyDescent="0.25">
      <c r="A1126" s="2" t="s">
        <v>8806</v>
      </c>
      <c r="B1126" s="2" t="s">
        <v>14</v>
      </c>
      <c r="C1126" s="2" t="s">
        <v>8807</v>
      </c>
      <c r="D1126" s="2" t="s">
        <v>4</v>
      </c>
      <c r="E1126" s="2" t="s">
        <v>27</v>
      </c>
      <c r="F1126" s="2">
        <v>0</v>
      </c>
      <c r="G1126" s="2"/>
      <c r="H1126" s="2" t="s">
        <v>28</v>
      </c>
      <c r="I1126" s="3">
        <v>-1</v>
      </c>
      <c r="S1126" s="3">
        <v>-1</v>
      </c>
      <c r="U1126" t="e">
        <f>VLOOKUP(A1126,matriz,1,0)</f>
        <v>#N/A</v>
      </c>
    </row>
    <row r="1127" spans="1:21" hidden="1" x14ac:dyDescent="0.25">
      <c r="A1127" s="2" t="s">
        <v>8823</v>
      </c>
      <c r="B1127" s="2" t="s">
        <v>240</v>
      </c>
      <c r="C1127" s="2" t="s">
        <v>8824</v>
      </c>
      <c r="D1127" s="2" t="s">
        <v>4</v>
      </c>
      <c r="E1127" s="2" t="s">
        <v>27</v>
      </c>
      <c r="F1127" s="2">
        <v>0</v>
      </c>
      <c r="G1127" s="2">
        <v>12.34</v>
      </c>
      <c r="H1127" s="2" t="s">
        <v>28</v>
      </c>
      <c r="L1127" s="3">
        <v>4</v>
      </c>
      <c r="S1127" s="3">
        <v>4</v>
      </c>
      <c r="U1127" t="e">
        <f>VLOOKUP(A1127,matriz,1,0)</f>
        <v>#N/A</v>
      </c>
    </row>
    <row r="1128" spans="1:21" hidden="1" x14ac:dyDescent="0.25">
      <c r="A1128" s="2" t="s">
        <v>8882</v>
      </c>
      <c r="B1128" s="2" t="s">
        <v>240</v>
      </c>
      <c r="C1128" s="2" t="s">
        <v>8883</v>
      </c>
      <c r="D1128" s="2" t="s">
        <v>4</v>
      </c>
      <c r="E1128" s="2" t="s">
        <v>27</v>
      </c>
      <c r="F1128" s="2"/>
      <c r="G1128" s="2">
        <v>27.19</v>
      </c>
      <c r="H1128" s="2" t="s">
        <v>28</v>
      </c>
      <c r="I1128" s="3">
        <v>-4</v>
      </c>
      <c r="L1128" s="3">
        <v>9</v>
      </c>
      <c r="S1128" s="3">
        <v>5</v>
      </c>
      <c r="U1128" t="e">
        <f>VLOOKUP(A1128,matriz,1,0)</f>
        <v>#N/A</v>
      </c>
    </row>
    <row r="1129" spans="1:21" hidden="1" x14ac:dyDescent="0.25">
      <c r="A1129" s="2" t="s">
        <v>8887</v>
      </c>
      <c r="B1129" s="2" t="s">
        <v>240</v>
      </c>
      <c r="C1129" s="2" t="s">
        <v>8888</v>
      </c>
      <c r="D1129" s="2" t="s">
        <v>4</v>
      </c>
      <c r="E1129" s="2" t="s">
        <v>27</v>
      </c>
      <c r="F1129" s="2"/>
      <c r="G1129" s="2">
        <v>0</v>
      </c>
      <c r="H1129" s="2" t="s">
        <v>28</v>
      </c>
      <c r="I1129" s="3">
        <v>-2</v>
      </c>
      <c r="L1129" s="3">
        <v>-2</v>
      </c>
      <c r="S1129" s="3">
        <v>-4</v>
      </c>
      <c r="U1129" t="e">
        <f>VLOOKUP(A1129,matriz,1,0)</f>
        <v>#N/A</v>
      </c>
    </row>
    <row r="1130" spans="1:21" hidden="1" x14ac:dyDescent="0.25">
      <c r="A1130" s="2" t="s">
        <v>8934</v>
      </c>
      <c r="B1130" s="2" t="s">
        <v>14</v>
      </c>
      <c r="C1130" s="2" t="s">
        <v>8935</v>
      </c>
      <c r="D1130" s="2" t="s">
        <v>4</v>
      </c>
      <c r="E1130" s="2" t="s">
        <v>27</v>
      </c>
      <c r="F1130" s="2">
        <v>0</v>
      </c>
      <c r="G1130" s="2"/>
      <c r="H1130" s="2" t="s">
        <v>28</v>
      </c>
      <c r="I1130" s="3">
        <v>-1</v>
      </c>
      <c r="S1130" s="3">
        <v>-1</v>
      </c>
      <c r="U1130" t="e">
        <f>VLOOKUP(A1130,matriz,1,0)</f>
        <v>#N/A</v>
      </c>
    </row>
    <row r="1131" spans="1:21" hidden="1" x14ac:dyDescent="0.25">
      <c r="A1131" s="2" t="s">
        <v>8936</v>
      </c>
      <c r="B1131" s="2" t="s">
        <v>14</v>
      </c>
      <c r="C1131" s="2" t="s">
        <v>8937</v>
      </c>
      <c r="D1131" s="2" t="s">
        <v>4</v>
      </c>
      <c r="E1131" s="2" t="s">
        <v>27</v>
      </c>
      <c r="F1131" s="2"/>
      <c r="G1131" s="2"/>
      <c r="H1131" s="2" t="s">
        <v>28</v>
      </c>
      <c r="I1131" s="3">
        <v>-2</v>
      </c>
      <c r="S1131" s="3">
        <v>-2</v>
      </c>
      <c r="U1131" t="e">
        <f>VLOOKUP(A1131,matriz,1,0)</f>
        <v>#N/A</v>
      </c>
    </row>
    <row r="1132" spans="1:21" hidden="1" x14ac:dyDescent="0.25">
      <c r="A1132" s="2" t="s">
        <v>8938</v>
      </c>
      <c r="B1132" s="2" t="s">
        <v>14</v>
      </c>
      <c r="C1132" s="2" t="s">
        <v>8939</v>
      </c>
      <c r="D1132" s="2" t="s">
        <v>4</v>
      </c>
      <c r="E1132" s="2" t="s">
        <v>27</v>
      </c>
      <c r="F1132" s="2">
        <v>0</v>
      </c>
      <c r="G1132" s="2"/>
      <c r="H1132" s="2" t="s">
        <v>28</v>
      </c>
      <c r="I1132" s="3">
        <v>-1</v>
      </c>
      <c r="S1132" s="3">
        <v>-1</v>
      </c>
      <c r="U1132" t="e">
        <f>VLOOKUP(A1132,matriz,1,0)</f>
        <v>#N/A</v>
      </c>
    </row>
    <row r="1133" spans="1:21" hidden="1" x14ac:dyDescent="0.25">
      <c r="A1133" s="2" t="s">
        <v>8946</v>
      </c>
      <c r="B1133" s="2" t="s">
        <v>240</v>
      </c>
      <c r="C1133" s="2" t="s">
        <v>8275</v>
      </c>
      <c r="D1133" s="2" t="s">
        <v>4</v>
      </c>
      <c r="E1133" s="2" t="s">
        <v>27</v>
      </c>
      <c r="F1133" s="2">
        <v>0</v>
      </c>
      <c r="G1133" s="2">
        <v>5</v>
      </c>
      <c r="H1133" s="2" t="s">
        <v>28</v>
      </c>
      <c r="S1133" s="3">
        <v>0</v>
      </c>
      <c r="U1133" t="e">
        <f>VLOOKUP(A1133,matriz,1,0)</f>
        <v>#N/A</v>
      </c>
    </row>
    <row r="1134" spans="1:21" hidden="1" x14ac:dyDescent="0.25">
      <c r="A1134" s="2" t="s">
        <v>8949</v>
      </c>
      <c r="B1134" s="2" t="s">
        <v>240</v>
      </c>
      <c r="C1134" s="2" t="s">
        <v>8950</v>
      </c>
      <c r="D1134" s="2" t="s">
        <v>4</v>
      </c>
      <c r="E1134" s="2" t="s">
        <v>27</v>
      </c>
      <c r="F1134" s="2"/>
      <c r="G1134" s="2">
        <v>3.9</v>
      </c>
      <c r="H1134" s="2" t="s">
        <v>28</v>
      </c>
      <c r="S1134" s="3">
        <v>0</v>
      </c>
      <c r="U1134" t="e">
        <f>VLOOKUP(A1134,matriz,1,0)</f>
        <v>#N/A</v>
      </c>
    </row>
    <row r="1135" spans="1:21" hidden="1" x14ac:dyDescent="0.25">
      <c r="A1135" s="2" t="s">
        <v>8951</v>
      </c>
      <c r="B1135" s="2" t="s">
        <v>240</v>
      </c>
      <c r="C1135" s="2" t="s">
        <v>8952</v>
      </c>
      <c r="D1135" s="2" t="s">
        <v>4</v>
      </c>
      <c r="E1135" s="2" t="s">
        <v>27</v>
      </c>
      <c r="F1135" s="2">
        <v>0</v>
      </c>
      <c r="G1135" s="2">
        <v>5</v>
      </c>
      <c r="H1135" s="2" t="s">
        <v>28</v>
      </c>
      <c r="S1135" s="3">
        <v>0</v>
      </c>
      <c r="U1135" t="e">
        <f>VLOOKUP(A1135,matriz,1,0)</f>
        <v>#N/A</v>
      </c>
    </row>
    <row r="1136" spans="1:21" hidden="1" x14ac:dyDescent="0.25">
      <c r="A1136" s="2" t="s">
        <v>8961</v>
      </c>
      <c r="B1136" s="2" t="s">
        <v>240</v>
      </c>
      <c r="C1136" s="2" t="s">
        <v>8962</v>
      </c>
      <c r="D1136" s="2" t="s">
        <v>4</v>
      </c>
      <c r="E1136" s="2" t="s">
        <v>27</v>
      </c>
      <c r="F1136" s="2">
        <v>12.45</v>
      </c>
      <c r="G1136" s="2">
        <v>8.0299999999999994</v>
      </c>
      <c r="H1136" s="2" t="s">
        <v>28</v>
      </c>
      <c r="O1136" s="3">
        <v>2</v>
      </c>
      <c r="S1136" s="3">
        <v>2</v>
      </c>
      <c r="U1136" t="e">
        <f>VLOOKUP(A1136,matriz,1,0)</f>
        <v>#N/A</v>
      </c>
    </row>
    <row r="1137" spans="1:21" hidden="1" x14ac:dyDescent="0.25">
      <c r="A1137" s="2" t="s">
        <v>8963</v>
      </c>
      <c r="B1137" s="2" t="s">
        <v>240</v>
      </c>
      <c r="C1137" s="2" t="s">
        <v>8964</v>
      </c>
      <c r="D1137" s="2" t="s">
        <v>4</v>
      </c>
      <c r="E1137" s="2" t="s">
        <v>27</v>
      </c>
      <c r="F1137" s="2">
        <v>12.45</v>
      </c>
      <c r="G1137" s="2">
        <v>7.14</v>
      </c>
      <c r="H1137" s="2" t="s">
        <v>28</v>
      </c>
      <c r="O1137" s="3">
        <v>2</v>
      </c>
      <c r="S1137" s="3">
        <v>2</v>
      </c>
      <c r="U1137" t="e">
        <f>VLOOKUP(A1137,matriz,1,0)</f>
        <v>#N/A</v>
      </c>
    </row>
    <row r="1138" spans="1:21" hidden="1" x14ac:dyDescent="0.25">
      <c r="A1138" s="2" t="s">
        <v>8965</v>
      </c>
      <c r="B1138" s="2" t="s">
        <v>240</v>
      </c>
      <c r="C1138" s="2" t="s">
        <v>8966</v>
      </c>
      <c r="D1138" s="2" t="s">
        <v>4</v>
      </c>
      <c r="E1138" s="2" t="s">
        <v>27</v>
      </c>
      <c r="F1138" s="2">
        <v>12.45</v>
      </c>
      <c r="G1138" s="2">
        <v>8.0299999999999994</v>
      </c>
      <c r="H1138" s="2" t="s">
        <v>28</v>
      </c>
      <c r="I1138" s="3">
        <v>-1</v>
      </c>
      <c r="O1138" s="3">
        <v>2</v>
      </c>
      <c r="S1138" s="3">
        <v>1</v>
      </c>
      <c r="U1138" t="e">
        <f>VLOOKUP(A1138,matriz,1,0)</f>
        <v>#N/A</v>
      </c>
    </row>
    <row r="1139" spans="1:21" hidden="1" x14ac:dyDescent="0.25">
      <c r="A1139" s="2" t="s">
        <v>8967</v>
      </c>
      <c r="B1139" s="2" t="s">
        <v>240</v>
      </c>
      <c r="C1139" s="2" t="s">
        <v>8968</v>
      </c>
      <c r="D1139" s="2" t="s">
        <v>4</v>
      </c>
      <c r="E1139" s="2" t="s">
        <v>27</v>
      </c>
      <c r="F1139" s="2">
        <v>0</v>
      </c>
      <c r="G1139" s="2">
        <v>7.14</v>
      </c>
      <c r="H1139" s="2" t="s">
        <v>28</v>
      </c>
      <c r="S1139" s="3">
        <v>0</v>
      </c>
      <c r="U1139" t="e">
        <f>VLOOKUP(A1139,matriz,1,0)</f>
        <v>#N/A</v>
      </c>
    </row>
    <row r="1140" spans="1:21" hidden="1" x14ac:dyDescent="0.25">
      <c r="A1140" s="2" t="s">
        <v>8972</v>
      </c>
      <c r="B1140" s="2" t="s">
        <v>240</v>
      </c>
      <c r="C1140" s="2" t="s">
        <v>8973</v>
      </c>
      <c r="D1140" s="2" t="s">
        <v>4</v>
      </c>
      <c r="E1140" s="2" t="s">
        <v>27</v>
      </c>
      <c r="F1140" s="2">
        <v>12.45</v>
      </c>
      <c r="G1140" s="2">
        <v>7.14</v>
      </c>
      <c r="H1140" s="2" t="s">
        <v>28</v>
      </c>
      <c r="S1140" s="3">
        <v>0</v>
      </c>
      <c r="U1140" t="e">
        <f>VLOOKUP(A1140,matriz,1,0)</f>
        <v>#N/A</v>
      </c>
    </row>
    <row r="1141" spans="1:21" hidden="1" x14ac:dyDescent="0.25">
      <c r="A1141" s="2" t="s">
        <v>8974</v>
      </c>
      <c r="B1141" s="2" t="s">
        <v>240</v>
      </c>
      <c r="C1141" s="2" t="s">
        <v>8975</v>
      </c>
      <c r="D1141" s="2" t="s">
        <v>4</v>
      </c>
      <c r="E1141" s="2" t="s">
        <v>27</v>
      </c>
      <c r="F1141" s="2">
        <v>12.45</v>
      </c>
      <c r="G1141" s="2">
        <v>5.81</v>
      </c>
      <c r="H1141" s="2" t="s">
        <v>28</v>
      </c>
      <c r="S1141" s="3">
        <v>0</v>
      </c>
      <c r="U1141" t="e">
        <f>VLOOKUP(A1141,matriz,1,0)</f>
        <v>#N/A</v>
      </c>
    </row>
    <row r="1142" spans="1:21" hidden="1" x14ac:dyDescent="0.25">
      <c r="A1142" s="2" t="s">
        <v>8976</v>
      </c>
      <c r="B1142" s="2" t="s">
        <v>240</v>
      </c>
      <c r="C1142" s="2" t="s">
        <v>8977</v>
      </c>
      <c r="D1142" s="2" t="s">
        <v>4</v>
      </c>
      <c r="E1142" s="2" t="s">
        <v>27</v>
      </c>
      <c r="F1142" s="2">
        <v>12.45</v>
      </c>
      <c r="G1142" s="2">
        <v>0</v>
      </c>
      <c r="H1142" s="2" t="s">
        <v>28</v>
      </c>
      <c r="S1142" s="3">
        <v>0</v>
      </c>
      <c r="U1142" t="e">
        <f>VLOOKUP(A1142,matriz,1,0)</f>
        <v>#N/A</v>
      </c>
    </row>
    <row r="1143" spans="1:21" hidden="1" x14ac:dyDescent="0.25">
      <c r="A1143" s="2" t="s">
        <v>9024</v>
      </c>
      <c r="B1143" s="2" t="s">
        <v>21</v>
      </c>
      <c r="C1143" s="2" t="s">
        <v>9025</v>
      </c>
      <c r="D1143" s="2" t="s">
        <v>4</v>
      </c>
      <c r="E1143" s="2" t="s">
        <v>27</v>
      </c>
      <c r="F1143" s="2"/>
      <c r="G1143" s="2">
        <v>0</v>
      </c>
      <c r="H1143" s="2" t="s">
        <v>28</v>
      </c>
      <c r="S1143" s="3">
        <v>0</v>
      </c>
      <c r="U1143" t="e">
        <f>VLOOKUP(A1143,matriz,1,0)</f>
        <v>#N/A</v>
      </c>
    </row>
    <row r="1144" spans="1:21" hidden="1" x14ac:dyDescent="0.25">
      <c r="A1144" s="2" t="s">
        <v>9129</v>
      </c>
      <c r="B1144" s="2" t="s">
        <v>21</v>
      </c>
      <c r="C1144" s="2" t="s">
        <v>9130</v>
      </c>
      <c r="D1144" s="2" t="s">
        <v>4</v>
      </c>
      <c r="E1144" s="2" t="s">
        <v>27</v>
      </c>
      <c r="F1144" s="2">
        <v>0</v>
      </c>
      <c r="G1144" s="2">
        <v>26.36</v>
      </c>
      <c r="H1144" s="2" t="s">
        <v>28</v>
      </c>
      <c r="I1144" s="3">
        <v>1</v>
      </c>
      <c r="S1144" s="3">
        <v>1</v>
      </c>
      <c r="U1144" t="e">
        <f>VLOOKUP(A1144,matriz,1,0)</f>
        <v>#N/A</v>
      </c>
    </row>
    <row r="1145" spans="1:21" hidden="1" x14ac:dyDescent="0.25">
      <c r="A1145" s="2" t="s">
        <v>9131</v>
      </c>
      <c r="B1145" s="2" t="s">
        <v>908</v>
      </c>
      <c r="C1145" s="2" t="s">
        <v>9132</v>
      </c>
      <c r="D1145" s="2" t="s">
        <v>4</v>
      </c>
      <c r="E1145" s="2" t="s">
        <v>27</v>
      </c>
      <c r="F1145" s="2"/>
      <c r="G1145" s="2">
        <v>143.21</v>
      </c>
      <c r="H1145" s="2" t="s">
        <v>28</v>
      </c>
      <c r="L1145" s="3">
        <v>1</v>
      </c>
      <c r="S1145" s="3">
        <v>1</v>
      </c>
      <c r="U1145" t="e">
        <f>VLOOKUP(A1145,matriz,1,0)</f>
        <v>#N/A</v>
      </c>
    </row>
    <row r="1146" spans="1:21" hidden="1" x14ac:dyDescent="0.25">
      <c r="A1146" s="2" t="s">
        <v>9133</v>
      </c>
      <c r="B1146" s="2" t="s">
        <v>14</v>
      </c>
      <c r="C1146" s="2" t="s">
        <v>9134</v>
      </c>
      <c r="D1146" s="2" t="s">
        <v>4</v>
      </c>
      <c r="E1146" s="2" t="s">
        <v>27</v>
      </c>
      <c r="F1146" s="2"/>
      <c r="G1146" s="2"/>
      <c r="H1146" s="2" t="s">
        <v>28</v>
      </c>
      <c r="I1146" s="3">
        <v>-1</v>
      </c>
      <c r="S1146" s="3">
        <v>-1</v>
      </c>
      <c r="U1146" t="e">
        <f>VLOOKUP(A1146,matriz,1,0)</f>
        <v>#N/A</v>
      </c>
    </row>
    <row r="1147" spans="1:21" hidden="1" x14ac:dyDescent="0.25">
      <c r="A1147" s="2" t="s">
        <v>9135</v>
      </c>
      <c r="B1147" s="2" t="s">
        <v>21</v>
      </c>
      <c r="C1147" s="2" t="s">
        <v>9136</v>
      </c>
      <c r="D1147" s="2" t="s">
        <v>4</v>
      </c>
      <c r="E1147" s="2" t="s">
        <v>27</v>
      </c>
      <c r="F1147" s="2"/>
      <c r="G1147" s="2">
        <v>35.67</v>
      </c>
      <c r="H1147" s="2" t="s">
        <v>28</v>
      </c>
      <c r="I1147" s="3">
        <v>-1</v>
      </c>
      <c r="L1147" s="3">
        <v>1</v>
      </c>
      <c r="S1147" s="3">
        <v>0</v>
      </c>
      <c r="U1147" t="e">
        <f>VLOOKUP(A1147,matriz,1,0)</f>
        <v>#N/A</v>
      </c>
    </row>
    <row r="1148" spans="1:21" hidden="1" x14ac:dyDescent="0.25">
      <c r="A1148" s="2" t="s">
        <v>9137</v>
      </c>
      <c r="B1148" s="2" t="s">
        <v>14</v>
      </c>
      <c r="C1148" s="2" t="s">
        <v>9138</v>
      </c>
      <c r="D1148" s="2" t="s">
        <v>4</v>
      </c>
      <c r="E1148" s="2" t="s">
        <v>27</v>
      </c>
      <c r="F1148" s="2"/>
      <c r="G1148" s="2">
        <v>0</v>
      </c>
      <c r="H1148" s="2" t="s">
        <v>28</v>
      </c>
      <c r="S1148" s="3">
        <v>0</v>
      </c>
      <c r="U1148" t="e">
        <f>VLOOKUP(A1148,matriz,1,0)</f>
        <v>#N/A</v>
      </c>
    </row>
    <row r="1149" spans="1:21" hidden="1" x14ac:dyDescent="0.25">
      <c r="A1149" s="2" t="s">
        <v>9155</v>
      </c>
      <c r="B1149" s="2" t="s">
        <v>21</v>
      </c>
      <c r="C1149" s="2" t="s">
        <v>9156</v>
      </c>
      <c r="D1149" s="2" t="s">
        <v>4</v>
      </c>
      <c r="E1149" s="2" t="s">
        <v>27</v>
      </c>
      <c r="F1149" s="2"/>
      <c r="G1149" s="2">
        <v>0</v>
      </c>
      <c r="H1149" s="2" t="s">
        <v>28</v>
      </c>
      <c r="S1149" s="3">
        <v>0</v>
      </c>
      <c r="U1149" t="e">
        <f>VLOOKUP(A1149,matriz,1,0)</f>
        <v>#N/A</v>
      </c>
    </row>
    <row r="1150" spans="1:21" hidden="1" x14ac:dyDescent="0.25">
      <c r="A1150" s="2" t="s">
        <v>9166</v>
      </c>
      <c r="B1150" s="2" t="s">
        <v>21</v>
      </c>
      <c r="C1150" s="2" t="s">
        <v>3975</v>
      </c>
      <c r="D1150" s="2" t="s">
        <v>4</v>
      </c>
      <c r="E1150" s="2" t="s">
        <v>27</v>
      </c>
      <c r="F1150" s="2"/>
      <c r="G1150" s="2">
        <v>0</v>
      </c>
      <c r="H1150" s="2" t="s">
        <v>28</v>
      </c>
      <c r="S1150" s="3">
        <v>0</v>
      </c>
      <c r="U1150" t="e">
        <f>VLOOKUP(A1150,matriz,1,0)</f>
        <v>#N/A</v>
      </c>
    </row>
    <row r="1151" spans="1:21" hidden="1" x14ac:dyDescent="0.25">
      <c r="A1151" s="2" t="s">
        <v>9170</v>
      </c>
      <c r="B1151" s="2" t="s">
        <v>21</v>
      </c>
      <c r="C1151" s="2" t="s">
        <v>9171</v>
      </c>
      <c r="D1151" s="2" t="s">
        <v>4</v>
      </c>
      <c r="E1151" s="2" t="s">
        <v>27</v>
      </c>
      <c r="F1151" s="2"/>
      <c r="G1151" s="2">
        <v>114.87</v>
      </c>
      <c r="H1151" s="2" t="s">
        <v>28</v>
      </c>
      <c r="I1151" s="3">
        <v>9</v>
      </c>
      <c r="L1151" s="3">
        <v>3</v>
      </c>
      <c r="S1151" s="3">
        <v>12</v>
      </c>
      <c r="U1151" t="e">
        <f>VLOOKUP(A1151,matriz,1,0)</f>
        <v>#N/A</v>
      </c>
    </row>
    <row r="1152" spans="1:21" hidden="1" x14ac:dyDescent="0.25">
      <c r="A1152" s="2" t="s">
        <v>9175</v>
      </c>
      <c r="B1152" s="2" t="s">
        <v>21</v>
      </c>
      <c r="C1152" s="2" t="s">
        <v>9176</v>
      </c>
      <c r="D1152" s="2" t="s">
        <v>4</v>
      </c>
      <c r="E1152" s="2" t="s">
        <v>27</v>
      </c>
      <c r="F1152" s="2"/>
      <c r="G1152" s="2">
        <v>123.4</v>
      </c>
      <c r="H1152" s="2" t="s">
        <v>28</v>
      </c>
      <c r="I1152" s="3">
        <v>15</v>
      </c>
      <c r="L1152" s="3">
        <v>3</v>
      </c>
      <c r="S1152" s="3">
        <v>18</v>
      </c>
      <c r="U1152" t="e">
        <f>VLOOKUP(A1152,matriz,1,0)</f>
        <v>#N/A</v>
      </c>
    </row>
    <row r="1153" spans="1:21" hidden="1" x14ac:dyDescent="0.25">
      <c r="A1153" s="2" t="s">
        <v>9180</v>
      </c>
      <c r="B1153" s="2" t="s">
        <v>21</v>
      </c>
      <c r="C1153" s="2" t="s">
        <v>9181</v>
      </c>
      <c r="D1153" s="2" t="s">
        <v>4</v>
      </c>
      <c r="E1153" s="2" t="s">
        <v>27</v>
      </c>
      <c r="F1153" s="2"/>
      <c r="G1153" s="2">
        <v>123.4</v>
      </c>
      <c r="H1153" s="2" t="s">
        <v>28</v>
      </c>
      <c r="I1153" s="3">
        <v>1</v>
      </c>
      <c r="S1153" s="3">
        <v>1</v>
      </c>
      <c r="U1153" t="e">
        <f>VLOOKUP(A1153,matriz,1,0)</f>
        <v>#N/A</v>
      </c>
    </row>
    <row r="1154" spans="1:21" hidden="1" x14ac:dyDescent="0.25">
      <c r="A1154" s="2" t="s">
        <v>9188</v>
      </c>
      <c r="B1154" s="2" t="s">
        <v>240</v>
      </c>
      <c r="C1154" s="2" t="s">
        <v>9189</v>
      </c>
      <c r="D1154" s="2" t="s">
        <v>4</v>
      </c>
      <c r="E1154" s="2" t="s">
        <v>27</v>
      </c>
      <c r="F1154" s="2"/>
      <c r="G1154" s="2">
        <v>10</v>
      </c>
      <c r="H1154" s="2" t="s">
        <v>28</v>
      </c>
      <c r="L1154" s="3">
        <v>1</v>
      </c>
      <c r="S1154" s="3">
        <v>1</v>
      </c>
      <c r="U1154" t="e">
        <f>VLOOKUP(A1154,matriz,1,0)</f>
        <v>#N/A</v>
      </c>
    </row>
    <row r="1155" spans="1:21" hidden="1" x14ac:dyDescent="0.25">
      <c r="A1155" s="2" t="s">
        <v>9264</v>
      </c>
      <c r="B1155" s="2" t="s">
        <v>240</v>
      </c>
      <c r="C1155" s="2" t="s">
        <v>8590</v>
      </c>
      <c r="D1155" s="2" t="s">
        <v>4</v>
      </c>
      <c r="E1155" s="2" t="s">
        <v>27</v>
      </c>
      <c r="F1155" s="2"/>
      <c r="G1155" s="2">
        <v>0</v>
      </c>
      <c r="H1155" s="2" t="s">
        <v>28</v>
      </c>
      <c r="I1155" s="3">
        <v>2</v>
      </c>
      <c r="S1155" s="3">
        <v>2</v>
      </c>
      <c r="U1155" t="e">
        <f>VLOOKUP(A1155,matriz,1,0)</f>
        <v>#N/A</v>
      </c>
    </row>
    <row r="1156" spans="1:21" hidden="1" x14ac:dyDescent="0.25">
      <c r="A1156" s="2" t="s">
        <v>9321</v>
      </c>
      <c r="B1156" s="2" t="s">
        <v>21</v>
      </c>
      <c r="C1156" s="2" t="s">
        <v>9322</v>
      </c>
      <c r="D1156" s="2" t="s">
        <v>4</v>
      </c>
      <c r="E1156" s="2" t="s">
        <v>27</v>
      </c>
      <c r="F1156" s="2">
        <v>0</v>
      </c>
      <c r="G1156" s="2">
        <v>104.15</v>
      </c>
      <c r="H1156" s="2" t="s">
        <v>28</v>
      </c>
      <c r="I1156" s="3">
        <v>3</v>
      </c>
      <c r="L1156" s="3">
        <v>4</v>
      </c>
      <c r="S1156" s="3">
        <v>7</v>
      </c>
      <c r="U1156" t="e">
        <f>VLOOKUP(A1156,matriz,1,0)</f>
        <v>#N/A</v>
      </c>
    </row>
    <row r="1157" spans="1:21" hidden="1" x14ac:dyDescent="0.25">
      <c r="A1157" s="2" t="s">
        <v>9323</v>
      </c>
      <c r="B1157" s="2" t="s">
        <v>21</v>
      </c>
      <c r="C1157" s="2" t="s">
        <v>9324</v>
      </c>
      <c r="D1157" s="2" t="s">
        <v>4</v>
      </c>
      <c r="E1157" s="2" t="s">
        <v>27</v>
      </c>
      <c r="F1157" s="2">
        <v>0</v>
      </c>
      <c r="G1157" s="2">
        <v>104.15</v>
      </c>
      <c r="H1157" s="2" t="s">
        <v>28</v>
      </c>
      <c r="I1157" s="3">
        <v>3</v>
      </c>
      <c r="L1157" s="3">
        <v>4</v>
      </c>
      <c r="S1157" s="3">
        <v>7</v>
      </c>
      <c r="U1157" t="e">
        <f>VLOOKUP(A1157,matriz,1,0)</f>
        <v>#N/A</v>
      </c>
    </row>
    <row r="1158" spans="1:21" hidden="1" x14ac:dyDescent="0.25">
      <c r="A1158" s="2" t="s">
        <v>9325</v>
      </c>
      <c r="B1158" s="2" t="s">
        <v>21</v>
      </c>
      <c r="C1158" s="2" t="s">
        <v>9326</v>
      </c>
      <c r="D1158" s="2" t="s">
        <v>4</v>
      </c>
      <c r="E1158" s="2" t="s">
        <v>27</v>
      </c>
      <c r="F1158" s="2"/>
      <c r="G1158" s="2">
        <v>104.15</v>
      </c>
      <c r="H1158" s="2" t="s">
        <v>28</v>
      </c>
      <c r="I1158" s="3">
        <v>3</v>
      </c>
      <c r="L1158" s="3">
        <v>4</v>
      </c>
      <c r="S1158" s="3">
        <v>7</v>
      </c>
      <c r="U1158" t="e">
        <f>VLOOKUP(A1158,matriz,1,0)</f>
        <v>#N/A</v>
      </c>
    </row>
    <row r="1159" spans="1:21" hidden="1" x14ac:dyDescent="0.25">
      <c r="A1159" s="2" t="s">
        <v>9327</v>
      </c>
      <c r="B1159" s="2" t="s">
        <v>21</v>
      </c>
      <c r="C1159" s="2" t="s">
        <v>9328</v>
      </c>
      <c r="D1159" s="2" t="s">
        <v>4</v>
      </c>
      <c r="E1159" s="2" t="s">
        <v>27</v>
      </c>
      <c r="F1159" s="2"/>
      <c r="G1159" s="2">
        <v>104.15</v>
      </c>
      <c r="H1159" s="2" t="s">
        <v>28</v>
      </c>
      <c r="I1159" s="3">
        <v>3</v>
      </c>
      <c r="L1159" s="3">
        <v>4</v>
      </c>
      <c r="S1159" s="3">
        <v>7</v>
      </c>
      <c r="U1159" t="e">
        <f>VLOOKUP(A1159,matriz,1,0)</f>
        <v>#N/A</v>
      </c>
    </row>
    <row r="1160" spans="1:21" hidden="1" x14ac:dyDescent="0.25">
      <c r="A1160" s="2" t="s">
        <v>9329</v>
      </c>
      <c r="B1160" s="2" t="s">
        <v>21</v>
      </c>
      <c r="C1160" s="2" t="s">
        <v>9330</v>
      </c>
      <c r="D1160" s="2" t="s">
        <v>4</v>
      </c>
      <c r="E1160" s="2" t="s">
        <v>27</v>
      </c>
      <c r="F1160" s="2">
        <v>0</v>
      </c>
      <c r="G1160" s="2">
        <v>104.15</v>
      </c>
      <c r="H1160" s="2" t="s">
        <v>28</v>
      </c>
      <c r="I1160" s="3">
        <v>3</v>
      </c>
      <c r="L1160" s="3">
        <v>4</v>
      </c>
      <c r="S1160" s="3">
        <v>7</v>
      </c>
      <c r="U1160" t="e">
        <f>VLOOKUP(A1160,matriz,1,0)</f>
        <v>#N/A</v>
      </c>
    </row>
    <row r="1161" spans="1:21" hidden="1" x14ac:dyDescent="0.25">
      <c r="A1161" s="2" t="s">
        <v>9331</v>
      </c>
      <c r="B1161" s="2" t="s">
        <v>21</v>
      </c>
      <c r="C1161" s="2" t="s">
        <v>9332</v>
      </c>
      <c r="D1161" s="2" t="s">
        <v>4</v>
      </c>
      <c r="E1161" s="2" t="s">
        <v>27</v>
      </c>
      <c r="F1161" s="2">
        <v>0</v>
      </c>
      <c r="G1161" s="2">
        <v>104.15</v>
      </c>
      <c r="H1161" s="2" t="s">
        <v>28</v>
      </c>
      <c r="I1161" s="3">
        <v>3</v>
      </c>
      <c r="L1161" s="3">
        <v>4</v>
      </c>
      <c r="S1161" s="3">
        <v>7</v>
      </c>
      <c r="U1161" t="e">
        <f>VLOOKUP(A1161,matriz,1,0)</f>
        <v>#N/A</v>
      </c>
    </row>
    <row r="1162" spans="1:21" hidden="1" x14ac:dyDescent="0.25">
      <c r="A1162" s="2" t="s">
        <v>9333</v>
      </c>
      <c r="B1162" s="2" t="s">
        <v>21</v>
      </c>
      <c r="C1162" s="2" t="s">
        <v>9334</v>
      </c>
      <c r="D1162" s="2" t="s">
        <v>4</v>
      </c>
      <c r="E1162" s="2" t="s">
        <v>27</v>
      </c>
      <c r="F1162" s="2">
        <v>0</v>
      </c>
      <c r="G1162" s="2">
        <v>104.15</v>
      </c>
      <c r="H1162" s="2" t="s">
        <v>28</v>
      </c>
      <c r="I1162" s="3">
        <v>3</v>
      </c>
      <c r="L1162" s="3">
        <v>4</v>
      </c>
      <c r="S1162" s="3">
        <v>7</v>
      </c>
      <c r="U1162" t="e">
        <f>VLOOKUP(A1162,matriz,1,0)</f>
        <v>#N/A</v>
      </c>
    </row>
    <row r="1163" spans="1:21" hidden="1" x14ac:dyDescent="0.25">
      <c r="A1163" s="2" t="s">
        <v>9335</v>
      </c>
      <c r="B1163" s="2" t="s">
        <v>21</v>
      </c>
      <c r="C1163" s="2" t="s">
        <v>9336</v>
      </c>
      <c r="D1163" s="2" t="s">
        <v>4</v>
      </c>
      <c r="E1163" s="2" t="s">
        <v>27</v>
      </c>
      <c r="F1163" s="2">
        <v>0</v>
      </c>
      <c r="G1163" s="2">
        <v>89.27</v>
      </c>
      <c r="H1163" s="2" t="s">
        <v>28</v>
      </c>
      <c r="I1163" s="3">
        <v>3</v>
      </c>
      <c r="L1163" s="3">
        <v>4</v>
      </c>
      <c r="S1163" s="3">
        <v>7</v>
      </c>
      <c r="U1163" t="e">
        <f>VLOOKUP(A1163,matriz,1,0)</f>
        <v>#N/A</v>
      </c>
    </row>
    <row r="1164" spans="1:21" hidden="1" x14ac:dyDescent="0.25">
      <c r="A1164" s="2" t="s">
        <v>9337</v>
      </c>
      <c r="B1164" s="2" t="s">
        <v>21</v>
      </c>
      <c r="C1164" s="2" t="s">
        <v>9338</v>
      </c>
      <c r="D1164" s="2" t="s">
        <v>4</v>
      </c>
      <c r="E1164" s="2" t="s">
        <v>27</v>
      </c>
      <c r="F1164" s="2">
        <v>0</v>
      </c>
      <c r="G1164" s="2">
        <v>104.15</v>
      </c>
      <c r="H1164" s="2" t="s">
        <v>28</v>
      </c>
      <c r="I1164" s="3">
        <v>3</v>
      </c>
      <c r="L1164" s="3">
        <v>4</v>
      </c>
      <c r="S1164" s="3">
        <v>7</v>
      </c>
      <c r="U1164" t="e">
        <f>VLOOKUP(A1164,matriz,1,0)</f>
        <v>#N/A</v>
      </c>
    </row>
    <row r="1165" spans="1:21" hidden="1" x14ac:dyDescent="0.25">
      <c r="A1165" s="2" t="s">
        <v>9339</v>
      </c>
      <c r="B1165" s="2" t="s">
        <v>21</v>
      </c>
      <c r="C1165" s="2" t="s">
        <v>9340</v>
      </c>
      <c r="D1165" s="2" t="s">
        <v>4</v>
      </c>
      <c r="E1165" s="2" t="s">
        <v>27</v>
      </c>
      <c r="F1165" s="2">
        <v>0</v>
      </c>
      <c r="G1165" s="2">
        <v>104.15</v>
      </c>
      <c r="H1165" s="2" t="s">
        <v>28</v>
      </c>
      <c r="I1165" s="3">
        <v>3</v>
      </c>
      <c r="L1165" s="3">
        <v>4</v>
      </c>
      <c r="S1165" s="3">
        <v>7</v>
      </c>
      <c r="U1165" t="e">
        <f>VLOOKUP(A1165,matriz,1,0)</f>
        <v>#N/A</v>
      </c>
    </row>
    <row r="1166" spans="1:21" hidden="1" x14ac:dyDescent="0.25">
      <c r="A1166" s="2" t="s">
        <v>9341</v>
      </c>
      <c r="B1166" s="2" t="s">
        <v>21</v>
      </c>
      <c r="C1166" s="2" t="s">
        <v>9342</v>
      </c>
      <c r="D1166" s="2" t="s">
        <v>4</v>
      </c>
      <c r="E1166" s="2" t="s">
        <v>27</v>
      </c>
      <c r="F1166" s="2"/>
      <c r="G1166" s="2"/>
      <c r="H1166" s="2" t="s">
        <v>28</v>
      </c>
      <c r="I1166" s="3">
        <v>-1</v>
      </c>
      <c r="S1166" s="3">
        <v>-1</v>
      </c>
      <c r="U1166" t="e">
        <f>VLOOKUP(A1166,matriz,1,0)</f>
        <v>#N/A</v>
      </c>
    </row>
    <row r="1167" spans="1:21" hidden="1" x14ac:dyDescent="0.25">
      <c r="A1167" s="2" t="s">
        <v>9343</v>
      </c>
      <c r="B1167" s="2" t="s">
        <v>21</v>
      </c>
      <c r="C1167" s="2" t="s">
        <v>9344</v>
      </c>
      <c r="D1167" s="2" t="s">
        <v>4</v>
      </c>
      <c r="E1167" s="2" t="s">
        <v>27</v>
      </c>
      <c r="F1167" s="2"/>
      <c r="G1167" s="2">
        <v>0</v>
      </c>
      <c r="H1167" s="2" t="s">
        <v>28</v>
      </c>
      <c r="S1167" s="3">
        <v>0</v>
      </c>
      <c r="U1167" t="e">
        <f>VLOOKUP(A1167,matriz,1,0)</f>
        <v>#N/A</v>
      </c>
    </row>
    <row r="1168" spans="1:21" hidden="1" x14ac:dyDescent="0.25">
      <c r="A1168" s="2" t="s">
        <v>9345</v>
      </c>
      <c r="B1168" s="2" t="s">
        <v>21</v>
      </c>
      <c r="C1168" s="2" t="s">
        <v>9346</v>
      </c>
      <c r="D1168" s="2" t="s">
        <v>4</v>
      </c>
      <c r="E1168" s="2" t="s">
        <v>27</v>
      </c>
      <c r="F1168" s="2"/>
      <c r="G1168" s="2">
        <v>0</v>
      </c>
      <c r="H1168" s="2" t="s">
        <v>28</v>
      </c>
      <c r="S1168" s="3">
        <v>0</v>
      </c>
      <c r="U1168" t="e">
        <f>VLOOKUP(A1168,matriz,1,0)</f>
        <v>#N/A</v>
      </c>
    </row>
    <row r="1169" spans="1:21" hidden="1" x14ac:dyDescent="0.25">
      <c r="A1169" s="2" t="s">
        <v>9347</v>
      </c>
      <c r="B1169" s="2" t="s">
        <v>21</v>
      </c>
      <c r="C1169" s="2" t="s">
        <v>9348</v>
      </c>
      <c r="D1169" s="2" t="s">
        <v>4</v>
      </c>
      <c r="E1169" s="2" t="s">
        <v>27</v>
      </c>
      <c r="F1169" s="2"/>
      <c r="G1169" s="2">
        <v>8</v>
      </c>
      <c r="H1169" s="2" t="s">
        <v>28</v>
      </c>
      <c r="I1169" s="3">
        <v>-1</v>
      </c>
      <c r="S1169" s="3">
        <v>-1</v>
      </c>
      <c r="U1169" t="e">
        <f>VLOOKUP(A1169,matriz,1,0)</f>
        <v>#N/A</v>
      </c>
    </row>
    <row r="1170" spans="1:21" hidden="1" x14ac:dyDescent="0.25">
      <c r="A1170" s="2" t="s">
        <v>9349</v>
      </c>
      <c r="B1170" s="2" t="s">
        <v>21</v>
      </c>
      <c r="C1170" s="2" t="s">
        <v>9350</v>
      </c>
      <c r="D1170" s="2" t="s">
        <v>4</v>
      </c>
      <c r="E1170" s="2" t="s">
        <v>27</v>
      </c>
      <c r="F1170" s="2"/>
      <c r="G1170" s="2">
        <v>0</v>
      </c>
      <c r="H1170" s="2" t="s">
        <v>28</v>
      </c>
      <c r="S1170" s="3">
        <v>0</v>
      </c>
      <c r="U1170" t="e">
        <f>VLOOKUP(A1170,matriz,1,0)</f>
        <v>#N/A</v>
      </c>
    </row>
    <row r="1171" spans="1:21" hidden="1" x14ac:dyDescent="0.25">
      <c r="A1171" s="2" t="s">
        <v>9353</v>
      </c>
      <c r="B1171" s="2" t="s">
        <v>21</v>
      </c>
      <c r="C1171" s="2" t="s">
        <v>9354</v>
      </c>
      <c r="D1171" s="2" t="s">
        <v>4</v>
      </c>
      <c r="E1171" s="2" t="s">
        <v>27</v>
      </c>
      <c r="F1171" s="2">
        <v>0</v>
      </c>
      <c r="G1171" s="2">
        <v>66.56</v>
      </c>
      <c r="H1171" s="2" t="s">
        <v>28</v>
      </c>
      <c r="L1171" s="3">
        <v>1</v>
      </c>
      <c r="S1171" s="3">
        <v>1</v>
      </c>
      <c r="U1171" t="e">
        <f>VLOOKUP(A1171,matriz,1,0)</f>
        <v>#N/A</v>
      </c>
    </row>
    <row r="1172" spans="1:21" hidden="1" x14ac:dyDescent="0.25">
      <c r="A1172" s="2" t="s">
        <v>9355</v>
      </c>
      <c r="B1172" s="2" t="s">
        <v>21</v>
      </c>
      <c r="C1172" s="2" t="s">
        <v>9356</v>
      </c>
      <c r="D1172" s="2" t="s">
        <v>4</v>
      </c>
      <c r="E1172" s="2" t="s">
        <v>27</v>
      </c>
      <c r="F1172" s="2">
        <v>0</v>
      </c>
      <c r="G1172" s="2">
        <v>66.56</v>
      </c>
      <c r="H1172" s="2" t="s">
        <v>28</v>
      </c>
      <c r="L1172" s="3">
        <v>1</v>
      </c>
      <c r="S1172" s="3">
        <v>1</v>
      </c>
      <c r="U1172" t="e">
        <f>VLOOKUP(A1172,matriz,1,0)</f>
        <v>#N/A</v>
      </c>
    </row>
    <row r="1173" spans="1:21" hidden="1" x14ac:dyDescent="0.25">
      <c r="A1173" s="2" t="s">
        <v>9357</v>
      </c>
      <c r="B1173" s="2" t="s">
        <v>21</v>
      </c>
      <c r="C1173" s="2" t="s">
        <v>9358</v>
      </c>
      <c r="D1173" s="2" t="s">
        <v>4</v>
      </c>
      <c r="E1173" s="2" t="s">
        <v>27</v>
      </c>
      <c r="F1173" s="2">
        <v>0</v>
      </c>
      <c r="G1173" s="2">
        <v>66.56</v>
      </c>
      <c r="H1173" s="2" t="s">
        <v>28</v>
      </c>
      <c r="L1173" s="3">
        <v>1</v>
      </c>
      <c r="S1173" s="3">
        <v>1</v>
      </c>
      <c r="U1173" t="e">
        <f>VLOOKUP(A1173,matriz,1,0)</f>
        <v>#N/A</v>
      </c>
    </row>
    <row r="1174" spans="1:21" hidden="1" x14ac:dyDescent="0.25">
      <c r="A1174" s="2" t="s">
        <v>9359</v>
      </c>
      <c r="B1174" s="2" t="s">
        <v>21</v>
      </c>
      <c r="C1174" s="2" t="s">
        <v>9360</v>
      </c>
      <c r="D1174" s="2" t="s">
        <v>4</v>
      </c>
      <c r="E1174" s="2" t="s">
        <v>27</v>
      </c>
      <c r="F1174" s="2">
        <v>0</v>
      </c>
      <c r="G1174" s="2">
        <v>66.56</v>
      </c>
      <c r="H1174" s="2" t="s">
        <v>28</v>
      </c>
      <c r="L1174" s="3">
        <v>1</v>
      </c>
      <c r="S1174" s="3">
        <v>1</v>
      </c>
      <c r="U1174" t="e">
        <f>VLOOKUP(A1174,matriz,1,0)</f>
        <v>#N/A</v>
      </c>
    </row>
    <row r="1175" spans="1:21" hidden="1" x14ac:dyDescent="0.25">
      <c r="A1175" s="2" t="s">
        <v>9361</v>
      </c>
      <c r="B1175" s="2" t="s">
        <v>21</v>
      </c>
      <c r="C1175" s="2" t="s">
        <v>9362</v>
      </c>
      <c r="D1175" s="2" t="s">
        <v>4</v>
      </c>
      <c r="E1175" s="2" t="s">
        <v>27</v>
      </c>
      <c r="F1175" s="2">
        <v>0</v>
      </c>
      <c r="G1175" s="2">
        <v>66.56</v>
      </c>
      <c r="H1175" s="2" t="s">
        <v>28</v>
      </c>
      <c r="L1175" s="3">
        <v>1</v>
      </c>
      <c r="S1175" s="3">
        <v>1</v>
      </c>
      <c r="U1175" t="e">
        <f>VLOOKUP(A1175,matriz,1,0)</f>
        <v>#N/A</v>
      </c>
    </row>
    <row r="1176" spans="1:21" hidden="1" x14ac:dyDescent="0.25">
      <c r="A1176" s="2" t="s">
        <v>9363</v>
      </c>
      <c r="B1176" s="2" t="s">
        <v>21</v>
      </c>
      <c r="C1176" s="2" t="s">
        <v>9364</v>
      </c>
      <c r="D1176" s="2" t="s">
        <v>4</v>
      </c>
      <c r="E1176" s="2" t="s">
        <v>27</v>
      </c>
      <c r="F1176" s="2">
        <v>0</v>
      </c>
      <c r="G1176" s="2">
        <v>66.56</v>
      </c>
      <c r="H1176" s="2" t="s">
        <v>28</v>
      </c>
      <c r="L1176" s="3">
        <v>1</v>
      </c>
      <c r="S1176" s="3">
        <v>1</v>
      </c>
      <c r="U1176" t="e">
        <f>VLOOKUP(A1176,matriz,1,0)</f>
        <v>#N/A</v>
      </c>
    </row>
    <row r="1177" spans="1:21" hidden="1" x14ac:dyDescent="0.25">
      <c r="A1177" s="2" t="s">
        <v>9365</v>
      </c>
      <c r="B1177" s="2" t="s">
        <v>21</v>
      </c>
      <c r="C1177" s="2" t="s">
        <v>9366</v>
      </c>
      <c r="D1177" s="2" t="s">
        <v>4</v>
      </c>
      <c r="E1177" s="2" t="s">
        <v>27</v>
      </c>
      <c r="F1177" s="2">
        <v>0</v>
      </c>
      <c r="G1177" s="2">
        <v>100.01</v>
      </c>
      <c r="H1177" s="2" t="s">
        <v>28</v>
      </c>
      <c r="L1177" s="3">
        <v>2</v>
      </c>
      <c r="S1177" s="3">
        <v>2</v>
      </c>
      <c r="U1177" t="e">
        <f>VLOOKUP(A1177,matriz,1,0)</f>
        <v>#N/A</v>
      </c>
    </row>
    <row r="1178" spans="1:21" hidden="1" x14ac:dyDescent="0.25">
      <c r="A1178" s="2" t="s">
        <v>9367</v>
      </c>
      <c r="B1178" s="2" t="s">
        <v>21</v>
      </c>
      <c r="C1178" s="2" t="s">
        <v>9368</v>
      </c>
      <c r="D1178" s="2" t="s">
        <v>4</v>
      </c>
      <c r="E1178" s="2" t="s">
        <v>27</v>
      </c>
      <c r="F1178" s="2">
        <v>0</v>
      </c>
      <c r="G1178" s="2">
        <v>66.56</v>
      </c>
      <c r="H1178" s="2" t="s">
        <v>28</v>
      </c>
      <c r="L1178" s="3">
        <v>1</v>
      </c>
      <c r="S1178" s="3">
        <v>1</v>
      </c>
      <c r="U1178" t="e">
        <f>VLOOKUP(A1178,matriz,1,0)</f>
        <v>#N/A</v>
      </c>
    </row>
    <row r="1179" spans="1:21" hidden="1" x14ac:dyDescent="0.25">
      <c r="A1179" s="2" t="s">
        <v>9369</v>
      </c>
      <c r="B1179" s="2" t="s">
        <v>21</v>
      </c>
      <c r="C1179" s="2" t="s">
        <v>9370</v>
      </c>
      <c r="D1179" s="2" t="s">
        <v>4</v>
      </c>
      <c r="E1179" s="2" t="s">
        <v>27</v>
      </c>
      <c r="F1179" s="2">
        <v>0</v>
      </c>
      <c r="G1179" s="2">
        <v>100.01</v>
      </c>
      <c r="H1179" s="2" t="s">
        <v>28</v>
      </c>
      <c r="L1179" s="3">
        <v>2</v>
      </c>
      <c r="S1179" s="3">
        <v>2</v>
      </c>
      <c r="U1179" t="e">
        <f>VLOOKUP(A1179,matriz,1,0)</f>
        <v>#N/A</v>
      </c>
    </row>
    <row r="1180" spans="1:21" hidden="1" x14ac:dyDescent="0.25">
      <c r="A1180" s="2" t="s">
        <v>9371</v>
      </c>
      <c r="B1180" s="2" t="s">
        <v>21</v>
      </c>
      <c r="C1180" s="2" t="s">
        <v>9372</v>
      </c>
      <c r="D1180" s="2" t="s">
        <v>4</v>
      </c>
      <c r="E1180" s="2" t="s">
        <v>27</v>
      </c>
      <c r="F1180" s="2">
        <v>0</v>
      </c>
      <c r="G1180" s="2">
        <v>100.01</v>
      </c>
      <c r="H1180" s="2" t="s">
        <v>28</v>
      </c>
      <c r="L1180" s="3">
        <v>2</v>
      </c>
      <c r="S1180" s="3">
        <v>2</v>
      </c>
      <c r="U1180" t="e">
        <f>VLOOKUP(A1180,matriz,1,0)</f>
        <v>#N/A</v>
      </c>
    </row>
    <row r="1181" spans="1:21" hidden="1" x14ac:dyDescent="0.25">
      <c r="A1181" s="2" t="s">
        <v>9373</v>
      </c>
      <c r="B1181" s="2" t="s">
        <v>21</v>
      </c>
      <c r="C1181" s="2" t="s">
        <v>9374</v>
      </c>
      <c r="D1181" s="2" t="s">
        <v>4</v>
      </c>
      <c r="E1181" s="2" t="s">
        <v>27</v>
      </c>
      <c r="F1181" s="2"/>
      <c r="G1181" s="2">
        <v>0</v>
      </c>
      <c r="H1181" s="2" t="s">
        <v>28</v>
      </c>
      <c r="L1181" s="3">
        <v>2</v>
      </c>
      <c r="S1181" s="3">
        <v>2</v>
      </c>
      <c r="U1181" t="e">
        <f>VLOOKUP(A1181,matriz,1,0)</f>
        <v>#N/A</v>
      </c>
    </row>
    <row r="1182" spans="1:21" hidden="1" x14ac:dyDescent="0.25">
      <c r="A1182" s="2" t="s">
        <v>9375</v>
      </c>
      <c r="B1182" s="2" t="s">
        <v>21</v>
      </c>
      <c r="C1182" s="2" t="s">
        <v>9376</v>
      </c>
      <c r="D1182" s="2" t="s">
        <v>4</v>
      </c>
      <c r="E1182" s="2" t="s">
        <v>27</v>
      </c>
      <c r="F1182" s="2">
        <v>0</v>
      </c>
      <c r="G1182" s="2">
        <v>133.47</v>
      </c>
      <c r="H1182" s="2" t="s">
        <v>28</v>
      </c>
      <c r="L1182" s="3">
        <v>1</v>
      </c>
      <c r="S1182" s="3">
        <v>1</v>
      </c>
      <c r="U1182" t="e">
        <f>VLOOKUP(A1182,matriz,1,0)</f>
        <v>#N/A</v>
      </c>
    </row>
    <row r="1183" spans="1:21" hidden="1" x14ac:dyDescent="0.25">
      <c r="A1183" s="2" t="s">
        <v>9377</v>
      </c>
      <c r="B1183" s="2" t="s">
        <v>21</v>
      </c>
      <c r="C1183" s="2" t="s">
        <v>9378</v>
      </c>
      <c r="D1183" s="2" t="s">
        <v>4</v>
      </c>
      <c r="E1183" s="2" t="s">
        <v>27</v>
      </c>
      <c r="F1183" s="2">
        <v>0</v>
      </c>
      <c r="G1183" s="2">
        <v>133.47</v>
      </c>
      <c r="H1183" s="2" t="s">
        <v>28</v>
      </c>
      <c r="L1183" s="3">
        <v>1</v>
      </c>
      <c r="S1183" s="3">
        <v>1</v>
      </c>
      <c r="U1183" t="e">
        <f>VLOOKUP(A1183,matriz,1,0)</f>
        <v>#N/A</v>
      </c>
    </row>
    <row r="1184" spans="1:21" hidden="1" x14ac:dyDescent="0.25">
      <c r="A1184" s="2" t="s">
        <v>10553</v>
      </c>
      <c r="B1184" s="2" t="s">
        <v>21</v>
      </c>
      <c r="C1184" s="2" t="s">
        <v>10554</v>
      </c>
      <c r="D1184" s="2" t="s">
        <v>4</v>
      </c>
      <c r="E1184" s="2" t="s">
        <v>27</v>
      </c>
      <c r="F1184" s="2">
        <v>0</v>
      </c>
      <c r="G1184" s="2">
        <v>87.18</v>
      </c>
      <c r="H1184" s="2" t="s">
        <v>28</v>
      </c>
      <c r="L1184" s="3">
        <v>3</v>
      </c>
      <c r="S1184" s="3">
        <v>3</v>
      </c>
      <c r="U1184" t="e">
        <f>VLOOKUP(A1184,matriz,1,0)</f>
        <v>#N/A</v>
      </c>
    </row>
    <row r="1185" spans="1:21" hidden="1" x14ac:dyDescent="0.25">
      <c r="A1185" s="2" t="s">
        <v>10555</v>
      </c>
      <c r="B1185" s="2" t="s">
        <v>21</v>
      </c>
      <c r="C1185" s="2" t="s">
        <v>10556</v>
      </c>
      <c r="D1185" s="2" t="s">
        <v>4</v>
      </c>
      <c r="E1185" s="2" t="s">
        <v>27</v>
      </c>
      <c r="F1185" s="2">
        <v>0</v>
      </c>
      <c r="G1185" s="2">
        <v>87.18</v>
      </c>
      <c r="H1185" s="2" t="s">
        <v>28</v>
      </c>
      <c r="L1185" s="3">
        <v>3</v>
      </c>
      <c r="S1185" s="3">
        <v>3</v>
      </c>
      <c r="U1185" t="e">
        <f>VLOOKUP(A1185,matriz,1,0)</f>
        <v>#N/A</v>
      </c>
    </row>
    <row r="1186" spans="1:21" hidden="1" x14ac:dyDescent="0.25">
      <c r="A1186" s="2" t="s">
        <v>10557</v>
      </c>
      <c r="B1186" s="2" t="s">
        <v>21</v>
      </c>
      <c r="C1186" s="2" t="s">
        <v>10558</v>
      </c>
      <c r="D1186" s="2" t="s">
        <v>4</v>
      </c>
      <c r="E1186" s="2" t="s">
        <v>27</v>
      </c>
      <c r="F1186" s="2">
        <v>0</v>
      </c>
      <c r="G1186" s="2">
        <v>87.18</v>
      </c>
      <c r="H1186" s="2" t="s">
        <v>28</v>
      </c>
      <c r="L1186" s="3">
        <v>3</v>
      </c>
      <c r="S1186" s="3">
        <v>3</v>
      </c>
      <c r="U1186" t="e">
        <f>VLOOKUP(A1186,matriz,1,0)</f>
        <v>#N/A</v>
      </c>
    </row>
    <row r="1187" spans="1:21" hidden="1" x14ac:dyDescent="0.25">
      <c r="A1187" s="2" t="s">
        <v>10559</v>
      </c>
      <c r="B1187" s="2" t="s">
        <v>21</v>
      </c>
      <c r="C1187" s="2" t="s">
        <v>10560</v>
      </c>
      <c r="D1187" s="2" t="s">
        <v>4</v>
      </c>
      <c r="E1187" s="2" t="s">
        <v>27</v>
      </c>
      <c r="F1187" s="2">
        <v>0</v>
      </c>
      <c r="G1187" s="2">
        <v>87.18</v>
      </c>
      <c r="H1187" s="2" t="s">
        <v>28</v>
      </c>
      <c r="L1187" s="3">
        <v>3</v>
      </c>
      <c r="S1187" s="3">
        <v>3</v>
      </c>
      <c r="U1187" t="e">
        <f>VLOOKUP(A1187,matriz,1,0)</f>
        <v>#N/A</v>
      </c>
    </row>
    <row r="1188" spans="1:21" hidden="1" x14ac:dyDescent="0.25">
      <c r="A1188" s="2" t="s">
        <v>10561</v>
      </c>
      <c r="B1188" s="2" t="s">
        <v>21</v>
      </c>
      <c r="C1188" s="2" t="s">
        <v>10562</v>
      </c>
      <c r="D1188" s="2" t="s">
        <v>4</v>
      </c>
      <c r="E1188" s="2" t="s">
        <v>27</v>
      </c>
      <c r="F1188" s="2">
        <v>0</v>
      </c>
      <c r="G1188" s="2">
        <v>87.18</v>
      </c>
      <c r="H1188" s="2" t="s">
        <v>28</v>
      </c>
      <c r="L1188" s="3">
        <v>2</v>
      </c>
      <c r="S1188" s="3">
        <v>2</v>
      </c>
      <c r="U1188" t="e">
        <f>VLOOKUP(A1188,matriz,1,0)</f>
        <v>#N/A</v>
      </c>
    </row>
    <row r="1189" spans="1:21" hidden="1" x14ac:dyDescent="0.25">
      <c r="A1189" s="2" t="s">
        <v>10563</v>
      </c>
      <c r="B1189" s="2" t="s">
        <v>21</v>
      </c>
      <c r="C1189" s="2" t="s">
        <v>10564</v>
      </c>
      <c r="D1189" s="2" t="s">
        <v>4</v>
      </c>
      <c r="E1189" s="2" t="s">
        <v>27</v>
      </c>
      <c r="F1189" s="2"/>
      <c r="G1189" s="2">
        <v>87.18</v>
      </c>
      <c r="H1189" s="2" t="s">
        <v>28</v>
      </c>
      <c r="L1189" s="3">
        <v>3</v>
      </c>
      <c r="S1189" s="3">
        <v>3</v>
      </c>
      <c r="U1189" t="e">
        <f>VLOOKUP(A1189,matriz,1,0)</f>
        <v>#N/A</v>
      </c>
    </row>
    <row r="1190" spans="1:21" hidden="1" x14ac:dyDescent="0.25">
      <c r="A1190" s="2" t="s">
        <v>10565</v>
      </c>
      <c r="B1190" s="2" t="s">
        <v>21</v>
      </c>
      <c r="C1190" s="2" t="s">
        <v>10566</v>
      </c>
      <c r="D1190" s="2" t="s">
        <v>4</v>
      </c>
      <c r="E1190" s="2" t="s">
        <v>27</v>
      </c>
      <c r="F1190" s="2">
        <v>0</v>
      </c>
      <c r="G1190" s="2">
        <v>87.18</v>
      </c>
      <c r="H1190" s="2" t="s">
        <v>28</v>
      </c>
      <c r="L1190" s="3">
        <v>3</v>
      </c>
      <c r="S1190" s="3">
        <v>3</v>
      </c>
      <c r="U1190" t="e">
        <f>VLOOKUP(A1190,matriz,1,0)</f>
        <v>#N/A</v>
      </c>
    </row>
    <row r="1191" spans="1:21" hidden="1" x14ac:dyDescent="0.25">
      <c r="A1191" s="2" t="s">
        <v>10567</v>
      </c>
      <c r="B1191" s="2" t="s">
        <v>21</v>
      </c>
      <c r="C1191" s="2" t="s">
        <v>10568</v>
      </c>
      <c r="D1191" s="2" t="s">
        <v>4</v>
      </c>
      <c r="E1191" s="2" t="s">
        <v>27</v>
      </c>
      <c r="F1191" s="2">
        <v>0</v>
      </c>
      <c r="G1191" s="2">
        <v>87.18</v>
      </c>
      <c r="H1191" s="2" t="s">
        <v>28</v>
      </c>
      <c r="L1191" s="3">
        <v>1</v>
      </c>
      <c r="S1191" s="3">
        <v>1</v>
      </c>
      <c r="U1191" t="e">
        <f>VLOOKUP(A1191,matriz,1,0)</f>
        <v>#N/A</v>
      </c>
    </row>
    <row r="1192" spans="1:21" hidden="1" x14ac:dyDescent="0.25">
      <c r="A1192" s="2" t="s">
        <v>10569</v>
      </c>
      <c r="B1192" s="2" t="s">
        <v>21</v>
      </c>
      <c r="C1192" s="2" t="s">
        <v>10570</v>
      </c>
      <c r="D1192" s="2" t="s">
        <v>4</v>
      </c>
      <c r="E1192" s="2" t="s">
        <v>27</v>
      </c>
      <c r="F1192" s="2">
        <v>0</v>
      </c>
      <c r="G1192" s="2">
        <v>87.18</v>
      </c>
      <c r="H1192" s="2" t="s">
        <v>28</v>
      </c>
      <c r="L1192" s="3">
        <v>2</v>
      </c>
      <c r="S1192" s="3">
        <v>2</v>
      </c>
      <c r="U1192" t="e">
        <f>VLOOKUP(A1192,matriz,1,0)</f>
        <v>#N/A</v>
      </c>
    </row>
    <row r="1193" spans="1:21" hidden="1" x14ac:dyDescent="0.25">
      <c r="A1193" s="2" t="s">
        <v>9382</v>
      </c>
      <c r="B1193" s="2" t="s">
        <v>240</v>
      </c>
      <c r="C1193" s="2" t="s">
        <v>451</v>
      </c>
      <c r="D1193" s="2" t="s">
        <v>4</v>
      </c>
      <c r="E1193" s="2" t="s">
        <v>27</v>
      </c>
      <c r="F1193" s="2"/>
      <c r="G1193" s="2">
        <v>6.79</v>
      </c>
      <c r="H1193" s="2" t="s">
        <v>28</v>
      </c>
      <c r="I1193" s="3">
        <v>52</v>
      </c>
      <c r="L1193" s="3">
        <v>2</v>
      </c>
      <c r="S1193" s="3">
        <v>54</v>
      </c>
      <c r="U1193" t="e">
        <f>VLOOKUP(A1193,matriz,1,0)</f>
        <v>#N/A</v>
      </c>
    </row>
    <row r="1194" spans="1:21" hidden="1" x14ac:dyDescent="0.25">
      <c r="A1194" s="2" t="s">
        <v>9383</v>
      </c>
      <c r="B1194" s="2" t="s">
        <v>240</v>
      </c>
      <c r="C1194" s="2" t="s">
        <v>9384</v>
      </c>
      <c r="D1194" s="2" t="s">
        <v>4</v>
      </c>
      <c r="E1194" s="2" t="s">
        <v>27</v>
      </c>
      <c r="F1194" s="2"/>
      <c r="G1194" s="2">
        <v>6.52</v>
      </c>
      <c r="H1194" s="2" t="s">
        <v>28</v>
      </c>
      <c r="I1194" s="3">
        <v>37</v>
      </c>
      <c r="L1194" s="3">
        <v>4</v>
      </c>
      <c r="O1194" s="3">
        <v>1</v>
      </c>
      <c r="P1194" s="3">
        <v>2</v>
      </c>
      <c r="S1194" s="3">
        <v>44</v>
      </c>
      <c r="U1194" t="e">
        <f>VLOOKUP(A1194,matriz,1,0)</f>
        <v>#N/A</v>
      </c>
    </row>
    <row r="1195" spans="1:21" hidden="1" x14ac:dyDescent="0.25">
      <c r="A1195" s="2" t="s">
        <v>9385</v>
      </c>
      <c r="B1195" s="2" t="s">
        <v>240</v>
      </c>
      <c r="C1195" s="2" t="s">
        <v>9386</v>
      </c>
      <c r="D1195" s="2" t="s">
        <v>4</v>
      </c>
      <c r="E1195" s="2" t="s">
        <v>27</v>
      </c>
      <c r="F1195" s="2"/>
      <c r="G1195" s="2">
        <v>6.03</v>
      </c>
      <c r="H1195" s="2" t="s">
        <v>28</v>
      </c>
      <c r="I1195" s="3">
        <v>38</v>
      </c>
      <c r="L1195" s="3">
        <v>-1</v>
      </c>
      <c r="S1195" s="3">
        <v>37</v>
      </c>
      <c r="U1195" t="e">
        <f>VLOOKUP(A1195,matriz,1,0)</f>
        <v>#N/A</v>
      </c>
    </row>
    <row r="1196" spans="1:21" hidden="1" x14ac:dyDescent="0.25">
      <c r="A1196" s="2" t="s">
        <v>9387</v>
      </c>
      <c r="B1196" s="2" t="s">
        <v>240</v>
      </c>
      <c r="C1196" s="2" t="s">
        <v>9388</v>
      </c>
      <c r="D1196" s="2" t="s">
        <v>4</v>
      </c>
      <c r="E1196" s="2" t="s">
        <v>27</v>
      </c>
      <c r="F1196" s="2"/>
      <c r="G1196" s="2">
        <v>4.8099999999999996</v>
      </c>
      <c r="H1196" s="2" t="s">
        <v>28</v>
      </c>
      <c r="L1196" s="3">
        <v>1</v>
      </c>
      <c r="O1196" s="3">
        <v>3</v>
      </c>
      <c r="S1196" s="3">
        <v>4</v>
      </c>
      <c r="U1196" t="e">
        <f>VLOOKUP(A1196,matriz,1,0)</f>
        <v>#N/A</v>
      </c>
    </row>
    <row r="1197" spans="1:21" hidden="1" x14ac:dyDescent="0.25">
      <c r="A1197" s="2" t="s">
        <v>9389</v>
      </c>
      <c r="B1197" s="2" t="s">
        <v>240</v>
      </c>
      <c r="C1197" s="2" t="s">
        <v>9390</v>
      </c>
      <c r="D1197" s="2" t="s">
        <v>4</v>
      </c>
      <c r="E1197" s="2" t="s">
        <v>27</v>
      </c>
      <c r="F1197" s="2"/>
      <c r="G1197" s="2">
        <v>6.87</v>
      </c>
      <c r="H1197" s="2" t="s">
        <v>28</v>
      </c>
      <c r="I1197" s="3">
        <v>3</v>
      </c>
      <c r="L1197" s="3">
        <v>2</v>
      </c>
      <c r="S1197" s="3">
        <v>5</v>
      </c>
      <c r="U1197" t="e">
        <f>VLOOKUP(A1197,matriz,1,0)</f>
        <v>#N/A</v>
      </c>
    </row>
    <row r="1198" spans="1:21" hidden="1" x14ac:dyDescent="0.25">
      <c r="A1198" s="2" t="s">
        <v>9391</v>
      </c>
      <c r="B1198" s="2" t="s">
        <v>240</v>
      </c>
      <c r="C1198" s="2" t="s">
        <v>9392</v>
      </c>
      <c r="D1198" s="2" t="s">
        <v>4</v>
      </c>
      <c r="E1198" s="2" t="s">
        <v>27</v>
      </c>
      <c r="F1198" s="2"/>
      <c r="G1198" s="2">
        <v>6.86</v>
      </c>
      <c r="H1198" s="2" t="s">
        <v>28</v>
      </c>
      <c r="L1198" s="3">
        <v>2</v>
      </c>
      <c r="S1198" s="3">
        <v>2</v>
      </c>
      <c r="U1198" t="e">
        <f>VLOOKUP(A1198,matriz,1,0)</f>
        <v>#N/A</v>
      </c>
    </row>
    <row r="1199" spans="1:21" hidden="1" x14ac:dyDescent="0.25">
      <c r="A1199" s="2" t="s">
        <v>9463</v>
      </c>
      <c r="B1199" s="2" t="s">
        <v>240</v>
      </c>
      <c r="C1199" s="2" t="s">
        <v>9464</v>
      </c>
      <c r="D1199" s="2" t="s">
        <v>4</v>
      </c>
      <c r="E1199" s="2" t="s">
        <v>27</v>
      </c>
      <c r="F1199" s="2">
        <v>0</v>
      </c>
      <c r="G1199" s="2">
        <v>12</v>
      </c>
      <c r="H1199" s="2" t="s">
        <v>28</v>
      </c>
      <c r="I1199" s="3">
        <v>39</v>
      </c>
      <c r="L1199" s="3">
        <v>1</v>
      </c>
      <c r="S1199" s="3">
        <v>40</v>
      </c>
      <c r="U1199" t="e">
        <f>VLOOKUP(A1199,matriz,1,0)</f>
        <v>#N/A</v>
      </c>
    </row>
    <row r="1200" spans="1:21" hidden="1" x14ac:dyDescent="0.25">
      <c r="A1200" s="2" t="s">
        <v>9465</v>
      </c>
      <c r="B1200" s="2" t="s">
        <v>240</v>
      </c>
      <c r="C1200" s="2" t="s">
        <v>1740</v>
      </c>
      <c r="D1200" s="2" t="s">
        <v>4</v>
      </c>
      <c r="E1200" s="2" t="s">
        <v>27</v>
      </c>
      <c r="F1200" s="2">
        <v>0</v>
      </c>
      <c r="G1200" s="2">
        <v>12</v>
      </c>
      <c r="H1200" s="2" t="s">
        <v>28</v>
      </c>
      <c r="I1200" s="3">
        <v>40</v>
      </c>
      <c r="S1200" s="3">
        <v>40</v>
      </c>
      <c r="U1200" t="e">
        <f>VLOOKUP(A1200,matriz,1,0)</f>
        <v>#N/A</v>
      </c>
    </row>
    <row r="1201" spans="1:21" hidden="1" x14ac:dyDescent="0.25">
      <c r="A1201" s="2" t="s">
        <v>9466</v>
      </c>
      <c r="B1201" s="2" t="s">
        <v>240</v>
      </c>
      <c r="C1201" s="2" t="s">
        <v>9467</v>
      </c>
      <c r="D1201" s="2" t="s">
        <v>4</v>
      </c>
      <c r="E1201" s="2" t="s">
        <v>27</v>
      </c>
      <c r="F1201" s="2">
        <v>0</v>
      </c>
      <c r="G1201" s="2">
        <v>12</v>
      </c>
      <c r="H1201" s="2" t="s">
        <v>28</v>
      </c>
      <c r="I1201" s="3">
        <v>45</v>
      </c>
      <c r="S1201" s="3">
        <v>45</v>
      </c>
      <c r="U1201" t="e">
        <f>VLOOKUP(A1201,matriz,1,0)</f>
        <v>#N/A</v>
      </c>
    </row>
    <row r="1202" spans="1:21" hidden="1" x14ac:dyDescent="0.25">
      <c r="A1202" s="2" t="s">
        <v>9549</v>
      </c>
      <c r="B1202" s="2" t="s">
        <v>240</v>
      </c>
      <c r="C1202" s="2" t="s">
        <v>9550</v>
      </c>
      <c r="D1202" s="2" t="s">
        <v>4</v>
      </c>
      <c r="E1202" s="2" t="s">
        <v>27</v>
      </c>
      <c r="F1202" s="2">
        <v>0</v>
      </c>
      <c r="G1202" s="2">
        <v>7.97</v>
      </c>
      <c r="H1202" s="2" t="s">
        <v>28</v>
      </c>
      <c r="L1202" s="3">
        <v>3</v>
      </c>
      <c r="S1202" s="3">
        <v>3</v>
      </c>
      <c r="U1202" t="e">
        <f>VLOOKUP(A1202,matriz,1,0)</f>
        <v>#N/A</v>
      </c>
    </row>
    <row r="1203" spans="1:21" hidden="1" x14ac:dyDescent="0.25">
      <c r="A1203" s="2" t="s">
        <v>9553</v>
      </c>
      <c r="B1203" s="2" t="s">
        <v>240</v>
      </c>
      <c r="C1203" s="2" t="s">
        <v>9554</v>
      </c>
      <c r="D1203" s="2" t="s">
        <v>4</v>
      </c>
      <c r="E1203" s="2" t="s">
        <v>27</v>
      </c>
      <c r="F1203" s="2">
        <v>0</v>
      </c>
      <c r="G1203" s="2">
        <v>6.21</v>
      </c>
      <c r="H1203" s="2" t="s">
        <v>28</v>
      </c>
      <c r="L1203" s="3">
        <v>1</v>
      </c>
      <c r="S1203" s="3">
        <v>1</v>
      </c>
      <c r="U1203" t="e">
        <f>VLOOKUP(A1203,matriz,1,0)</f>
        <v>#N/A</v>
      </c>
    </row>
    <row r="1204" spans="1:21" hidden="1" x14ac:dyDescent="0.25">
      <c r="A1204" s="2" t="s">
        <v>9555</v>
      </c>
      <c r="B1204" s="2" t="s">
        <v>240</v>
      </c>
      <c r="C1204" s="2" t="s">
        <v>9556</v>
      </c>
      <c r="D1204" s="2" t="s">
        <v>4</v>
      </c>
      <c r="E1204" s="2" t="s">
        <v>27</v>
      </c>
      <c r="F1204" s="2">
        <v>0</v>
      </c>
      <c r="G1204" s="2">
        <v>6.21</v>
      </c>
      <c r="H1204" s="2" t="s">
        <v>28</v>
      </c>
      <c r="L1204" s="3">
        <v>1</v>
      </c>
      <c r="S1204" s="3">
        <v>1</v>
      </c>
      <c r="U1204" t="e">
        <f>VLOOKUP(A1204,matriz,1,0)</f>
        <v>#N/A</v>
      </c>
    </row>
    <row r="1205" spans="1:21" hidden="1" x14ac:dyDescent="0.25">
      <c r="A1205" s="2" t="s">
        <v>9557</v>
      </c>
      <c r="B1205" s="2" t="s">
        <v>240</v>
      </c>
      <c r="C1205" s="2" t="s">
        <v>9558</v>
      </c>
      <c r="D1205" s="2" t="s">
        <v>4</v>
      </c>
      <c r="E1205" s="2" t="s">
        <v>27</v>
      </c>
      <c r="F1205" s="2">
        <v>0</v>
      </c>
      <c r="G1205" s="2">
        <v>2.17</v>
      </c>
      <c r="H1205" s="2" t="s">
        <v>28</v>
      </c>
      <c r="I1205" s="3">
        <v>5</v>
      </c>
      <c r="L1205" s="3">
        <v>4</v>
      </c>
      <c r="S1205" s="3">
        <v>9</v>
      </c>
      <c r="U1205" t="e">
        <f>VLOOKUP(A1205,matriz,1,0)</f>
        <v>#N/A</v>
      </c>
    </row>
    <row r="1206" spans="1:21" hidden="1" x14ac:dyDescent="0.25">
      <c r="A1206" s="2" t="s">
        <v>9559</v>
      </c>
      <c r="B1206" s="2" t="s">
        <v>240</v>
      </c>
      <c r="C1206" s="2" t="s">
        <v>9560</v>
      </c>
      <c r="D1206" s="2" t="s">
        <v>4</v>
      </c>
      <c r="E1206" s="2" t="s">
        <v>27</v>
      </c>
      <c r="F1206" s="2">
        <v>0</v>
      </c>
      <c r="G1206" s="2">
        <v>2.17</v>
      </c>
      <c r="H1206" s="2" t="s">
        <v>28</v>
      </c>
      <c r="I1206" s="3">
        <v>5</v>
      </c>
      <c r="L1206" s="3">
        <v>4</v>
      </c>
      <c r="S1206" s="3">
        <v>9</v>
      </c>
      <c r="U1206" t="e">
        <f>VLOOKUP(A1206,matriz,1,0)</f>
        <v>#N/A</v>
      </c>
    </row>
    <row r="1207" spans="1:21" hidden="1" x14ac:dyDescent="0.25">
      <c r="A1207" s="2" t="s">
        <v>9561</v>
      </c>
      <c r="B1207" s="2" t="s">
        <v>240</v>
      </c>
      <c r="C1207" s="2" t="s">
        <v>9562</v>
      </c>
      <c r="D1207" s="2" t="s">
        <v>4</v>
      </c>
      <c r="E1207" s="2" t="s">
        <v>27</v>
      </c>
      <c r="F1207" s="2">
        <v>0</v>
      </c>
      <c r="G1207" s="2">
        <v>2.17</v>
      </c>
      <c r="H1207" s="2" t="s">
        <v>28</v>
      </c>
      <c r="I1207" s="3">
        <v>1</v>
      </c>
      <c r="L1207" s="3">
        <v>4</v>
      </c>
      <c r="S1207" s="3">
        <v>5</v>
      </c>
      <c r="U1207" t="e">
        <f>VLOOKUP(A1207,matriz,1,0)</f>
        <v>#N/A</v>
      </c>
    </row>
    <row r="1208" spans="1:21" hidden="1" x14ac:dyDescent="0.25">
      <c r="A1208" s="2" t="s">
        <v>9563</v>
      </c>
      <c r="B1208" s="2" t="s">
        <v>240</v>
      </c>
      <c r="C1208" s="2" t="s">
        <v>9564</v>
      </c>
      <c r="D1208" s="2" t="s">
        <v>4</v>
      </c>
      <c r="E1208" s="2" t="s">
        <v>27</v>
      </c>
      <c r="F1208" s="2">
        <v>0</v>
      </c>
      <c r="G1208" s="2">
        <v>2.17</v>
      </c>
      <c r="H1208" s="2" t="s">
        <v>28</v>
      </c>
      <c r="I1208" s="3">
        <v>5</v>
      </c>
      <c r="L1208" s="3">
        <v>4</v>
      </c>
      <c r="S1208" s="3">
        <v>9</v>
      </c>
      <c r="U1208" t="e">
        <f>VLOOKUP(A1208,matriz,1,0)</f>
        <v>#N/A</v>
      </c>
    </row>
    <row r="1209" spans="1:21" hidden="1" x14ac:dyDescent="0.25">
      <c r="A1209" s="2" t="s">
        <v>9565</v>
      </c>
      <c r="B1209" s="2" t="s">
        <v>240</v>
      </c>
      <c r="C1209" s="2" t="s">
        <v>9566</v>
      </c>
      <c r="D1209" s="2" t="s">
        <v>4</v>
      </c>
      <c r="E1209" s="2" t="s">
        <v>27</v>
      </c>
      <c r="F1209" s="2"/>
      <c r="G1209" s="2">
        <v>0</v>
      </c>
      <c r="H1209" s="2" t="s">
        <v>28</v>
      </c>
      <c r="L1209" s="3">
        <v>2</v>
      </c>
      <c r="S1209" s="3">
        <v>2</v>
      </c>
      <c r="U1209" t="e">
        <f>VLOOKUP(A1209,matriz,1,0)</f>
        <v>#N/A</v>
      </c>
    </row>
    <row r="1210" spans="1:21" hidden="1" x14ac:dyDescent="0.25">
      <c r="A1210" s="2" t="s">
        <v>9567</v>
      </c>
      <c r="B1210" s="2" t="s">
        <v>240</v>
      </c>
      <c r="C1210" s="2" t="s">
        <v>9568</v>
      </c>
      <c r="D1210" s="2" t="s">
        <v>4</v>
      </c>
      <c r="E1210" s="2" t="s">
        <v>27</v>
      </c>
      <c r="F1210" s="2">
        <v>0</v>
      </c>
      <c r="G1210" s="2">
        <v>7.96</v>
      </c>
      <c r="H1210" s="2" t="s">
        <v>28</v>
      </c>
      <c r="L1210" s="3">
        <v>2</v>
      </c>
      <c r="S1210" s="3">
        <v>2</v>
      </c>
      <c r="U1210" t="e">
        <f>VLOOKUP(A1210,matriz,1,0)</f>
        <v>#N/A</v>
      </c>
    </row>
    <row r="1211" spans="1:21" hidden="1" x14ac:dyDescent="0.25">
      <c r="A1211" s="2" t="s">
        <v>9569</v>
      </c>
      <c r="B1211" s="2" t="s">
        <v>240</v>
      </c>
      <c r="C1211" s="2" t="s">
        <v>9570</v>
      </c>
      <c r="D1211" s="2" t="s">
        <v>4</v>
      </c>
      <c r="E1211" s="2" t="s">
        <v>27</v>
      </c>
      <c r="F1211" s="2">
        <v>0</v>
      </c>
      <c r="G1211" s="2">
        <v>7.38</v>
      </c>
      <c r="H1211" s="2" t="s">
        <v>28</v>
      </c>
      <c r="L1211" s="3">
        <v>3</v>
      </c>
      <c r="S1211" s="3">
        <v>3</v>
      </c>
      <c r="U1211" t="e">
        <f>VLOOKUP(A1211,matriz,1,0)</f>
        <v>#N/A</v>
      </c>
    </row>
    <row r="1212" spans="1:21" hidden="1" x14ac:dyDescent="0.25">
      <c r="A1212" s="2" t="s">
        <v>9571</v>
      </c>
      <c r="B1212" s="2" t="s">
        <v>240</v>
      </c>
      <c r="C1212" s="2" t="s">
        <v>9572</v>
      </c>
      <c r="D1212" s="2" t="s">
        <v>4</v>
      </c>
      <c r="E1212" s="2" t="s">
        <v>27</v>
      </c>
      <c r="F1212" s="2">
        <v>0</v>
      </c>
      <c r="G1212" s="2">
        <v>10.85</v>
      </c>
      <c r="H1212" s="2" t="s">
        <v>28</v>
      </c>
      <c r="L1212" s="3">
        <v>2</v>
      </c>
      <c r="S1212" s="3">
        <v>2</v>
      </c>
      <c r="U1212" t="e">
        <f>VLOOKUP(A1212,matriz,1,0)</f>
        <v>#N/A</v>
      </c>
    </row>
    <row r="1213" spans="1:21" hidden="1" x14ac:dyDescent="0.25">
      <c r="A1213" s="2" t="s">
        <v>9573</v>
      </c>
      <c r="B1213" s="2" t="s">
        <v>240</v>
      </c>
      <c r="C1213" s="2" t="s">
        <v>9574</v>
      </c>
      <c r="D1213" s="2" t="s">
        <v>4</v>
      </c>
      <c r="E1213" s="2" t="s">
        <v>27</v>
      </c>
      <c r="F1213" s="2"/>
      <c r="G1213" s="2">
        <v>2.89</v>
      </c>
      <c r="H1213" s="2" t="s">
        <v>28</v>
      </c>
      <c r="I1213" s="3">
        <v>2</v>
      </c>
      <c r="L1213" s="3">
        <v>3</v>
      </c>
      <c r="S1213" s="3">
        <v>5</v>
      </c>
      <c r="U1213" t="e">
        <f>VLOOKUP(A1213,matriz,1,0)</f>
        <v>#N/A</v>
      </c>
    </row>
    <row r="1214" spans="1:21" hidden="1" x14ac:dyDescent="0.25">
      <c r="A1214" s="2" t="s">
        <v>9575</v>
      </c>
      <c r="B1214" s="2" t="s">
        <v>240</v>
      </c>
      <c r="C1214" s="2" t="s">
        <v>9576</v>
      </c>
      <c r="D1214" s="2" t="s">
        <v>4</v>
      </c>
      <c r="E1214" s="2" t="s">
        <v>27</v>
      </c>
      <c r="F1214" s="2">
        <v>0</v>
      </c>
      <c r="G1214" s="2">
        <v>10.85</v>
      </c>
      <c r="H1214" s="2" t="s">
        <v>28</v>
      </c>
      <c r="L1214" s="3">
        <v>2</v>
      </c>
      <c r="S1214" s="3">
        <v>2</v>
      </c>
      <c r="U1214" t="e">
        <f>VLOOKUP(A1214,matriz,1,0)</f>
        <v>#N/A</v>
      </c>
    </row>
    <row r="1215" spans="1:21" hidden="1" x14ac:dyDescent="0.25">
      <c r="A1215" s="2" t="s">
        <v>9577</v>
      </c>
      <c r="B1215" s="2" t="s">
        <v>240</v>
      </c>
      <c r="C1215" s="2" t="s">
        <v>9578</v>
      </c>
      <c r="D1215" s="2" t="s">
        <v>4</v>
      </c>
      <c r="E1215" s="2" t="s">
        <v>27</v>
      </c>
      <c r="F1215" s="2">
        <v>0</v>
      </c>
      <c r="G1215" s="2">
        <v>10.85</v>
      </c>
      <c r="H1215" s="2" t="s">
        <v>28</v>
      </c>
      <c r="L1215" s="3">
        <v>2</v>
      </c>
      <c r="S1215" s="3">
        <v>2</v>
      </c>
      <c r="U1215" t="e">
        <f>VLOOKUP(A1215,matriz,1,0)</f>
        <v>#N/A</v>
      </c>
    </row>
    <row r="1216" spans="1:21" hidden="1" x14ac:dyDescent="0.25">
      <c r="A1216" s="2" t="s">
        <v>9579</v>
      </c>
      <c r="B1216" s="2" t="s">
        <v>240</v>
      </c>
      <c r="C1216" s="2" t="s">
        <v>9580</v>
      </c>
      <c r="D1216" s="2" t="s">
        <v>4</v>
      </c>
      <c r="E1216" s="2" t="s">
        <v>27</v>
      </c>
      <c r="F1216" s="2">
        <v>0</v>
      </c>
      <c r="G1216" s="2">
        <v>2.89</v>
      </c>
      <c r="H1216" s="2" t="s">
        <v>28</v>
      </c>
      <c r="I1216" s="3">
        <v>5</v>
      </c>
      <c r="L1216" s="3">
        <v>4</v>
      </c>
      <c r="S1216" s="3">
        <v>9</v>
      </c>
      <c r="U1216" t="e">
        <f>VLOOKUP(A1216,matriz,1,0)</f>
        <v>#N/A</v>
      </c>
    </row>
    <row r="1217" spans="1:21" hidden="1" x14ac:dyDescent="0.25">
      <c r="A1217" s="2" t="s">
        <v>9581</v>
      </c>
      <c r="B1217" s="2" t="s">
        <v>240</v>
      </c>
      <c r="C1217" s="2" t="s">
        <v>9582</v>
      </c>
      <c r="D1217" s="2" t="s">
        <v>4</v>
      </c>
      <c r="E1217" s="2" t="s">
        <v>27</v>
      </c>
      <c r="F1217" s="2">
        <v>0</v>
      </c>
      <c r="G1217" s="2">
        <v>6.51</v>
      </c>
      <c r="H1217" s="2" t="s">
        <v>28</v>
      </c>
      <c r="L1217" s="3">
        <v>3</v>
      </c>
      <c r="S1217" s="3">
        <v>3</v>
      </c>
      <c r="U1217" t="e">
        <f>VLOOKUP(A1217,matriz,1,0)</f>
        <v>#N/A</v>
      </c>
    </row>
    <row r="1218" spans="1:21" hidden="1" x14ac:dyDescent="0.25">
      <c r="A1218" s="2" t="s">
        <v>9583</v>
      </c>
      <c r="B1218" s="2" t="s">
        <v>240</v>
      </c>
      <c r="C1218" s="2" t="s">
        <v>9584</v>
      </c>
      <c r="D1218" s="2" t="s">
        <v>4</v>
      </c>
      <c r="E1218" s="2" t="s">
        <v>27</v>
      </c>
      <c r="F1218" s="2">
        <v>0</v>
      </c>
      <c r="G1218" s="2">
        <v>10.85</v>
      </c>
      <c r="H1218" s="2" t="s">
        <v>28</v>
      </c>
      <c r="L1218" s="3">
        <v>2</v>
      </c>
      <c r="S1218" s="3">
        <v>2</v>
      </c>
      <c r="U1218" t="e">
        <f>VLOOKUP(A1218,matriz,1,0)</f>
        <v>#N/A</v>
      </c>
    </row>
    <row r="1219" spans="1:21" hidden="1" x14ac:dyDescent="0.25">
      <c r="A1219" s="2" t="s">
        <v>9585</v>
      </c>
      <c r="B1219" s="2" t="s">
        <v>240</v>
      </c>
      <c r="C1219" s="2" t="s">
        <v>9586</v>
      </c>
      <c r="D1219" s="2" t="s">
        <v>4</v>
      </c>
      <c r="E1219" s="2" t="s">
        <v>27</v>
      </c>
      <c r="F1219" s="2">
        <v>0</v>
      </c>
      <c r="G1219" s="2">
        <v>7.38</v>
      </c>
      <c r="H1219" s="2" t="s">
        <v>28</v>
      </c>
      <c r="L1219" s="3">
        <v>3</v>
      </c>
      <c r="S1219" s="3">
        <v>3</v>
      </c>
      <c r="U1219" t="e">
        <f>VLOOKUP(A1219,matriz,1,0)</f>
        <v>#N/A</v>
      </c>
    </row>
    <row r="1220" spans="1:21" hidden="1" x14ac:dyDescent="0.25">
      <c r="A1220" s="2" t="s">
        <v>9587</v>
      </c>
      <c r="B1220" s="2" t="s">
        <v>240</v>
      </c>
      <c r="C1220" s="2" t="s">
        <v>9588</v>
      </c>
      <c r="D1220" s="2" t="s">
        <v>4</v>
      </c>
      <c r="E1220" s="2" t="s">
        <v>27</v>
      </c>
      <c r="F1220" s="2">
        <v>0</v>
      </c>
      <c r="G1220" s="2">
        <v>49.39</v>
      </c>
      <c r="H1220" s="2" t="s">
        <v>28</v>
      </c>
      <c r="L1220" s="3">
        <v>1</v>
      </c>
      <c r="O1220" s="3">
        <v>2</v>
      </c>
      <c r="S1220" s="3">
        <v>3</v>
      </c>
      <c r="U1220" t="e">
        <f>VLOOKUP(A1220,matriz,1,0)</f>
        <v>#N/A</v>
      </c>
    </row>
    <row r="1221" spans="1:21" hidden="1" x14ac:dyDescent="0.25">
      <c r="A1221" s="2" t="s">
        <v>9589</v>
      </c>
      <c r="B1221" s="2" t="s">
        <v>240</v>
      </c>
      <c r="C1221" s="2" t="s">
        <v>9590</v>
      </c>
      <c r="D1221" s="2" t="s">
        <v>4</v>
      </c>
      <c r="E1221" s="2" t="s">
        <v>27</v>
      </c>
      <c r="F1221" s="2">
        <v>0</v>
      </c>
      <c r="G1221" s="2">
        <v>49.39</v>
      </c>
      <c r="H1221" s="2" t="s">
        <v>28</v>
      </c>
      <c r="L1221" s="3">
        <v>1</v>
      </c>
      <c r="O1221" s="3">
        <v>2</v>
      </c>
      <c r="S1221" s="3">
        <v>3</v>
      </c>
      <c r="U1221" t="e">
        <f>VLOOKUP(A1221,matriz,1,0)</f>
        <v>#N/A</v>
      </c>
    </row>
    <row r="1222" spans="1:21" hidden="1" x14ac:dyDescent="0.25">
      <c r="A1222" s="2" t="s">
        <v>9591</v>
      </c>
      <c r="B1222" s="2" t="s">
        <v>240</v>
      </c>
      <c r="C1222" s="2" t="s">
        <v>9592</v>
      </c>
      <c r="D1222" s="2" t="s">
        <v>4</v>
      </c>
      <c r="E1222" s="2" t="s">
        <v>27</v>
      </c>
      <c r="F1222" s="2">
        <v>0</v>
      </c>
      <c r="G1222" s="2">
        <v>47.54</v>
      </c>
      <c r="H1222" s="2" t="s">
        <v>28</v>
      </c>
      <c r="I1222" s="3">
        <v>8</v>
      </c>
      <c r="L1222" s="3">
        <v>8</v>
      </c>
      <c r="O1222" s="3">
        <v>2</v>
      </c>
      <c r="S1222" s="3">
        <v>18</v>
      </c>
      <c r="U1222" t="e">
        <f>VLOOKUP(A1222,matriz,1,0)</f>
        <v>#N/A</v>
      </c>
    </row>
    <row r="1223" spans="1:21" hidden="1" x14ac:dyDescent="0.25">
      <c r="A1223" s="2" t="s">
        <v>9596</v>
      </c>
      <c r="B1223" s="2" t="s">
        <v>240</v>
      </c>
      <c r="C1223" s="2" t="s">
        <v>9597</v>
      </c>
      <c r="D1223" s="2" t="s">
        <v>4</v>
      </c>
      <c r="E1223" s="2" t="s">
        <v>27</v>
      </c>
      <c r="F1223" s="2">
        <v>0</v>
      </c>
      <c r="G1223" s="2">
        <v>48.16</v>
      </c>
      <c r="H1223" s="2" t="s">
        <v>28</v>
      </c>
      <c r="I1223" s="3">
        <v>9</v>
      </c>
      <c r="L1223" s="3">
        <v>6</v>
      </c>
      <c r="O1223" s="3">
        <v>2</v>
      </c>
      <c r="S1223" s="3">
        <v>17</v>
      </c>
      <c r="U1223" t="e">
        <f>VLOOKUP(A1223,matriz,1,0)</f>
        <v>#N/A</v>
      </c>
    </row>
    <row r="1224" spans="1:21" hidden="1" x14ac:dyDescent="0.25">
      <c r="A1224" s="2" t="s">
        <v>9598</v>
      </c>
      <c r="B1224" s="2" t="s">
        <v>240</v>
      </c>
      <c r="C1224" s="2" t="s">
        <v>9599</v>
      </c>
      <c r="D1224" s="2" t="s">
        <v>4</v>
      </c>
      <c r="E1224" s="2" t="s">
        <v>27</v>
      </c>
      <c r="F1224" s="2">
        <v>0</v>
      </c>
      <c r="G1224" s="2">
        <v>48.17</v>
      </c>
      <c r="H1224" s="2" t="s">
        <v>28</v>
      </c>
      <c r="I1224" s="3">
        <v>8</v>
      </c>
      <c r="L1224" s="3">
        <v>8</v>
      </c>
      <c r="O1224" s="3">
        <v>2</v>
      </c>
      <c r="S1224" s="3">
        <v>18</v>
      </c>
      <c r="U1224" t="e">
        <f>VLOOKUP(A1224,matriz,1,0)</f>
        <v>#N/A</v>
      </c>
    </row>
    <row r="1225" spans="1:21" hidden="1" x14ac:dyDescent="0.25">
      <c r="A1225" s="2" t="s">
        <v>9627</v>
      </c>
      <c r="B1225" s="2" t="s">
        <v>240</v>
      </c>
      <c r="C1225" s="2" t="s">
        <v>9628</v>
      </c>
      <c r="D1225" s="2" t="s">
        <v>4</v>
      </c>
      <c r="E1225" s="2" t="s">
        <v>27</v>
      </c>
      <c r="F1225" s="2">
        <v>0</v>
      </c>
      <c r="G1225" s="2">
        <v>10.199999999999999</v>
      </c>
      <c r="H1225" s="2" t="s">
        <v>28</v>
      </c>
      <c r="I1225" s="3">
        <v>5</v>
      </c>
      <c r="L1225" s="3">
        <v>6</v>
      </c>
      <c r="S1225" s="3">
        <v>11</v>
      </c>
      <c r="U1225" t="e">
        <f>VLOOKUP(A1225,matriz,1,0)</f>
        <v>#N/A</v>
      </c>
    </row>
    <row r="1226" spans="1:21" hidden="1" x14ac:dyDescent="0.25">
      <c r="A1226" s="2" t="s">
        <v>9629</v>
      </c>
      <c r="B1226" s="2" t="s">
        <v>240</v>
      </c>
      <c r="C1226" s="2" t="s">
        <v>9630</v>
      </c>
      <c r="D1226" s="2" t="s">
        <v>4</v>
      </c>
      <c r="E1226" s="2" t="s">
        <v>27</v>
      </c>
      <c r="F1226" s="2">
        <v>0</v>
      </c>
      <c r="G1226" s="2">
        <v>7.99</v>
      </c>
      <c r="H1226" s="2" t="s">
        <v>28</v>
      </c>
      <c r="L1226" s="3">
        <v>7</v>
      </c>
      <c r="O1226" s="3">
        <v>2</v>
      </c>
      <c r="S1226" s="3">
        <v>9</v>
      </c>
      <c r="U1226" t="e">
        <f>VLOOKUP(A1226,matriz,1,0)</f>
        <v>#N/A</v>
      </c>
    </row>
    <row r="1227" spans="1:21" hidden="1" x14ac:dyDescent="0.25">
      <c r="A1227" s="2" t="s">
        <v>9631</v>
      </c>
      <c r="B1227" s="2" t="s">
        <v>240</v>
      </c>
      <c r="C1227" s="2" t="s">
        <v>9632</v>
      </c>
      <c r="D1227" s="2" t="s">
        <v>4</v>
      </c>
      <c r="E1227" s="2" t="s">
        <v>27</v>
      </c>
      <c r="F1227" s="2">
        <v>0</v>
      </c>
      <c r="G1227" s="2">
        <v>7.99</v>
      </c>
      <c r="H1227" s="2" t="s">
        <v>28</v>
      </c>
      <c r="L1227" s="3">
        <v>7</v>
      </c>
      <c r="O1227" s="3">
        <v>2</v>
      </c>
      <c r="S1227" s="3">
        <v>9</v>
      </c>
      <c r="U1227" t="e">
        <f>VLOOKUP(A1227,matriz,1,0)</f>
        <v>#N/A</v>
      </c>
    </row>
    <row r="1228" spans="1:21" hidden="1" x14ac:dyDescent="0.25">
      <c r="A1228" s="2" t="s">
        <v>9639</v>
      </c>
      <c r="B1228" s="2" t="s">
        <v>240</v>
      </c>
      <c r="C1228" s="2" t="s">
        <v>9640</v>
      </c>
      <c r="D1228" s="2" t="s">
        <v>4</v>
      </c>
      <c r="E1228" s="2" t="s">
        <v>27</v>
      </c>
      <c r="F1228" s="2">
        <v>0</v>
      </c>
      <c r="G1228" s="2">
        <v>48.16</v>
      </c>
      <c r="H1228" s="2" t="s">
        <v>28</v>
      </c>
      <c r="L1228" s="3">
        <v>7</v>
      </c>
      <c r="O1228" s="3">
        <v>3</v>
      </c>
      <c r="S1228" s="3">
        <v>10</v>
      </c>
      <c r="U1228" t="e">
        <f>VLOOKUP(A1228,matriz,1,0)</f>
        <v>#N/A</v>
      </c>
    </row>
    <row r="1229" spans="1:21" hidden="1" x14ac:dyDescent="0.25">
      <c r="A1229" s="2" t="s">
        <v>9674</v>
      </c>
      <c r="B1229" s="2" t="s">
        <v>1977</v>
      </c>
      <c r="C1229" s="2" t="s">
        <v>9675</v>
      </c>
      <c r="D1229" s="2" t="s">
        <v>4</v>
      </c>
      <c r="E1229" s="2" t="s">
        <v>27</v>
      </c>
      <c r="F1229" s="2"/>
      <c r="G1229" s="2">
        <v>0.61</v>
      </c>
      <c r="H1229" s="2" t="s">
        <v>28</v>
      </c>
      <c r="I1229" s="3">
        <v>-10</v>
      </c>
      <c r="L1229" s="3">
        <v>3</v>
      </c>
      <c r="S1229" s="3">
        <v>-7</v>
      </c>
      <c r="U1229" t="e">
        <f>VLOOKUP(A1229,matriz,1,0)</f>
        <v>#N/A</v>
      </c>
    </row>
    <row r="1230" spans="1:21" hidden="1" x14ac:dyDescent="0.25">
      <c r="A1230" s="2" t="s">
        <v>9704</v>
      </c>
      <c r="B1230" s="2" t="s">
        <v>240</v>
      </c>
      <c r="C1230" s="2" t="s">
        <v>9705</v>
      </c>
      <c r="D1230" s="2" t="s">
        <v>4</v>
      </c>
      <c r="E1230" s="2" t="s">
        <v>27</v>
      </c>
      <c r="F1230" s="2">
        <v>0</v>
      </c>
      <c r="G1230" s="2">
        <v>14.38</v>
      </c>
      <c r="H1230" s="2" t="s">
        <v>28</v>
      </c>
      <c r="L1230" s="3">
        <v>7</v>
      </c>
      <c r="S1230" s="3">
        <v>7</v>
      </c>
      <c r="U1230" t="e">
        <f>VLOOKUP(A1230,matriz,1,0)</f>
        <v>#N/A</v>
      </c>
    </row>
    <row r="1231" spans="1:21" hidden="1" x14ac:dyDescent="0.25">
      <c r="A1231" s="2" t="s">
        <v>9706</v>
      </c>
      <c r="B1231" s="2" t="s">
        <v>240</v>
      </c>
      <c r="C1231" s="2" t="s">
        <v>9707</v>
      </c>
      <c r="D1231" s="2" t="s">
        <v>4</v>
      </c>
      <c r="E1231" s="2" t="s">
        <v>27</v>
      </c>
      <c r="F1231" s="2">
        <v>0</v>
      </c>
      <c r="G1231" s="2">
        <v>10.51</v>
      </c>
      <c r="H1231" s="2" t="s">
        <v>28</v>
      </c>
      <c r="L1231" s="3">
        <v>6</v>
      </c>
      <c r="S1231" s="3">
        <v>6</v>
      </c>
      <c r="U1231" t="e">
        <f>VLOOKUP(A1231,matriz,1,0)</f>
        <v>#N/A</v>
      </c>
    </row>
    <row r="1232" spans="1:21" hidden="1" x14ac:dyDescent="0.25">
      <c r="A1232" s="2" t="s">
        <v>9708</v>
      </c>
      <c r="B1232" s="2" t="s">
        <v>240</v>
      </c>
      <c r="C1232" s="2" t="s">
        <v>9709</v>
      </c>
      <c r="D1232" s="2" t="s">
        <v>4</v>
      </c>
      <c r="E1232" s="2" t="s">
        <v>27</v>
      </c>
      <c r="F1232" s="2">
        <v>0</v>
      </c>
      <c r="G1232" s="2">
        <v>15.19</v>
      </c>
      <c r="H1232" s="2" t="s">
        <v>28</v>
      </c>
      <c r="L1232" s="3">
        <v>1</v>
      </c>
      <c r="S1232" s="3">
        <v>1</v>
      </c>
      <c r="U1232" t="e">
        <f>VLOOKUP(A1232,matriz,1,0)</f>
        <v>#N/A</v>
      </c>
    </row>
    <row r="1233" spans="1:21" hidden="1" x14ac:dyDescent="0.25">
      <c r="A1233" s="2" t="s">
        <v>9710</v>
      </c>
      <c r="B1233" s="2" t="s">
        <v>240</v>
      </c>
      <c r="C1233" s="2" t="s">
        <v>9711</v>
      </c>
      <c r="D1233" s="2" t="s">
        <v>4</v>
      </c>
      <c r="E1233" s="2" t="s">
        <v>27</v>
      </c>
      <c r="F1233" s="2"/>
      <c r="G1233" s="2">
        <v>18.02</v>
      </c>
      <c r="H1233" s="2" t="s">
        <v>28</v>
      </c>
      <c r="L1233" s="3">
        <v>2</v>
      </c>
      <c r="S1233" s="3">
        <v>2</v>
      </c>
      <c r="U1233" t="e">
        <f>VLOOKUP(A1233,matriz,1,0)</f>
        <v>#N/A</v>
      </c>
    </row>
    <row r="1234" spans="1:21" hidden="1" x14ac:dyDescent="0.25">
      <c r="A1234" s="2" t="s">
        <v>9712</v>
      </c>
      <c r="B1234" s="2" t="s">
        <v>240</v>
      </c>
      <c r="C1234" s="2" t="s">
        <v>9713</v>
      </c>
      <c r="D1234" s="2" t="s">
        <v>4</v>
      </c>
      <c r="E1234" s="2" t="s">
        <v>27</v>
      </c>
      <c r="F1234" s="2">
        <v>0</v>
      </c>
      <c r="G1234" s="2">
        <v>19.82</v>
      </c>
      <c r="H1234" s="2" t="s">
        <v>28</v>
      </c>
      <c r="I1234" s="3">
        <v>2</v>
      </c>
      <c r="S1234" s="3">
        <v>2</v>
      </c>
      <c r="U1234" t="e">
        <f>VLOOKUP(A1234,matriz,1,0)</f>
        <v>#N/A</v>
      </c>
    </row>
    <row r="1235" spans="1:21" hidden="1" x14ac:dyDescent="0.25">
      <c r="A1235" s="2" t="s">
        <v>9714</v>
      </c>
      <c r="B1235" s="2" t="s">
        <v>240</v>
      </c>
      <c r="C1235" s="2" t="s">
        <v>9715</v>
      </c>
      <c r="D1235" s="2" t="s">
        <v>4</v>
      </c>
      <c r="E1235" s="2" t="s">
        <v>27</v>
      </c>
      <c r="F1235" s="2"/>
      <c r="G1235" s="2">
        <v>16.600000000000001</v>
      </c>
      <c r="H1235" s="2" t="s">
        <v>28</v>
      </c>
      <c r="L1235" s="3">
        <v>4</v>
      </c>
      <c r="S1235" s="3">
        <v>4</v>
      </c>
      <c r="U1235" t="e">
        <f>VLOOKUP(A1235,matriz,1,0)</f>
        <v>#N/A</v>
      </c>
    </row>
    <row r="1236" spans="1:21" hidden="1" x14ac:dyDescent="0.25">
      <c r="A1236" s="2" t="s">
        <v>9716</v>
      </c>
      <c r="B1236" s="2" t="s">
        <v>240</v>
      </c>
      <c r="C1236" s="2" t="s">
        <v>9717</v>
      </c>
      <c r="D1236" s="2" t="s">
        <v>4</v>
      </c>
      <c r="E1236" s="2" t="s">
        <v>27</v>
      </c>
      <c r="F1236" s="2"/>
      <c r="G1236" s="2">
        <v>15.19</v>
      </c>
      <c r="H1236" s="2" t="s">
        <v>28</v>
      </c>
      <c r="L1236" s="3">
        <v>3</v>
      </c>
      <c r="S1236" s="3">
        <v>3</v>
      </c>
      <c r="U1236" t="e">
        <f>VLOOKUP(A1236,matriz,1,0)</f>
        <v>#N/A</v>
      </c>
    </row>
    <row r="1237" spans="1:21" hidden="1" x14ac:dyDescent="0.25">
      <c r="A1237" s="2" t="s">
        <v>9718</v>
      </c>
      <c r="B1237" s="2" t="s">
        <v>240</v>
      </c>
      <c r="C1237" s="2" t="s">
        <v>9719</v>
      </c>
      <c r="D1237" s="2" t="s">
        <v>4</v>
      </c>
      <c r="E1237" s="2" t="s">
        <v>27</v>
      </c>
      <c r="F1237" s="2">
        <v>0</v>
      </c>
      <c r="G1237" s="2">
        <v>22.83</v>
      </c>
      <c r="H1237" s="2" t="s">
        <v>28</v>
      </c>
      <c r="I1237" s="3">
        <v>10</v>
      </c>
      <c r="L1237" s="3">
        <v>4</v>
      </c>
      <c r="S1237" s="3">
        <v>14</v>
      </c>
      <c r="U1237" t="e">
        <f>VLOOKUP(A1237,matriz,1,0)</f>
        <v>#N/A</v>
      </c>
    </row>
    <row r="1238" spans="1:21" hidden="1" x14ac:dyDescent="0.25">
      <c r="A1238" s="2" t="s">
        <v>9720</v>
      </c>
      <c r="B1238" s="2" t="s">
        <v>240</v>
      </c>
      <c r="C1238" s="2" t="s">
        <v>9721</v>
      </c>
      <c r="D1238" s="2" t="s">
        <v>4</v>
      </c>
      <c r="E1238" s="2" t="s">
        <v>27</v>
      </c>
      <c r="F1238" s="2"/>
      <c r="G1238" s="2">
        <v>15.19</v>
      </c>
      <c r="H1238" s="2" t="s">
        <v>28</v>
      </c>
      <c r="L1238" s="3">
        <v>8</v>
      </c>
      <c r="S1238" s="3">
        <v>8</v>
      </c>
      <c r="U1238" t="e">
        <f>VLOOKUP(A1238,matriz,1,0)</f>
        <v>#N/A</v>
      </c>
    </row>
    <row r="1239" spans="1:21" hidden="1" x14ac:dyDescent="0.25">
      <c r="A1239" s="2" t="s">
        <v>9722</v>
      </c>
      <c r="B1239" s="2" t="s">
        <v>240</v>
      </c>
      <c r="C1239" s="2" t="s">
        <v>9723</v>
      </c>
      <c r="D1239" s="2" t="s">
        <v>4</v>
      </c>
      <c r="E1239" s="2" t="s">
        <v>27</v>
      </c>
      <c r="F1239" s="2">
        <v>0</v>
      </c>
      <c r="G1239" s="2">
        <v>15.19</v>
      </c>
      <c r="H1239" s="2" t="s">
        <v>28</v>
      </c>
      <c r="L1239" s="3">
        <v>5</v>
      </c>
      <c r="S1239" s="3">
        <v>5</v>
      </c>
      <c r="U1239" t="e">
        <f>VLOOKUP(A1239,matriz,1,0)</f>
        <v>#N/A</v>
      </c>
    </row>
    <row r="1240" spans="1:21" hidden="1" x14ac:dyDescent="0.25">
      <c r="A1240" s="2" t="s">
        <v>9724</v>
      </c>
      <c r="B1240" s="2" t="s">
        <v>240</v>
      </c>
      <c r="C1240" s="2" t="s">
        <v>9725</v>
      </c>
      <c r="D1240" s="2" t="s">
        <v>4</v>
      </c>
      <c r="E1240" s="2" t="s">
        <v>27</v>
      </c>
      <c r="F1240" s="2"/>
      <c r="G1240" s="2">
        <v>0</v>
      </c>
      <c r="H1240" s="2" t="s">
        <v>28</v>
      </c>
      <c r="S1240" s="3">
        <v>0</v>
      </c>
      <c r="U1240" t="e">
        <f>VLOOKUP(A1240,matriz,1,0)</f>
        <v>#N/A</v>
      </c>
    </row>
    <row r="1241" spans="1:21" hidden="1" x14ac:dyDescent="0.25">
      <c r="A1241" s="2" t="s">
        <v>9726</v>
      </c>
      <c r="B1241" s="2" t="s">
        <v>240</v>
      </c>
      <c r="C1241" s="2" t="s">
        <v>9727</v>
      </c>
      <c r="D1241" s="2" t="s">
        <v>4</v>
      </c>
      <c r="E1241" s="2" t="s">
        <v>27</v>
      </c>
      <c r="F1241" s="2">
        <v>0</v>
      </c>
      <c r="G1241" s="2">
        <v>15.19</v>
      </c>
      <c r="H1241" s="2" t="s">
        <v>28</v>
      </c>
      <c r="L1241" s="3">
        <v>1</v>
      </c>
      <c r="S1241" s="3">
        <v>1</v>
      </c>
      <c r="U1241" t="e">
        <f>VLOOKUP(A1241,matriz,1,0)</f>
        <v>#N/A</v>
      </c>
    </row>
    <row r="1242" spans="1:21" hidden="1" x14ac:dyDescent="0.25">
      <c r="A1242" s="2" t="s">
        <v>9728</v>
      </c>
      <c r="B1242" s="2" t="s">
        <v>240</v>
      </c>
      <c r="C1242" s="2" t="s">
        <v>9729</v>
      </c>
      <c r="D1242" s="2" t="s">
        <v>4</v>
      </c>
      <c r="E1242" s="2" t="s">
        <v>27</v>
      </c>
      <c r="F1242" s="2">
        <v>0</v>
      </c>
      <c r="G1242" s="2">
        <v>20.53</v>
      </c>
      <c r="H1242" s="2" t="s">
        <v>28</v>
      </c>
      <c r="I1242" s="3">
        <v>28</v>
      </c>
      <c r="L1242" s="3">
        <v>7</v>
      </c>
      <c r="S1242" s="3">
        <v>35</v>
      </c>
      <c r="U1242" t="e">
        <f>VLOOKUP(A1242,matriz,1,0)</f>
        <v>#N/A</v>
      </c>
    </row>
    <row r="1243" spans="1:21" hidden="1" x14ac:dyDescent="0.25">
      <c r="A1243" s="2" t="s">
        <v>9730</v>
      </c>
      <c r="B1243" s="2" t="s">
        <v>240</v>
      </c>
      <c r="C1243" s="2" t="s">
        <v>9731</v>
      </c>
      <c r="D1243" s="2" t="s">
        <v>4</v>
      </c>
      <c r="E1243" s="2" t="s">
        <v>27</v>
      </c>
      <c r="F1243" s="2">
        <v>0</v>
      </c>
      <c r="G1243" s="2">
        <v>15.19</v>
      </c>
      <c r="H1243" s="2" t="s">
        <v>28</v>
      </c>
      <c r="L1243" s="3">
        <v>1</v>
      </c>
      <c r="S1243" s="3">
        <v>1</v>
      </c>
      <c r="U1243" t="e">
        <f>VLOOKUP(A1243,matriz,1,0)</f>
        <v>#N/A</v>
      </c>
    </row>
    <row r="1244" spans="1:21" hidden="1" x14ac:dyDescent="0.25">
      <c r="A1244" s="2" t="s">
        <v>9732</v>
      </c>
      <c r="B1244" s="2" t="s">
        <v>240</v>
      </c>
      <c r="C1244" s="2" t="s">
        <v>9733</v>
      </c>
      <c r="D1244" s="2" t="s">
        <v>4</v>
      </c>
      <c r="E1244" s="2" t="s">
        <v>27</v>
      </c>
      <c r="F1244" s="2"/>
      <c r="G1244" s="2">
        <v>15.19</v>
      </c>
      <c r="H1244" s="2" t="s">
        <v>28</v>
      </c>
      <c r="L1244" s="3">
        <v>2</v>
      </c>
      <c r="S1244" s="3">
        <v>2</v>
      </c>
      <c r="U1244" t="e">
        <f>VLOOKUP(A1244,matriz,1,0)</f>
        <v>#N/A</v>
      </c>
    </row>
    <row r="1245" spans="1:21" hidden="1" x14ac:dyDescent="0.25">
      <c r="A1245" s="2" t="s">
        <v>9734</v>
      </c>
      <c r="B1245" s="2" t="s">
        <v>240</v>
      </c>
      <c r="C1245" s="2" t="s">
        <v>9735</v>
      </c>
      <c r="D1245" s="2" t="s">
        <v>4</v>
      </c>
      <c r="E1245" s="2" t="s">
        <v>27</v>
      </c>
      <c r="F1245" s="2">
        <v>0</v>
      </c>
      <c r="G1245" s="2">
        <v>20.91</v>
      </c>
      <c r="H1245" s="2" t="s">
        <v>28</v>
      </c>
      <c r="I1245" s="3">
        <v>27</v>
      </c>
      <c r="L1245" s="3">
        <v>9</v>
      </c>
      <c r="S1245" s="3">
        <v>36</v>
      </c>
      <c r="U1245" t="e">
        <f>VLOOKUP(A1245,matriz,1,0)</f>
        <v>#N/A</v>
      </c>
    </row>
    <row r="1246" spans="1:21" hidden="1" x14ac:dyDescent="0.25">
      <c r="A1246" s="2" t="s">
        <v>9736</v>
      </c>
      <c r="B1246" s="2" t="s">
        <v>240</v>
      </c>
      <c r="C1246" s="2" t="s">
        <v>9737</v>
      </c>
      <c r="D1246" s="2" t="s">
        <v>4</v>
      </c>
      <c r="E1246" s="2" t="s">
        <v>27</v>
      </c>
      <c r="F1246" s="2">
        <v>0</v>
      </c>
      <c r="G1246" s="2">
        <v>15.19</v>
      </c>
      <c r="H1246" s="2" t="s">
        <v>28</v>
      </c>
      <c r="L1246" s="3">
        <v>2</v>
      </c>
      <c r="S1246" s="3">
        <v>2</v>
      </c>
      <c r="U1246" t="e">
        <f>VLOOKUP(A1246,matriz,1,0)</f>
        <v>#N/A</v>
      </c>
    </row>
    <row r="1247" spans="1:21" hidden="1" x14ac:dyDescent="0.25">
      <c r="A1247" s="2" t="s">
        <v>9738</v>
      </c>
      <c r="B1247" s="2" t="s">
        <v>240</v>
      </c>
      <c r="C1247" s="2" t="s">
        <v>9739</v>
      </c>
      <c r="D1247" s="2" t="s">
        <v>4</v>
      </c>
      <c r="E1247" s="2" t="s">
        <v>27</v>
      </c>
      <c r="F1247" s="2">
        <v>0</v>
      </c>
      <c r="G1247" s="2">
        <v>20.260000000000002</v>
      </c>
      <c r="H1247" s="2" t="s">
        <v>28</v>
      </c>
      <c r="I1247" s="3">
        <v>28</v>
      </c>
      <c r="L1247" s="3">
        <v>11</v>
      </c>
      <c r="S1247" s="3">
        <v>39</v>
      </c>
      <c r="U1247" t="e">
        <f>VLOOKUP(A1247,matriz,1,0)</f>
        <v>#N/A</v>
      </c>
    </row>
    <row r="1248" spans="1:21" hidden="1" x14ac:dyDescent="0.25">
      <c r="A1248" s="2" t="s">
        <v>9743</v>
      </c>
      <c r="B1248" s="2" t="s">
        <v>21</v>
      </c>
      <c r="C1248" s="2" t="s">
        <v>9744</v>
      </c>
      <c r="D1248" s="2" t="s">
        <v>4</v>
      </c>
      <c r="E1248" s="2" t="s">
        <v>27</v>
      </c>
      <c r="F1248" s="2">
        <v>0</v>
      </c>
      <c r="G1248" s="2">
        <v>71.430000000000007</v>
      </c>
      <c r="H1248" s="2" t="s">
        <v>28</v>
      </c>
      <c r="I1248" s="3">
        <v>-1</v>
      </c>
      <c r="S1248" s="3">
        <v>-1</v>
      </c>
      <c r="U1248" t="e">
        <f>VLOOKUP(A1248,matriz,1,0)</f>
        <v>#N/A</v>
      </c>
    </row>
    <row r="1249" spans="1:21" hidden="1" x14ac:dyDescent="0.25">
      <c r="A1249" s="2" t="s">
        <v>9748</v>
      </c>
      <c r="B1249" s="2" t="s">
        <v>21</v>
      </c>
      <c r="C1249" s="2" t="s">
        <v>9749</v>
      </c>
      <c r="D1249" s="2" t="s">
        <v>4</v>
      </c>
      <c r="E1249" s="2" t="s">
        <v>27</v>
      </c>
      <c r="F1249" s="2"/>
      <c r="G1249" s="2">
        <v>8</v>
      </c>
      <c r="H1249" s="2" t="s">
        <v>28</v>
      </c>
      <c r="I1249" s="3">
        <v>-1</v>
      </c>
      <c r="S1249" s="3">
        <v>-1</v>
      </c>
      <c r="U1249" t="e">
        <f>VLOOKUP(A1249,matriz,1,0)</f>
        <v>#N/A</v>
      </c>
    </row>
    <row r="1250" spans="1:21" hidden="1" x14ac:dyDescent="0.25">
      <c r="A1250" s="2" t="s">
        <v>9750</v>
      </c>
      <c r="B1250" s="2" t="s">
        <v>21</v>
      </c>
      <c r="C1250" s="2" t="s">
        <v>9751</v>
      </c>
      <c r="D1250" s="2" t="s">
        <v>4</v>
      </c>
      <c r="E1250" s="2" t="s">
        <v>27</v>
      </c>
      <c r="F1250" s="2"/>
      <c r="G1250" s="2">
        <v>15.85</v>
      </c>
      <c r="H1250" s="2" t="s">
        <v>28</v>
      </c>
      <c r="L1250" s="3">
        <v>1</v>
      </c>
      <c r="S1250" s="3">
        <v>1</v>
      </c>
      <c r="U1250" t="e">
        <f>VLOOKUP(A1250,matriz,1,0)</f>
        <v>#N/A</v>
      </c>
    </row>
    <row r="1251" spans="1:21" hidden="1" x14ac:dyDescent="0.25">
      <c r="A1251" s="2" t="s">
        <v>9752</v>
      </c>
      <c r="B1251" s="2" t="s">
        <v>21</v>
      </c>
      <c r="C1251" s="2" t="s">
        <v>9753</v>
      </c>
      <c r="D1251" s="2" t="s">
        <v>4</v>
      </c>
      <c r="E1251" s="2" t="s">
        <v>27</v>
      </c>
      <c r="F1251" s="2"/>
      <c r="G1251" s="2">
        <v>8</v>
      </c>
      <c r="H1251" s="2" t="s">
        <v>28</v>
      </c>
      <c r="I1251" s="3">
        <v>-1</v>
      </c>
      <c r="L1251" s="3">
        <v>2</v>
      </c>
      <c r="S1251" s="3">
        <v>1</v>
      </c>
      <c r="U1251" t="e">
        <f>VLOOKUP(A1251,matriz,1,0)</f>
        <v>#N/A</v>
      </c>
    </row>
    <row r="1252" spans="1:21" hidden="1" x14ac:dyDescent="0.25">
      <c r="A1252" s="2" t="s">
        <v>9754</v>
      </c>
      <c r="B1252" s="2" t="s">
        <v>21</v>
      </c>
      <c r="C1252" s="2" t="s">
        <v>9755</v>
      </c>
      <c r="D1252" s="2" t="s">
        <v>4</v>
      </c>
      <c r="E1252" s="2" t="s">
        <v>27</v>
      </c>
      <c r="F1252" s="2">
        <v>0</v>
      </c>
      <c r="G1252" s="2">
        <v>23.78</v>
      </c>
      <c r="H1252" s="2" t="s">
        <v>28</v>
      </c>
      <c r="L1252" s="3">
        <v>2</v>
      </c>
      <c r="S1252" s="3">
        <v>2</v>
      </c>
      <c r="U1252" t="e">
        <f>VLOOKUP(A1252,matriz,1,0)</f>
        <v>#N/A</v>
      </c>
    </row>
    <row r="1253" spans="1:21" hidden="1" x14ac:dyDescent="0.25">
      <c r="A1253" s="2" t="s">
        <v>9756</v>
      </c>
      <c r="B1253" s="2" t="s">
        <v>21</v>
      </c>
      <c r="C1253" s="2" t="s">
        <v>9757</v>
      </c>
      <c r="D1253" s="2" t="s">
        <v>4</v>
      </c>
      <c r="E1253" s="2" t="s">
        <v>27</v>
      </c>
      <c r="F1253" s="2">
        <v>0</v>
      </c>
      <c r="G1253" s="2">
        <v>23.78</v>
      </c>
      <c r="H1253" s="2" t="s">
        <v>28</v>
      </c>
      <c r="L1253" s="3">
        <v>2</v>
      </c>
      <c r="S1253" s="3">
        <v>2</v>
      </c>
      <c r="U1253" t="e">
        <f>VLOOKUP(A1253,matriz,1,0)</f>
        <v>#N/A</v>
      </c>
    </row>
    <row r="1254" spans="1:21" hidden="1" x14ac:dyDescent="0.25">
      <c r="A1254" s="2" t="s">
        <v>9758</v>
      </c>
      <c r="B1254" s="2" t="s">
        <v>21</v>
      </c>
      <c r="C1254" s="2" t="s">
        <v>9759</v>
      </c>
      <c r="D1254" s="2" t="s">
        <v>4</v>
      </c>
      <c r="E1254" s="2" t="s">
        <v>27</v>
      </c>
      <c r="F1254" s="2">
        <v>0</v>
      </c>
      <c r="G1254" s="2">
        <v>23.78</v>
      </c>
      <c r="H1254" s="2" t="s">
        <v>28</v>
      </c>
      <c r="L1254" s="3">
        <v>2</v>
      </c>
      <c r="S1254" s="3">
        <v>2</v>
      </c>
      <c r="U1254" t="e">
        <f>VLOOKUP(A1254,matriz,1,0)</f>
        <v>#N/A</v>
      </c>
    </row>
    <row r="1255" spans="1:21" hidden="1" x14ac:dyDescent="0.25">
      <c r="A1255" s="2" t="s">
        <v>9760</v>
      </c>
      <c r="B1255" s="2" t="s">
        <v>21</v>
      </c>
      <c r="C1255" s="2" t="s">
        <v>9761</v>
      </c>
      <c r="D1255" s="2" t="s">
        <v>4</v>
      </c>
      <c r="E1255" s="2" t="s">
        <v>27</v>
      </c>
      <c r="F1255" s="2">
        <v>0</v>
      </c>
      <c r="G1255" s="2">
        <v>23.78</v>
      </c>
      <c r="H1255" s="2" t="s">
        <v>28</v>
      </c>
      <c r="L1255" s="3">
        <v>2</v>
      </c>
      <c r="S1255" s="3">
        <v>2</v>
      </c>
      <c r="U1255" t="e">
        <f>VLOOKUP(A1255,matriz,1,0)</f>
        <v>#N/A</v>
      </c>
    </row>
    <row r="1256" spans="1:21" hidden="1" x14ac:dyDescent="0.25">
      <c r="A1256" s="2" t="s">
        <v>9762</v>
      </c>
      <c r="B1256" s="2" t="s">
        <v>21</v>
      </c>
      <c r="C1256" s="2" t="s">
        <v>9763</v>
      </c>
      <c r="D1256" s="2" t="s">
        <v>4</v>
      </c>
      <c r="E1256" s="2" t="s">
        <v>27</v>
      </c>
      <c r="F1256" s="2">
        <v>0</v>
      </c>
      <c r="G1256" s="2">
        <v>23.78</v>
      </c>
      <c r="H1256" s="2" t="s">
        <v>28</v>
      </c>
      <c r="L1256" s="3">
        <v>2</v>
      </c>
      <c r="S1256" s="3">
        <v>2</v>
      </c>
      <c r="U1256" t="e">
        <f>VLOOKUP(A1256,matriz,1,0)</f>
        <v>#N/A</v>
      </c>
    </row>
    <row r="1257" spans="1:21" hidden="1" x14ac:dyDescent="0.25">
      <c r="A1257" s="2" t="s">
        <v>9764</v>
      </c>
      <c r="B1257" s="2" t="s">
        <v>21</v>
      </c>
      <c r="C1257" s="2" t="s">
        <v>9765</v>
      </c>
      <c r="D1257" s="2" t="s">
        <v>4</v>
      </c>
      <c r="E1257" s="2" t="s">
        <v>27</v>
      </c>
      <c r="F1257" s="2">
        <v>0</v>
      </c>
      <c r="G1257" s="2">
        <v>23.78</v>
      </c>
      <c r="H1257" s="2" t="s">
        <v>28</v>
      </c>
      <c r="L1257" s="3">
        <v>2</v>
      </c>
      <c r="S1257" s="3">
        <v>2</v>
      </c>
      <c r="U1257" t="e">
        <f>VLOOKUP(A1257,matriz,1,0)</f>
        <v>#N/A</v>
      </c>
    </row>
    <row r="1258" spans="1:21" hidden="1" x14ac:dyDescent="0.25">
      <c r="A1258" s="2" t="s">
        <v>9766</v>
      </c>
      <c r="B1258" s="2" t="s">
        <v>21</v>
      </c>
      <c r="C1258" s="2" t="s">
        <v>9767</v>
      </c>
      <c r="D1258" s="2" t="s">
        <v>4</v>
      </c>
      <c r="E1258" s="2" t="s">
        <v>27</v>
      </c>
      <c r="F1258" s="2">
        <v>0</v>
      </c>
      <c r="G1258" s="2">
        <v>23.78</v>
      </c>
      <c r="H1258" s="2" t="s">
        <v>28</v>
      </c>
      <c r="L1258" s="3">
        <v>2</v>
      </c>
      <c r="S1258" s="3">
        <v>2</v>
      </c>
      <c r="U1258" t="e">
        <f>VLOOKUP(A1258,matriz,1,0)</f>
        <v>#N/A</v>
      </c>
    </row>
    <row r="1259" spans="1:21" hidden="1" x14ac:dyDescent="0.25">
      <c r="A1259" s="2" t="s">
        <v>9768</v>
      </c>
      <c r="B1259" s="2" t="s">
        <v>21</v>
      </c>
      <c r="C1259" s="2" t="s">
        <v>9769</v>
      </c>
      <c r="D1259" s="2" t="s">
        <v>4</v>
      </c>
      <c r="E1259" s="2" t="s">
        <v>27</v>
      </c>
      <c r="F1259" s="2">
        <v>0</v>
      </c>
      <c r="G1259" s="2">
        <v>23.78</v>
      </c>
      <c r="H1259" s="2" t="s">
        <v>28</v>
      </c>
      <c r="L1259" s="3">
        <v>2</v>
      </c>
      <c r="S1259" s="3">
        <v>2</v>
      </c>
      <c r="U1259" t="e">
        <f>VLOOKUP(A1259,matriz,1,0)</f>
        <v>#N/A</v>
      </c>
    </row>
    <row r="1260" spans="1:21" hidden="1" x14ac:dyDescent="0.25">
      <c r="A1260" s="2" t="s">
        <v>9770</v>
      </c>
      <c r="B1260" s="2" t="s">
        <v>21</v>
      </c>
      <c r="C1260" s="2" t="s">
        <v>9771</v>
      </c>
      <c r="D1260" s="2" t="s">
        <v>4</v>
      </c>
      <c r="E1260" s="2" t="s">
        <v>27</v>
      </c>
      <c r="F1260" s="2">
        <v>0</v>
      </c>
      <c r="G1260" s="2">
        <v>23.78</v>
      </c>
      <c r="H1260" s="2" t="s">
        <v>28</v>
      </c>
      <c r="L1260" s="3">
        <v>2</v>
      </c>
      <c r="S1260" s="3">
        <v>2</v>
      </c>
      <c r="U1260" t="e">
        <f>VLOOKUP(A1260,matriz,1,0)</f>
        <v>#N/A</v>
      </c>
    </row>
    <row r="1261" spans="1:21" hidden="1" x14ac:dyDescent="0.25">
      <c r="A1261" s="2" t="s">
        <v>9772</v>
      </c>
      <c r="B1261" s="2" t="s">
        <v>240</v>
      </c>
      <c r="C1261" s="2" t="s">
        <v>9773</v>
      </c>
      <c r="D1261" s="2" t="s">
        <v>4</v>
      </c>
      <c r="E1261" s="2" t="s">
        <v>27</v>
      </c>
      <c r="F1261" s="2">
        <v>0</v>
      </c>
      <c r="G1261" s="2">
        <v>20.18</v>
      </c>
      <c r="H1261" s="2" t="s">
        <v>28</v>
      </c>
      <c r="L1261" s="3">
        <v>2</v>
      </c>
      <c r="S1261" s="3">
        <v>2</v>
      </c>
      <c r="U1261" t="e">
        <f>VLOOKUP(A1261,matriz,1,0)</f>
        <v>#N/A</v>
      </c>
    </row>
    <row r="1262" spans="1:21" hidden="1" x14ac:dyDescent="0.25">
      <c r="A1262" s="2" t="s">
        <v>9774</v>
      </c>
      <c r="B1262" s="2" t="s">
        <v>240</v>
      </c>
      <c r="C1262" s="2" t="s">
        <v>9775</v>
      </c>
      <c r="D1262" s="2" t="s">
        <v>4</v>
      </c>
      <c r="E1262" s="2" t="s">
        <v>27</v>
      </c>
      <c r="F1262" s="2">
        <v>0</v>
      </c>
      <c r="G1262" s="2">
        <v>20.18</v>
      </c>
      <c r="H1262" s="2" t="s">
        <v>28</v>
      </c>
      <c r="L1262" s="3">
        <v>2</v>
      </c>
      <c r="S1262" s="3">
        <v>2</v>
      </c>
      <c r="U1262" t="e">
        <f>VLOOKUP(A1262,matriz,1,0)</f>
        <v>#N/A</v>
      </c>
    </row>
    <row r="1263" spans="1:21" hidden="1" x14ac:dyDescent="0.25">
      <c r="A1263" s="2" t="s">
        <v>9776</v>
      </c>
      <c r="B1263" s="2" t="s">
        <v>240</v>
      </c>
      <c r="C1263" s="2" t="s">
        <v>9777</v>
      </c>
      <c r="D1263" s="2" t="s">
        <v>4</v>
      </c>
      <c r="E1263" s="2" t="s">
        <v>27</v>
      </c>
      <c r="F1263" s="2">
        <v>0</v>
      </c>
      <c r="G1263" s="2">
        <v>20.18</v>
      </c>
      <c r="H1263" s="2" t="s">
        <v>28</v>
      </c>
      <c r="L1263" s="3">
        <v>2</v>
      </c>
      <c r="S1263" s="3">
        <v>2</v>
      </c>
      <c r="U1263" t="e">
        <f>VLOOKUP(A1263,matriz,1,0)</f>
        <v>#N/A</v>
      </c>
    </row>
    <row r="1264" spans="1:21" hidden="1" x14ac:dyDescent="0.25">
      <c r="A1264" s="2" t="s">
        <v>9778</v>
      </c>
      <c r="B1264" s="2" t="s">
        <v>240</v>
      </c>
      <c r="C1264" s="2" t="s">
        <v>9779</v>
      </c>
      <c r="D1264" s="2" t="s">
        <v>4</v>
      </c>
      <c r="E1264" s="2" t="s">
        <v>27</v>
      </c>
      <c r="F1264" s="2">
        <v>0</v>
      </c>
      <c r="G1264" s="2">
        <v>20.18</v>
      </c>
      <c r="H1264" s="2" t="s">
        <v>28</v>
      </c>
      <c r="L1264" s="3">
        <v>2</v>
      </c>
      <c r="S1264" s="3">
        <v>2</v>
      </c>
      <c r="U1264" t="e">
        <f>VLOOKUP(A1264,matriz,1,0)</f>
        <v>#N/A</v>
      </c>
    </row>
    <row r="1265" spans="1:21" hidden="1" x14ac:dyDescent="0.25">
      <c r="A1265" s="2" t="s">
        <v>9789</v>
      </c>
      <c r="B1265" s="2" t="s">
        <v>240</v>
      </c>
      <c r="C1265" s="2" t="s">
        <v>9790</v>
      </c>
      <c r="D1265" s="2" t="s">
        <v>4</v>
      </c>
      <c r="E1265" s="2" t="s">
        <v>27</v>
      </c>
      <c r="F1265" s="2">
        <v>0</v>
      </c>
      <c r="G1265" s="2">
        <v>0</v>
      </c>
      <c r="H1265" s="2" t="s">
        <v>28</v>
      </c>
      <c r="L1265" s="3">
        <v>3</v>
      </c>
      <c r="S1265" s="3">
        <v>3</v>
      </c>
      <c r="U1265" t="e">
        <f>VLOOKUP(A1265,matriz,1,0)</f>
        <v>#N/A</v>
      </c>
    </row>
    <row r="1266" spans="1:21" hidden="1" x14ac:dyDescent="0.25">
      <c r="A1266" s="2" t="s">
        <v>9791</v>
      </c>
      <c r="B1266" s="2" t="s">
        <v>240</v>
      </c>
      <c r="C1266" s="2" t="s">
        <v>9792</v>
      </c>
      <c r="D1266" s="2" t="s">
        <v>4</v>
      </c>
      <c r="E1266" s="2" t="s">
        <v>27</v>
      </c>
      <c r="F1266" s="2">
        <v>0</v>
      </c>
      <c r="G1266" s="2">
        <v>20.18</v>
      </c>
      <c r="H1266" s="2" t="s">
        <v>28</v>
      </c>
      <c r="I1266" s="3">
        <v>-1</v>
      </c>
      <c r="L1266" s="3">
        <v>2</v>
      </c>
      <c r="S1266" s="3">
        <v>1</v>
      </c>
      <c r="U1266" t="e">
        <f>VLOOKUP(A1266,matriz,1,0)</f>
        <v>#N/A</v>
      </c>
    </row>
    <row r="1267" spans="1:21" hidden="1" x14ac:dyDescent="0.25">
      <c r="A1267" s="2" t="s">
        <v>9804</v>
      </c>
      <c r="B1267" s="2" t="s">
        <v>240</v>
      </c>
      <c r="C1267" s="2" t="s">
        <v>9805</v>
      </c>
      <c r="D1267" s="2" t="s">
        <v>4</v>
      </c>
      <c r="E1267" s="2" t="s">
        <v>27</v>
      </c>
      <c r="F1267" s="2"/>
      <c r="G1267" s="2">
        <v>15.19</v>
      </c>
      <c r="H1267" s="2" t="s">
        <v>28</v>
      </c>
      <c r="L1267" s="3">
        <v>6</v>
      </c>
      <c r="S1267" s="3">
        <v>6</v>
      </c>
      <c r="U1267" t="e">
        <f>VLOOKUP(A1267,matriz,1,0)</f>
        <v>#N/A</v>
      </c>
    </row>
    <row r="1268" spans="1:21" hidden="1" x14ac:dyDescent="0.25">
      <c r="A1268" s="2" t="s">
        <v>9806</v>
      </c>
      <c r="B1268" s="2" t="s">
        <v>240</v>
      </c>
      <c r="C1268" s="2" t="s">
        <v>9807</v>
      </c>
      <c r="D1268" s="2" t="s">
        <v>4</v>
      </c>
      <c r="E1268" s="2" t="s">
        <v>27</v>
      </c>
      <c r="F1268" s="2"/>
      <c r="G1268" s="2">
        <v>0</v>
      </c>
      <c r="H1268" s="2" t="s">
        <v>28</v>
      </c>
      <c r="L1268" s="3">
        <v>1</v>
      </c>
      <c r="S1268" s="3">
        <v>1</v>
      </c>
      <c r="U1268" t="e">
        <f>VLOOKUP(A1268,matriz,1,0)</f>
        <v>#N/A</v>
      </c>
    </row>
    <row r="1269" spans="1:21" hidden="1" x14ac:dyDescent="0.25">
      <c r="A1269" s="2" t="s">
        <v>9808</v>
      </c>
      <c r="B1269" s="2" t="s">
        <v>240</v>
      </c>
      <c r="C1269" s="2" t="s">
        <v>9809</v>
      </c>
      <c r="D1269" s="2" t="s">
        <v>4</v>
      </c>
      <c r="E1269" s="2" t="s">
        <v>27</v>
      </c>
      <c r="F1269" s="2"/>
      <c r="G1269" s="2">
        <v>15.19</v>
      </c>
      <c r="H1269" s="2" t="s">
        <v>28</v>
      </c>
      <c r="L1269" s="3">
        <v>2</v>
      </c>
      <c r="S1269" s="3">
        <v>2</v>
      </c>
      <c r="U1269" t="e">
        <f>VLOOKUP(A1269,matriz,1,0)</f>
        <v>#N/A</v>
      </c>
    </row>
    <row r="1270" spans="1:21" hidden="1" x14ac:dyDescent="0.25">
      <c r="A1270" s="2" t="s">
        <v>9891</v>
      </c>
      <c r="B1270" s="2" t="s">
        <v>14</v>
      </c>
      <c r="C1270" s="2" t="s">
        <v>9892</v>
      </c>
      <c r="D1270" s="2" t="s">
        <v>4</v>
      </c>
      <c r="E1270" s="2" t="s">
        <v>27</v>
      </c>
      <c r="F1270" s="2">
        <v>0</v>
      </c>
      <c r="G1270" s="2"/>
      <c r="H1270" s="2" t="s">
        <v>28</v>
      </c>
      <c r="I1270" s="3">
        <v>-3</v>
      </c>
      <c r="S1270" s="3">
        <v>-3</v>
      </c>
      <c r="U1270" t="e">
        <f>VLOOKUP(A1270,matriz,1,0)</f>
        <v>#N/A</v>
      </c>
    </row>
    <row r="1271" spans="1:21" hidden="1" x14ac:dyDescent="0.25">
      <c r="A1271" s="2" t="s">
        <v>9896</v>
      </c>
      <c r="B1271" s="2" t="s">
        <v>240</v>
      </c>
      <c r="C1271" s="2" t="s">
        <v>9897</v>
      </c>
      <c r="D1271" s="2" t="s">
        <v>4</v>
      </c>
      <c r="E1271" s="2" t="s">
        <v>27</v>
      </c>
      <c r="F1271" s="2">
        <v>0</v>
      </c>
      <c r="G1271" s="2">
        <v>33.57</v>
      </c>
      <c r="H1271" s="2" t="s">
        <v>28</v>
      </c>
      <c r="S1271" s="3">
        <v>0</v>
      </c>
      <c r="U1271" t="e">
        <f>VLOOKUP(A1271,matriz,1,0)</f>
        <v>#N/A</v>
      </c>
    </row>
    <row r="1272" spans="1:21" hidden="1" x14ac:dyDescent="0.25">
      <c r="A1272" s="2" t="s">
        <v>9910</v>
      </c>
      <c r="B1272" s="2" t="s">
        <v>240</v>
      </c>
      <c r="C1272" s="2" t="s">
        <v>9911</v>
      </c>
      <c r="D1272" s="2" t="s">
        <v>4</v>
      </c>
      <c r="E1272" s="2" t="s">
        <v>27</v>
      </c>
      <c r="F1272" s="2">
        <v>0</v>
      </c>
      <c r="G1272" s="2">
        <v>5</v>
      </c>
      <c r="H1272" s="2" t="s">
        <v>28</v>
      </c>
      <c r="S1272" s="3">
        <v>0</v>
      </c>
      <c r="U1272" t="e">
        <f>VLOOKUP(A1272,matriz,1,0)</f>
        <v>#N/A</v>
      </c>
    </row>
    <row r="1273" spans="1:21" hidden="1" x14ac:dyDescent="0.25">
      <c r="A1273" s="2" t="s">
        <v>9912</v>
      </c>
      <c r="B1273" s="2" t="s">
        <v>240</v>
      </c>
      <c r="C1273" s="2" t="s">
        <v>9913</v>
      </c>
      <c r="D1273" s="2" t="s">
        <v>4</v>
      </c>
      <c r="E1273" s="2" t="s">
        <v>27</v>
      </c>
      <c r="F1273" s="2">
        <v>0</v>
      </c>
      <c r="G1273" s="2">
        <v>5</v>
      </c>
      <c r="H1273" s="2" t="s">
        <v>28</v>
      </c>
      <c r="S1273" s="3">
        <v>0</v>
      </c>
      <c r="U1273" t="e">
        <f>VLOOKUP(A1273,matriz,1,0)</f>
        <v>#N/A</v>
      </c>
    </row>
    <row r="1274" spans="1:21" hidden="1" x14ac:dyDescent="0.25">
      <c r="A1274" s="2" t="s">
        <v>9914</v>
      </c>
      <c r="B1274" s="2" t="s">
        <v>240</v>
      </c>
      <c r="C1274" s="2" t="s">
        <v>9915</v>
      </c>
      <c r="D1274" s="2" t="s">
        <v>4</v>
      </c>
      <c r="E1274" s="2" t="s">
        <v>27</v>
      </c>
      <c r="F1274" s="2">
        <v>0</v>
      </c>
      <c r="G1274" s="2">
        <v>5</v>
      </c>
      <c r="H1274" s="2" t="s">
        <v>28</v>
      </c>
      <c r="S1274" s="3">
        <v>0</v>
      </c>
      <c r="U1274" t="e">
        <f>VLOOKUP(A1274,matriz,1,0)</f>
        <v>#N/A</v>
      </c>
    </row>
    <row r="1275" spans="1:21" hidden="1" x14ac:dyDescent="0.25">
      <c r="A1275" s="2" t="s">
        <v>9916</v>
      </c>
      <c r="B1275" s="2" t="s">
        <v>240</v>
      </c>
      <c r="C1275" s="2" t="s">
        <v>9917</v>
      </c>
      <c r="D1275" s="2" t="s">
        <v>4</v>
      </c>
      <c r="E1275" s="2" t="s">
        <v>27</v>
      </c>
      <c r="F1275" s="2">
        <v>0</v>
      </c>
      <c r="G1275" s="2">
        <v>5</v>
      </c>
      <c r="H1275" s="2" t="s">
        <v>28</v>
      </c>
      <c r="S1275" s="3">
        <v>0</v>
      </c>
      <c r="U1275" t="e">
        <f>VLOOKUP(A1275,matriz,1,0)</f>
        <v>#N/A</v>
      </c>
    </row>
    <row r="1276" spans="1:21" hidden="1" x14ac:dyDescent="0.25">
      <c r="A1276" s="2" t="s">
        <v>9918</v>
      </c>
      <c r="B1276" s="2" t="s">
        <v>240</v>
      </c>
      <c r="C1276" s="2" t="s">
        <v>9919</v>
      </c>
      <c r="D1276" s="2" t="s">
        <v>4</v>
      </c>
      <c r="E1276" s="2" t="s">
        <v>27</v>
      </c>
      <c r="F1276" s="2">
        <v>0</v>
      </c>
      <c r="G1276" s="2">
        <v>5</v>
      </c>
      <c r="H1276" s="2" t="s">
        <v>28</v>
      </c>
      <c r="S1276" s="3">
        <v>0</v>
      </c>
      <c r="U1276" t="e">
        <f>VLOOKUP(A1276,matriz,1,0)</f>
        <v>#N/A</v>
      </c>
    </row>
    <row r="1277" spans="1:21" hidden="1" x14ac:dyDescent="0.25">
      <c r="A1277" s="2" t="s">
        <v>9920</v>
      </c>
      <c r="B1277" s="2" t="s">
        <v>240</v>
      </c>
      <c r="C1277" s="2" t="s">
        <v>9921</v>
      </c>
      <c r="D1277" s="2" t="s">
        <v>4</v>
      </c>
      <c r="E1277" s="2" t="s">
        <v>27</v>
      </c>
      <c r="F1277" s="2">
        <v>0</v>
      </c>
      <c r="G1277" s="2">
        <v>5</v>
      </c>
      <c r="H1277" s="2" t="s">
        <v>28</v>
      </c>
      <c r="S1277" s="3">
        <v>0</v>
      </c>
      <c r="U1277" t="e">
        <f>VLOOKUP(A1277,matriz,1,0)</f>
        <v>#N/A</v>
      </c>
    </row>
    <row r="1278" spans="1:21" hidden="1" x14ac:dyDescent="0.25">
      <c r="A1278" s="2" t="s">
        <v>9922</v>
      </c>
      <c r="B1278" s="2" t="s">
        <v>240</v>
      </c>
      <c r="C1278" s="2" t="s">
        <v>9923</v>
      </c>
      <c r="D1278" s="2" t="s">
        <v>4</v>
      </c>
      <c r="E1278" s="2" t="s">
        <v>27</v>
      </c>
      <c r="F1278" s="2">
        <v>0</v>
      </c>
      <c r="G1278" s="2">
        <v>5</v>
      </c>
      <c r="H1278" s="2" t="s">
        <v>28</v>
      </c>
      <c r="S1278" s="3">
        <v>0</v>
      </c>
      <c r="U1278" t="e">
        <f>VLOOKUP(A1278,matriz,1,0)</f>
        <v>#N/A</v>
      </c>
    </row>
    <row r="1279" spans="1:21" hidden="1" x14ac:dyDescent="0.25">
      <c r="A1279" s="2" t="s">
        <v>9924</v>
      </c>
      <c r="B1279" s="2" t="s">
        <v>240</v>
      </c>
      <c r="C1279" s="2" t="s">
        <v>9925</v>
      </c>
      <c r="D1279" s="2" t="s">
        <v>4</v>
      </c>
      <c r="E1279" s="2" t="s">
        <v>27</v>
      </c>
      <c r="F1279" s="2">
        <v>0</v>
      </c>
      <c r="G1279" s="2">
        <v>5</v>
      </c>
      <c r="H1279" s="2" t="s">
        <v>28</v>
      </c>
      <c r="S1279" s="3">
        <v>0</v>
      </c>
      <c r="U1279" t="e">
        <f>VLOOKUP(A1279,matriz,1,0)</f>
        <v>#N/A</v>
      </c>
    </row>
    <row r="1280" spans="1:21" hidden="1" x14ac:dyDescent="0.25">
      <c r="A1280" s="2" t="s">
        <v>9926</v>
      </c>
      <c r="B1280" s="2" t="s">
        <v>240</v>
      </c>
      <c r="C1280" s="2" t="s">
        <v>9927</v>
      </c>
      <c r="D1280" s="2" t="s">
        <v>4</v>
      </c>
      <c r="E1280" s="2" t="s">
        <v>27</v>
      </c>
      <c r="F1280" s="2">
        <v>0</v>
      </c>
      <c r="G1280" s="2">
        <v>5</v>
      </c>
      <c r="H1280" s="2" t="s">
        <v>28</v>
      </c>
      <c r="S1280" s="3">
        <v>0</v>
      </c>
      <c r="U1280" t="e">
        <f>VLOOKUP(A1280,matriz,1,0)</f>
        <v>#N/A</v>
      </c>
    </row>
    <row r="1281" spans="1:21" hidden="1" x14ac:dyDescent="0.25">
      <c r="A1281" s="2" t="s">
        <v>9928</v>
      </c>
      <c r="B1281" s="2" t="s">
        <v>240</v>
      </c>
      <c r="C1281" s="2" t="s">
        <v>9929</v>
      </c>
      <c r="D1281" s="2" t="s">
        <v>4</v>
      </c>
      <c r="E1281" s="2" t="s">
        <v>27</v>
      </c>
      <c r="F1281" s="2">
        <v>0</v>
      </c>
      <c r="G1281" s="2">
        <v>5</v>
      </c>
      <c r="H1281" s="2" t="s">
        <v>28</v>
      </c>
      <c r="S1281" s="3">
        <v>0</v>
      </c>
      <c r="U1281" t="e">
        <f>VLOOKUP(A1281,matriz,1,0)</f>
        <v>#N/A</v>
      </c>
    </row>
    <row r="1282" spans="1:21" hidden="1" x14ac:dyDescent="0.25">
      <c r="A1282" s="2" t="s">
        <v>9930</v>
      </c>
      <c r="B1282" s="2" t="s">
        <v>240</v>
      </c>
      <c r="C1282" s="2" t="s">
        <v>9931</v>
      </c>
      <c r="D1282" s="2" t="s">
        <v>4</v>
      </c>
      <c r="E1282" s="2" t="s">
        <v>27</v>
      </c>
      <c r="F1282" s="2">
        <v>0</v>
      </c>
      <c r="G1282" s="2">
        <v>5</v>
      </c>
      <c r="H1282" s="2" t="s">
        <v>28</v>
      </c>
      <c r="S1282" s="3">
        <v>0</v>
      </c>
      <c r="U1282" t="e">
        <f>VLOOKUP(A1282,matriz,1,0)</f>
        <v>#N/A</v>
      </c>
    </row>
    <row r="1283" spans="1:21" hidden="1" x14ac:dyDescent="0.25">
      <c r="A1283" s="2" t="s">
        <v>9932</v>
      </c>
      <c r="B1283" s="2" t="s">
        <v>240</v>
      </c>
      <c r="C1283" s="2" t="s">
        <v>9933</v>
      </c>
      <c r="D1283" s="2" t="s">
        <v>4</v>
      </c>
      <c r="E1283" s="2" t="s">
        <v>27</v>
      </c>
      <c r="F1283" s="2">
        <v>0</v>
      </c>
      <c r="G1283" s="2">
        <v>5</v>
      </c>
      <c r="H1283" s="2" t="s">
        <v>28</v>
      </c>
      <c r="S1283" s="3">
        <v>0</v>
      </c>
      <c r="U1283" t="e">
        <f>VLOOKUP(A1283,matriz,1,0)</f>
        <v>#N/A</v>
      </c>
    </row>
    <row r="1284" spans="1:21" hidden="1" x14ac:dyDescent="0.25">
      <c r="A1284" s="2" t="s">
        <v>9948</v>
      </c>
      <c r="B1284" s="2" t="s">
        <v>21</v>
      </c>
      <c r="C1284" s="2" t="s">
        <v>4025</v>
      </c>
      <c r="D1284" s="2" t="s">
        <v>4</v>
      </c>
      <c r="E1284" s="2" t="s">
        <v>27</v>
      </c>
      <c r="F1284" s="2"/>
      <c r="G1284" s="2">
        <v>4.5</v>
      </c>
      <c r="H1284" s="2" t="s">
        <v>28</v>
      </c>
      <c r="I1284" s="3">
        <v>3</v>
      </c>
      <c r="L1284" s="3">
        <v>11</v>
      </c>
      <c r="S1284" s="3">
        <v>14</v>
      </c>
      <c r="U1284" t="e">
        <f>VLOOKUP(A1284,matriz,1,0)</f>
        <v>#N/A</v>
      </c>
    </row>
    <row r="1285" spans="1:21" hidden="1" x14ac:dyDescent="0.25">
      <c r="A1285" s="2" t="s">
        <v>10571</v>
      </c>
      <c r="B1285" s="2" t="s">
        <v>14</v>
      </c>
      <c r="C1285" s="2" t="s">
        <v>10572</v>
      </c>
      <c r="D1285" s="2" t="s">
        <v>4</v>
      </c>
      <c r="E1285" s="2" t="s">
        <v>27</v>
      </c>
      <c r="F1285" s="2"/>
      <c r="G1285" s="2">
        <v>0.33</v>
      </c>
      <c r="H1285" s="2" t="s">
        <v>28</v>
      </c>
      <c r="I1285" s="3">
        <v>1000</v>
      </c>
      <c r="S1285" s="3">
        <v>1000</v>
      </c>
      <c r="U1285" t="e">
        <f>VLOOKUP(A1285,matriz,1,0)</f>
        <v>#N/A</v>
      </c>
    </row>
    <row r="1286" spans="1:21" hidden="1" x14ac:dyDescent="0.25">
      <c r="A1286" s="2" t="s">
        <v>9958</v>
      </c>
      <c r="B1286" s="2" t="s">
        <v>21</v>
      </c>
      <c r="C1286" s="2" t="s">
        <v>9959</v>
      </c>
      <c r="D1286" s="2" t="s">
        <v>4</v>
      </c>
      <c r="E1286" s="2" t="s">
        <v>27</v>
      </c>
      <c r="F1286" s="2">
        <v>0</v>
      </c>
      <c r="G1286" s="2">
        <v>79.95</v>
      </c>
      <c r="H1286" s="2" t="s">
        <v>28</v>
      </c>
      <c r="I1286" s="3">
        <v>1</v>
      </c>
      <c r="L1286" s="3">
        <v>1</v>
      </c>
      <c r="S1286" s="3">
        <v>2</v>
      </c>
      <c r="U1286" t="e">
        <f>VLOOKUP(A1286,matriz,1,0)</f>
        <v>#N/A</v>
      </c>
    </row>
    <row r="1287" spans="1:21" hidden="1" x14ac:dyDescent="0.25">
      <c r="A1287" s="2" t="s">
        <v>9960</v>
      </c>
      <c r="B1287" s="2" t="s">
        <v>14</v>
      </c>
      <c r="C1287" s="2" t="s">
        <v>9961</v>
      </c>
      <c r="D1287" s="2" t="s">
        <v>4</v>
      </c>
      <c r="E1287" s="2" t="s">
        <v>27</v>
      </c>
      <c r="F1287" s="2"/>
      <c r="G1287" s="2"/>
      <c r="H1287" s="2" t="s">
        <v>28</v>
      </c>
      <c r="I1287" s="3">
        <v>-1</v>
      </c>
      <c r="S1287" s="3">
        <v>-1</v>
      </c>
      <c r="U1287" t="e">
        <f>VLOOKUP(A1287,matriz,1,0)</f>
        <v>#N/A</v>
      </c>
    </row>
    <row r="1288" spans="1:21" hidden="1" x14ac:dyDescent="0.25">
      <c r="A1288" s="2" t="s">
        <v>9962</v>
      </c>
      <c r="B1288" s="2" t="s">
        <v>21</v>
      </c>
      <c r="C1288" s="2" t="s">
        <v>9963</v>
      </c>
      <c r="D1288" s="2" t="s">
        <v>4</v>
      </c>
      <c r="E1288" s="2" t="s">
        <v>27</v>
      </c>
      <c r="F1288" s="2">
        <v>0</v>
      </c>
      <c r="G1288" s="2">
        <v>79.95</v>
      </c>
      <c r="H1288" s="2" t="s">
        <v>28</v>
      </c>
      <c r="I1288" s="3">
        <v>1</v>
      </c>
      <c r="S1288" s="3">
        <v>1</v>
      </c>
      <c r="U1288" t="e">
        <f>VLOOKUP(A1288,matriz,1,0)</f>
        <v>#N/A</v>
      </c>
    </row>
    <row r="1289" spans="1:21" hidden="1" x14ac:dyDescent="0.25">
      <c r="A1289" s="2" t="s">
        <v>9976</v>
      </c>
      <c r="B1289" s="2" t="s">
        <v>21</v>
      </c>
      <c r="C1289" s="2" t="s">
        <v>9977</v>
      </c>
      <c r="D1289" s="2" t="s">
        <v>4</v>
      </c>
      <c r="E1289" s="2" t="s">
        <v>27</v>
      </c>
      <c r="F1289" s="2"/>
      <c r="G1289" s="2">
        <v>0</v>
      </c>
      <c r="H1289" s="2" t="s">
        <v>28</v>
      </c>
      <c r="S1289" s="3">
        <v>0</v>
      </c>
      <c r="U1289" t="e">
        <f>VLOOKUP(A1289,matriz,1,0)</f>
        <v>#N/A</v>
      </c>
    </row>
    <row r="1290" spans="1:21" hidden="1" x14ac:dyDescent="0.25">
      <c r="A1290" s="2" t="s">
        <v>9981</v>
      </c>
      <c r="B1290" s="2" t="s">
        <v>21</v>
      </c>
      <c r="C1290" s="2" t="s">
        <v>9982</v>
      </c>
      <c r="D1290" s="2" t="s">
        <v>4</v>
      </c>
      <c r="E1290" s="2" t="s">
        <v>27</v>
      </c>
      <c r="F1290" s="2">
        <v>0</v>
      </c>
      <c r="G1290" s="2">
        <v>89.29</v>
      </c>
      <c r="H1290" s="2" t="s">
        <v>28</v>
      </c>
      <c r="L1290" s="3">
        <v>1</v>
      </c>
      <c r="S1290" s="3">
        <v>1</v>
      </c>
      <c r="U1290" t="e">
        <f>VLOOKUP(A1290,matriz,1,0)</f>
        <v>#N/A</v>
      </c>
    </row>
    <row r="1291" spans="1:21" hidden="1" x14ac:dyDescent="0.25">
      <c r="A1291" s="2" t="s">
        <v>9986</v>
      </c>
      <c r="B1291" s="2" t="s">
        <v>21</v>
      </c>
      <c r="C1291" s="2" t="s">
        <v>9987</v>
      </c>
      <c r="D1291" s="2" t="s">
        <v>4</v>
      </c>
      <c r="E1291" s="2" t="s">
        <v>27</v>
      </c>
      <c r="F1291" s="2">
        <v>0</v>
      </c>
      <c r="G1291" s="2">
        <v>89.29</v>
      </c>
      <c r="H1291" s="2" t="s">
        <v>28</v>
      </c>
      <c r="L1291" s="3">
        <v>2</v>
      </c>
      <c r="S1291" s="3">
        <v>2</v>
      </c>
      <c r="U1291" t="e">
        <f>VLOOKUP(A1291,matriz,1,0)</f>
        <v>#N/A</v>
      </c>
    </row>
    <row r="1292" spans="1:21" hidden="1" x14ac:dyDescent="0.25">
      <c r="A1292" s="2" t="s">
        <v>9988</v>
      </c>
      <c r="B1292" s="2" t="s">
        <v>21</v>
      </c>
      <c r="C1292" s="2" t="s">
        <v>9989</v>
      </c>
      <c r="D1292" s="2" t="s">
        <v>4</v>
      </c>
      <c r="E1292" s="2" t="s">
        <v>27</v>
      </c>
      <c r="F1292" s="2">
        <v>0</v>
      </c>
      <c r="G1292" s="2">
        <v>89.29</v>
      </c>
      <c r="H1292" s="2" t="s">
        <v>28</v>
      </c>
      <c r="L1292" s="3">
        <v>1</v>
      </c>
      <c r="S1292" s="3">
        <v>1</v>
      </c>
      <c r="U1292" t="e">
        <f>VLOOKUP(A1292,matriz,1,0)</f>
        <v>#N/A</v>
      </c>
    </row>
    <row r="1293" spans="1:21" hidden="1" x14ac:dyDescent="0.25">
      <c r="A1293" s="2" t="s">
        <v>9990</v>
      </c>
      <c r="B1293" s="2" t="s">
        <v>21</v>
      </c>
      <c r="C1293" s="2" t="s">
        <v>9991</v>
      </c>
      <c r="D1293" s="2" t="s">
        <v>4</v>
      </c>
      <c r="E1293" s="2" t="s">
        <v>27</v>
      </c>
      <c r="F1293" s="2">
        <v>0</v>
      </c>
      <c r="G1293" s="2">
        <v>89.29</v>
      </c>
      <c r="H1293" s="2" t="s">
        <v>28</v>
      </c>
      <c r="L1293" s="3">
        <v>1</v>
      </c>
      <c r="S1293" s="3">
        <v>1</v>
      </c>
      <c r="U1293" t="e">
        <f>VLOOKUP(A1293,matriz,1,0)</f>
        <v>#N/A</v>
      </c>
    </row>
    <row r="1294" spans="1:21" hidden="1" x14ac:dyDescent="0.25">
      <c r="A1294" s="2" t="s">
        <v>9992</v>
      </c>
      <c r="B1294" s="2" t="s">
        <v>21</v>
      </c>
      <c r="C1294" s="2" t="s">
        <v>9993</v>
      </c>
      <c r="D1294" s="2" t="s">
        <v>4</v>
      </c>
      <c r="E1294" s="2" t="s">
        <v>27</v>
      </c>
      <c r="F1294" s="2">
        <v>0</v>
      </c>
      <c r="G1294" s="2">
        <v>89.29</v>
      </c>
      <c r="H1294" s="2" t="s">
        <v>28</v>
      </c>
      <c r="L1294" s="3">
        <v>2</v>
      </c>
      <c r="S1294" s="3">
        <v>2</v>
      </c>
      <c r="U1294" t="e">
        <f>VLOOKUP(A1294,matriz,1,0)</f>
        <v>#N/A</v>
      </c>
    </row>
    <row r="1295" spans="1:21" hidden="1" x14ac:dyDescent="0.25">
      <c r="A1295" s="2" t="s">
        <v>9994</v>
      </c>
      <c r="B1295" s="2" t="s">
        <v>14</v>
      </c>
      <c r="C1295" s="2" t="s">
        <v>9995</v>
      </c>
      <c r="D1295" s="2" t="s">
        <v>4</v>
      </c>
      <c r="E1295" s="2" t="s">
        <v>27</v>
      </c>
      <c r="F1295" s="2"/>
      <c r="G1295" s="2"/>
      <c r="H1295" s="2" t="s">
        <v>28</v>
      </c>
      <c r="I1295" s="3">
        <v>-4</v>
      </c>
      <c r="S1295" s="3">
        <v>-4</v>
      </c>
      <c r="U1295" t="e">
        <f>VLOOKUP(A1295,matriz,1,0)</f>
        <v>#N/A</v>
      </c>
    </row>
    <row r="1296" spans="1:21" hidden="1" x14ac:dyDescent="0.25">
      <c r="A1296" s="2" t="s">
        <v>9996</v>
      </c>
      <c r="B1296" s="2" t="s">
        <v>21</v>
      </c>
      <c r="C1296" s="2" t="s">
        <v>9997</v>
      </c>
      <c r="D1296" s="2" t="s">
        <v>4</v>
      </c>
      <c r="E1296" s="2" t="s">
        <v>27</v>
      </c>
      <c r="F1296" s="2">
        <v>0</v>
      </c>
      <c r="G1296" s="2">
        <v>32.090000000000003</v>
      </c>
      <c r="H1296" s="2" t="s">
        <v>28</v>
      </c>
      <c r="I1296" s="3">
        <v>1</v>
      </c>
      <c r="L1296" s="3">
        <v>1</v>
      </c>
      <c r="S1296" s="3">
        <v>2</v>
      </c>
      <c r="U1296" t="e">
        <f>VLOOKUP(A1296,matriz,1,0)</f>
        <v>#N/A</v>
      </c>
    </row>
    <row r="1297" spans="1:21" hidden="1" x14ac:dyDescent="0.25">
      <c r="A1297" s="2" t="s">
        <v>9998</v>
      </c>
      <c r="B1297" s="2" t="s">
        <v>21</v>
      </c>
      <c r="C1297" s="2" t="s">
        <v>9999</v>
      </c>
      <c r="D1297" s="2" t="s">
        <v>4</v>
      </c>
      <c r="E1297" s="2" t="s">
        <v>27</v>
      </c>
      <c r="F1297" s="2">
        <v>0</v>
      </c>
      <c r="G1297" s="2">
        <v>32.090000000000003</v>
      </c>
      <c r="H1297" s="2" t="s">
        <v>28</v>
      </c>
      <c r="I1297" s="3">
        <v>1</v>
      </c>
      <c r="L1297" s="3">
        <v>1</v>
      </c>
      <c r="S1297" s="3">
        <v>2</v>
      </c>
      <c r="U1297" t="e">
        <f>VLOOKUP(A1297,matriz,1,0)</f>
        <v>#N/A</v>
      </c>
    </row>
    <row r="1298" spans="1:21" hidden="1" x14ac:dyDescent="0.25">
      <c r="A1298" s="2" t="s">
        <v>10040</v>
      </c>
      <c r="B1298" s="2" t="s">
        <v>240</v>
      </c>
      <c r="C1298" s="2" t="s">
        <v>10041</v>
      </c>
      <c r="D1298" s="2" t="s">
        <v>4</v>
      </c>
      <c r="E1298" s="2" t="s">
        <v>27</v>
      </c>
      <c r="F1298" s="2"/>
      <c r="G1298" s="2">
        <v>47.95</v>
      </c>
      <c r="H1298" s="2" t="s">
        <v>28</v>
      </c>
      <c r="L1298" s="3">
        <v>-1</v>
      </c>
      <c r="S1298" s="3">
        <v>-1</v>
      </c>
      <c r="U1298" t="e">
        <f>VLOOKUP(A1298,matriz,1,0)</f>
        <v>#N/A</v>
      </c>
    </row>
    <row r="1299" spans="1:21" hidden="1" x14ac:dyDescent="0.25">
      <c r="A1299" s="2" t="s">
        <v>10042</v>
      </c>
      <c r="B1299" s="2" t="s">
        <v>240</v>
      </c>
      <c r="C1299" s="2" t="s">
        <v>10043</v>
      </c>
      <c r="D1299" s="2" t="s">
        <v>4</v>
      </c>
      <c r="E1299" s="2" t="s">
        <v>27</v>
      </c>
      <c r="F1299" s="2"/>
      <c r="G1299" s="2">
        <v>47.95</v>
      </c>
      <c r="H1299" s="2" t="s">
        <v>28</v>
      </c>
      <c r="S1299" s="3">
        <v>0</v>
      </c>
      <c r="U1299" t="e">
        <f>VLOOKUP(A1299,matriz,1,0)</f>
        <v>#N/A</v>
      </c>
    </row>
    <row r="1300" spans="1:21" hidden="1" x14ac:dyDescent="0.25">
      <c r="A1300" s="2" t="s">
        <v>10044</v>
      </c>
      <c r="B1300" s="2" t="s">
        <v>240</v>
      </c>
      <c r="C1300" s="2" t="s">
        <v>10045</v>
      </c>
      <c r="D1300" s="2" t="s">
        <v>4</v>
      </c>
      <c r="E1300" s="2" t="s">
        <v>27</v>
      </c>
      <c r="F1300" s="2"/>
      <c r="G1300" s="2">
        <v>9</v>
      </c>
      <c r="H1300" s="2" t="s">
        <v>28</v>
      </c>
      <c r="S1300" s="3">
        <v>0</v>
      </c>
      <c r="U1300" t="e">
        <f>VLOOKUP(A1300,matriz,1,0)</f>
        <v>#N/A</v>
      </c>
    </row>
    <row r="1301" spans="1:21" hidden="1" x14ac:dyDescent="0.25">
      <c r="A1301" s="2" t="s">
        <v>10052</v>
      </c>
      <c r="B1301" s="2" t="s">
        <v>240</v>
      </c>
      <c r="C1301" s="2" t="s">
        <v>10053</v>
      </c>
      <c r="D1301" s="2" t="s">
        <v>4</v>
      </c>
      <c r="E1301" s="2" t="s">
        <v>27</v>
      </c>
      <c r="F1301" s="2"/>
      <c r="G1301" s="2"/>
      <c r="H1301" s="2" t="s">
        <v>28</v>
      </c>
      <c r="L1301" s="3">
        <v>-1</v>
      </c>
      <c r="S1301" s="3">
        <v>-1</v>
      </c>
      <c r="U1301" t="e">
        <f>VLOOKUP(A1301,matriz,1,0)</f>
        <v>#N/A</v>
      </c>
    </row>
    <row r="1302" spans="1:21" hidden="1" x14ac:dyDescent="0.25">
      <c r="A1302" s="2" t="s">
        <v>10054</v>
      </c>
      <c r="B1302" s="2" t="s">
        <v>21</v>
      </c>
      <c r="C1302" s="2" t="s">
        <v>10055</v>
      </c>
      <c r="D1302" s="2" t="s">
        <v>4</v>
      </c>
      <c r="E1302" s="2" t="s">
        <v>27</v>
      </c>
      <c r="F1302" s="2">
        <v>0</v>
      </c>
      <c r="G1302" s="2">
        <v>86.01</v>
      </c>
      <c r="H1302" s="2" t="s">
        <v>28</v>
      </c>
      <c r="L1302" s="3">
        <v>2</v>
      </c>
      <c r="S1302" s="3">
        <v>2</v>
      </c>
      <c r="U1302" t="e">
        <f>VLOOKUP(A1302,matriz,1,0)</f>
        <v>#N/A</v>
      </c>
    </row>
    <row r="1303" spans="1:21" hidden="1" x14ac:dyDescent="0.25">
      <c r="A1303" s="2" t="s">
        <v>10056</v>
      </c>
      <c r="B1303" s="2" t="s">
        <v>21</v>
      </c>
      <c r="C1303" s="2" t="s">
        <v>10057</v>
      </c>
      <c r="D1303" s="2" t="s">
        <v>4</v>
      </c>
      <c r="E1303" s="2" t="s">
        <v>27</v>
      </c>
      <c r="F1303" s="2">
        <v>0</v>
      </c>
      <c r="G1303" s="2">
        <v>86.01</v>
      </c>
      <c r="H1303" s="2" t="s">
        <v>28</v>
      </c>
      <c r="L1303" s="3">
        <v>2</v>
      </c>
      <c r="S1303" s="3">
        <v>2</v>
      </c>
      <c r="U1303" t="e">
        <f>VLOOKUP(A1303,matriz,1,0)</f>
        <v>#N/A</v>
      </c>
    </row>
    <row r="1304" spans="1:21" hidden="1" x14ac:dyDescent="0.25">
      <c r="A1304" s="2" t="s">
        <v>10058</v>
      </c>
      <c r="B1304" s="2" t="s">
        <v>240</v>
      </c>
      <c r="C1304" s="2" t="s">
        <v>10059</v>
      </c>
      <c r="D1304" s="2" t="s">
        <v>4</v>
      </c>
      <c r="E1304" s="2" t="s">
        <v>27</v>
      </c>
      <c r="F1304" s="2">
        <v>0</v>
      </c>
      <c r="G1304" s="2">
        <v>7.2</v>
      </c>
      <c r="H1304" s="2" t="s">
        <v>28</v>
      </c>
      <c r="S1304" s="3">
        <v>0</v>
      </c>
      <c r="U1304" t="e">
        <f>VLOOKUP(A1304,matriz,1,0)</f>
        <v>#N/A</v>
      </c>
    </row>
    <row r="1305" spans="1:21" hidden="1" x14ac:dyDescent="0.25">
      <c r="A1305" s="2" t="s">
        <v>10060</v>
      </c>
      <c r="B1305" s="2" t="s">
        <v>240</v>
      </c>
      <c r="C1305" s="2" t="s">
        <v>10061</v>
      </c>
      <c r="D1305" s="2" t="s">
        <v>4</v>
      </c>
      <c r="E1305" s="2" t="s">
        <v>27</v>
      </c>
      <c r="F1305" s="2">
        <v>0</v>
      </c>
      <c r="G1305" s="2">
        <v>6.49</v>
      </c>
      <c r="H1305" s="2" t="s">
        <v>28</v>
      </c>
      <c r="L1305" s="3">
        <v>5</v>
      </c>
      <c r="S1305" s="3">
        <v>5</v>
      </c>
      <c r="U1305" t="e">
        <f>VLOOKUP(A1305,matriz,1,0)</f>
        <v>#N/A</v>
      </c>
    </row>
    <row r="1306" spans="1:21" hidden="1" x14ac:dyDescent="0.25">
      <c r="A1306" s="2" t="s">
        <v>10062</v>
      </c>
      <c r="B1306" s="2" t="s">
        <v>240</v>
      </c>
      <c r="C1306" s="2" t="s">
        <v>10063</v>
      </c>
      <c r="D1306" s="2" t="s">
        <v>4</v>
      </c>
      <c r="E1306" s="2" t="s">
        <v>27</v>
      </c>
      <c r="F1306" s="2">
        <v>0</v>
      </c>
      <c r="G1306" s="2">
        <v>6.45</v>
      </c>
      <c r="H1306" s="2" t="s">
        <v>28</v>
      </c>
      <c r="L1306" s="3">
        <v>4</v>
      </c>
      <c r="S1306" s="3">
        <v>4</v>
      </c>
      <c r="U1306" t="e">
        <f>VLOOKUP(A1306,matriz,1,0)</f>
        <v>#N/A</v>
      </c>
    </row>
    <row r="1307" spans="1:21" hidden="1" x14ac:dyDescent="0.25">
      <c r="A1307" s="2" t="s">
        <v>10064</v>
      </c>
      <c r="B1307" s="2" t="s">
        <v>240</v>
      </c>
      <c r="C1307" s="2" t="s">
        <v>9266</v>
      </c>
      <c r="D1307" s="2" t="s">
        <v>4</v>
      </c>
      <c r="E1307" s="2" t="s">
        <v>27</v>
      </c>
      <c r="F1307" s="2">
        <v>0</v>
      </c>
      <c r="G1307" s="2">
        <v>6.48</v>
      </c>
      <c r="H1307" s="2" t="s">
        <v>28</v>
      </c>
      <c r="L1307" s="3">
        <v>43</v>
      </c>
      <c r="O1307" s="3">
        <v>6</v>
      </c>
      <c r="S1307" s="3">
        <v>49</v>
      </c>
      <c r="U1307" t="e">
        <f>VLOOKUP(A1307,matriz,1,0)</f>
        <v>#N/A</v>
      </c>
    </row>
    <row r="1308" spans="1:21" hidden="1" x14ac:dyDescent="0.25">
      <c r="A1308" s="2" t="s">
        <v>10065</v>
      </c>
      <c r="B1308" s="2" t="s">
        <v>240</v>
      </c>
      <c r="C1308" s="2" t="s">
        <v>10066</v>
      </c>
      <c r="D1308" s="2" t="s">
        <v>4</v>
      </c>
      <c r="E1308" s="2" t="s">
        <v>27</v>
      </c>
      <c r="F1308" s="2">
        <v>0</v>
      </c>
      <c r="G1308" s="2">
        <v>6.45</v>
      </c>
      <c r="H1308" s="2" t="s">
        <v>28</v>
      </c>
      <c r="L1308" s="3">
        <v>3</v>
      </c>
      <c r="S1308" s="3">
        <v>3</v>
      </c>
      <c r="U1308" t="e">
        <f>VLOOKUP(A1308,matriz,1,0)</f>
        <v>#N/A</v>
      </c>
    </row>
    <row r="1309" spans="1:21" hidden="1" x14ac:dyDescent="0.25">
      <c r="A1309" s="2" t="s">
        <v>10067</v>
      </c>
      <c r="B1309" s="2" t="s">
        <v>240</v>
      </c>
      <c r="C1309" s="2" t="s">
        <v>10068</v>
      </c>
      <c r="D1309" s="2" t="s">
        <v>4</v>
      </c>
      <c r="E1309" s="2" t="s">
        <v>27</v>
      </c>
      <c r="F1309" s="2">
        <v>0</v>
      </c>
      <c r="G1309" s="2">
        <v>6.38</v>
      </c>
      <c r="H1309" s="2" t="s">
        <v>28</v>
      </c>
      <c r="L1309" s="3">
        <v>58</v>
      </c>
      <c r="O1309" s="3">
        <v>6</v>
      </c>
      <c r="S1309" s="3">
        <v>64</v>
      </c>
      <c r="U1309" t="e">
        <f>VLOOKUP(A1309,matriz,1,0)</f>
        <v>#N/A</v>
      </c>
    </row>
    <row r="1310" spans="1:21" hidden="1" x14ac:dyDescent="0.25">
      <c r="A1310" s="2" t="s">
        <v>10069</v>
      </c>
      <c r="B1310" s="2" t="s">
        <v>240</v>
      </c>
      <c r="C1310" s="2" t="s">
        <v>10070</v>
      </c>
      <c r="D1310" s="2" t="s">
        <v>4</v>
      </c>
      <c r="E1310" s="2" t="s">
        <v>27</v>
      </c>
      <c r="F1310" s="2">
        <v>0</v>
      </c>
      <c r="G1310" s="2">
        <v>15.38</v>
      </c>
      <c r="H1310" s="2" t="s">
        <v>28</v>
      </c>
      <c r="L1310" s="3">
        <v>4</v>
      </c>
      <c r="S1310" s="3">
        <v>4</v>
      </c>
      <c r="U1310" t="e">
        <f>VLOOKUP(A1310,matriz,1,0)</f>
        <v>#N/A</v>
      </c>
    </row>
    <row r="1311" spans="1:21" hidden="1" x14ac:dyDescent="0.25">
      <c r="A1311" s="2" t="s">
        <v>10071</v>
      </c>
      <c r="B1311" s="2" t="s">
        <v>240</v>
      </c>
      <c r="C1311" s="2" t="s">
        <v>10072</v>
      </c>
      <c r="D1311" s="2" t="s">
        <v>4</v>
      </c>
      <c r="E1311" s="2" t="s">
        <v>27</v>
      </c>
      <c r="F1311" s="2">
        <v>0</v>
      </c>
      <c r="G1311" s="2">
        <v>6.53</v>
      </c>
      <c r="H1311" s="2" t="s">
        <v>28</v>
      </c>
      <c r="L1311" s="3">
        <v>56</v>
      </c>
      <c r="O1311" s="3">
        <v>8</v>
      </c>
      <c r="S1311" s="3">
        <v>64</v>
      </c>
      <c r="U1311" t="e">
        <f>VLOOKUP(A1311,matriz,1,0)</f>
        <v>#N/A</v>
      </c>
    </row>
    <row r="1312" spans="1:21" hidden="1" x14ac:dyDescent="0.25">
      <c r="A1312" s="2" t="s">
        <v>10073</v>
      </c>
      <c r="B1312" s="2" t="s">
        <v>240</v>
      </c>
      <c r="C1312" s="2" t="s">
        <v>10074</v>
      </c>
      <c r="D1312" s="2" t="s">
        <v>4</v>
      </c>
      <c r="E1312" s="2" t="s">
        <v>27</v>
      </c>
      <c r="F1312" s="2">
        <v>0</v>
      </c>
      <c r="G1312" s="2">
        <v>6.45</v>
      </c>
      <c r="H1312" s="2" t="s">
        <v>28</v>
      </c>
      <c r="L1312" s="3">
        <v>4</v>
      </c>
      <c r="S1312" s="3">
        <v>4</v>
      </c>
      <c r="U1312" t="e">
        <f>VLOOKUP(A1312,matriz,1,0)</f>
        <v>#N/A</v>
      </c>
    </row>
    <row r="1313" spans="1:21" hidden="1" x14ac:dyDescent="0.25">
      <c r="A1313" s="2" t="s">
        <v>10075</v>
      </c>
      <c r="B1313" s="2" t="s">
        <v>240</v>
      </c>
      <c r="C1313" s="2" t="s">
        <v>10076</v>
      </c>
      <c r="D1313" s="2" t="s">
        <v>4</v>
      </c>
      <c r="E1313" s="2" t="s">
        <v>27</v>
      </c>
      <c r="F1313" s="2"/>
      <c r="G1313" s="2">
        <v>6.17</v>
      </c>
      <c r="H1313" s="2" t="s">
        <v>28</v>
      </c>
      <c r="I1313" s="3">
        <v>-1</v>
      </c>
      <c r="L1313" s="3">
        <v>43</v>
      </c>
      <c r="O1313" s="3">
        <v>7</v>
      </c>
      <c r="S1313" s="3">
        <v>49</v>
      </c>
      <c r="U1313" t="e">
        <f>VLOOKUP(A1313,matriz,1,0)</f>
        <v>#N/A</v>
      </c>
    </row>
    <row r="1314" spans="1:21" hidden="1" x14ac:dyDescent="0.25">
      <c r="A1314" s="2" t="s">
        <v>10077</v>
      </c>
      <c r="B1314" s="2" t="s">
        <v>240</v>
      </c>
      <c r="C1314" s="2" t="s">
        <v>10078</v>
      </c>
      <c r="D1314" s="2" t="s">
        <v>4</v>
      </c>
      <c r="E1314" s="2" t="s">
        <v>27</v>
      </c>
      <c r="F1314" s="2"/>
      <c r="G1314" s="2">
        <v>6.34</v>
      </c>
      <c r="H1314" s="2" t="s">
        <v>28</v>
      </c>
      <c r="I1314" s="3">
        <v>-5</v>
      </c>
      <c r="L1314" s="3">
        <v>45</v>
      </c>
      <c r="O1314" s="3">
        <v>13</v>
      </c>
      <c r="S1314" s="3">
        <v>53</v>
      </c>
      <c r="U1314" t="e">
        <f>VLOOKUP(A1314,matriz,1,0)</f>
        <v>#N/A</v>
      </c>
    </row>
    <row r="1315" spans="1:21" hidden="1" x14ac:dyDescent="0.25">
      <c r="A1315" s="2" t="s">
        <v>10079</v>
      </c>
      <c r="B1315" s="2" t="s">
        <v>240</v>
      </c>
      <c r="C1315" s="2" t="s">
        <v>10080</v>
      </c>
      <c r="D1315" s="2" t="s">
        <v>4</v>
      </c>
      <c r="E1315" s="2" t="s">
        <v>27</v>
      </c>
      <c r="F1315" s="2"/>
      <c r="G1315" s="2">
        <v>3.48</v>
      </c>
      <c r="H1315" s="2" t="s">
        <v>28</v>
      </c>
      <c r="I1315" s="3">
        <v>-10</v>
      </c>
      <c r="L1315" s="3">
        <v>42</v>
      </c>
      <c r="O1315" s="3">
        <v>9</v>
      </c>
      <c r="P1315" s="3">
        <v>4</v>
      </c>
      <c r="Q1315" s="3">
        <v>96</v>
      </c>
      <c r="S1315" s="3">
        <v>141</v>
      </c>
      <c r="U1315" t="e">
        <f>VLOOKUP(A1315,matriz,1,0)</f>
        <v>#N/A</v>
      </c>
    </row>
    <row r="1316" spans="1:21" hidden="1" x14ac:dyDescent="0.25">
      <c r="A1316" s="2" t="s">
        <v>10081</v>
      </c>
      <c r="B1316" s="2" t="s">
        <v>240</v>
      </c>
      <c r="C1316" s="2" t="s">
        <v>10082</v>
      </c>
      <c r="D1316" s="2" t="s">
        <v>4</v>
      </c>
      <c r="E1316" s="2" t="s">
        <v>27</v>
      </c>
      <c r="F1316" s="2"/>
      <c r="G1316" s="2">
        <v>9.51</v>
      </c>
      <c r="H1316" s="2" t="s">
        <v>28</v>
      </c>
      <c r="I1316" s="3">
        <v>-9</v>
      </c>
      <c r="L1316" s="3">
        <v>16</v>
      </c>
      <c r="O1316" s="3">
        <v>11</v>
      </c>
      <c r="P1316" s="3">
        <v>2</v>
      </c>
      <c r="S1316" s="3">
        <v>20</v>
      </c>
      <c r="U1316" t="e">
        <f>VLOOKUP(A1316,matriz,1,0)</f>
        <v>#N/A</v>
      </c>
    </row>
    <row r="1317" spans="1:21" hidden="1" x14ac:dyDescent="0.25">
      <c r="A1317" s="2" t="s">
        <v>10083</v>
      </c>
      <c r="B1317" s="2" t="s">
        <v>240</v>
      </c>
      <c r="C1317" s="2" t="s">
        <v>10084</v>
      </c>
      <c r="D1317" s="2" t="s">
        <v>4</v>
      </c>
      <c r="E1317" s="2" t="s">
        <v>27</v>
      </c>
      <c r="F1317" s="2"/>
      <c r="G1317" s="2">
        <v>7.28</v>
      </c>
      <c r="H1317" s="2" t="s">
        <v>28</v>
      </c>
      <c r="I1317" s="3">
        <v>-1</v>
      </c>
      <c r="L1317" s="3">
        <v>54</v>
      </c>
      <c r="O1317" s="3">
        <v>6</v>
      </c>
      <c r="S1317" s="3">
        <v>59</v>
      </c>
      <c r="U1317" t="e">
        <f>VLOOKUP(A1317,matriz,1,0)</f>
        <v>#N/A</v>
      </c>
    </row>
    <row r="1318" spans="1:21" hidden="1" x14ac:dyDescent="0.25">
      <c r="A1318" s="2" t="s">
        <v>10085</v>
      </c>
      <c r="B1318" s="2" t="s">
        <v>240</v>
      </c>
      <c r="C1318" s="2" t="s">
        <v>10086</v>
      </c>
      <c r="D1318" s="2" t="s">
        <v>4</v>
      </c>
      <c r="E1318" s="2" t="s">
        <v>27</v>
      </c>
      <c r="F1318" s="2"/>
      <c r="G1318" s="2">
        <v>6.28</v>
      </c>
      <c r="H1318" s="2" t="s">
        <v>28</v>
      </c>
      <c r="I1318" s="3">
        <v>4</v>
      </c>
      <c r="L1318" s="3">
        <v>21</v>
      </c>
      <c r="O1318" s="3">
        <v>6</v>
      </c>
      <c r="S1318" s="3">
        <v>31</v>
      </c>
      <c r="U1318" t="e">
        <f>VLOOKUP(A1318,matriz,1,0)</f>
        <v>#N/A</v>
      </c>
    </row>
    <row r="1319" spans="1:21" hidden="1" x14ac:dyDescent="0.25">
      <c r="A1319" s="2" t="s">
        <v>10087</v>
      </c>
      <c r="B1319" s="2" t="s">
        <v>240</v>
      </c>
      <c r="C1319" s="2" t="s">
        <v>10088</v>
      </c>
      <c r="D1319" s="2" t="s">
        <v>4</v>
      </c>
      <c r="E1319" s="2" t="s">
        <v>27</v>
      </c>
      <c r="F1319" s="2"/>
      <c r="G1319" s="2">
        <v>6.79</v>
      </c>
      <c r="H1319" s="2" t="s">
        <v>28</v>
      </c>
      <c r="I1319" s="3">
        <v>-1</v>
      </c>
      <c r="L1319" s="3">
        <v>39</v>
      </c>
      <c r="O1319" s="3">
        <v>6</v>
      </c>
      <c r="S1319" s="3">
        <v>44</v>
      </c>
      <c r="U1319" t="e">
        <f>VLOOKUP(A1319,matriz,1,0)</f>
        <v>#N/A</v>
      </c>
    </row>
    <row r="1320" spans="1:21" hidden="1" x14ac:dyDescent="0.25">
      <c r="A1320" s="2" t="s">
        <v>10089</v>
      </c>
      <c r="B1320" s="2" t="s">
        <v>240</v>
      </c>
      <c r="C1320" s="2" t="s">
        <v>10090</v>
      </c>
      <c r="D1320" s="2" t="s">
        <v>4</v>
      </c>
      <c r="E1320" s="2" t="s">
        <v>27</v>
      </c>
      <c r="F1320" s="2"/>
      <c r="G1320" s="2">
        <v>6.78</v>
      </c>
      <c r="H1320" s="2" t="s">
        <v>28</v>
      </c>
      <c r="L1320" s="3">
        <v>6</v>
      </c>
      <c r="S1320" s="3">
        <v>6</v>
      </c>
      <c r="U1320" t="e">
        <f>VLOOKUP(A1320,matriz,1,0)</f>
        <v>#N/A</v>
      </c>
    </row>
    <row r="1321" spans="1:21" hidden="1" x14ac:dyDescent="0.25">
      <c r="A1321" s="2" t="s">
        <v>10091</v>
      </c>
      <c r="B1321" s="2" t="s">
        <v>240</v>
      </c>
      <c r="C1321" s="2" t="s">
        <v>10092</v>
      </c>
      <c r="D1321" s="2" t="s">
        <v>4</v>
      </c>
      <c r="E1321" s="2" t="s">
        <v>27</v>
      </c>
      <c r="F1321" s="2">
        <v>0</v>
      </c>
      <c r="G1321" s="2">
        <v>6.89</v>
      </c>
      <c r="H1321" s="2" t="s">
        <v>28</v>
      </c>
      <c r="L1321" s="3">
        <v>4</v>
      </c>
      <c r="S1321" s="3">
        <v>4</v>
      </c>
      <c r="U1321" t="e">
        <f>VLOOKUP(A1321,matriz,1,0)</f>
        <v>#N/A</v>
      </c>
    </row>
    <row r="1322" spans="1:21" hidden="1" x14ac:dyDescent="0.25">
      <c r="A1322" s="2" t="s">
        <v>10123</v>
      </c>
      <c r="B1322" s="2" t="s">
        <v>21</v>
      </c>
      <c r="C1322" s="2" t="s">
        <v>10124</v>
      </c>
      <c r="D1322" s="2" t="s">
        <v>4</v>
      </c>
      <c r="E1322" s="2" t="s">
        <v>27</v>
      </c>
      <c r="F1322" s="2">
        <v>0</v>
      </c>
      <c r="G1322" s="2">
        <v>104.8</v>
      </c>
      <c r="H1322" s="2" t="s">
        <v>28</v>
      </c>
      <c r="L1322" s="3">
        <v>4</v>
      </c>
      <c r="S1322" s="3">
        <v>4</v>
      </c>
      <c r="U1322" t="e">
        <f>VLOOKUP(A1322,matriz,1,0)</f>
        <v>#N/A</v>
      </c>
    </row>
    <row r="1323" spans="1:21" hidden="1" x14ac:dyDescent="0.25">
      <c r="A1323" s="2" t="s">
        <v>10125</v>
      </c>
      <c r="B1323" s="2" t="s">
        <v>21</v>
      </c>
      <c r="C1323" s="2" t="s">
        <v>10126</v>
      </c>
      <c r="D1323" s="2" t="s">
        <v>4</v>
      </c>
      <c r="E1323" s="2" t="s">
        <v>27</v>
      </c>
      <c r="F1323" s="2">
        <v>0</v>
      </c>
      <c r="G1323" s="2">
        <v>125</v>
      </c>
      <c r="H1323" s="2" t="s">
        <v>28</v>
      </c>
      <c r="I1323" s="3">
        <v>12</v>
      </c>
      <c r="L1323" s="3">
        <v>4</v>
      </c>
      <c r="S1323" s="3">
        <v>16</v>
      </c>
      <c r="U1323" t="e">
        <f>VLOOKUP(A1323,matriz,1,0)</f>
        <v>#N/A</v>
      </c>
    </row>
    <row r="1324" spans="1:21" hidden="1" x14ac:dyDescent="0.25">
      <c r="A1324" s="2" t="s">
        <v>10129</v>
      </c>
      <c r="B1324" s="2" t="s">
        <v>21</v>
      </c>
      <c r="C1324" s="2" t="s">
        <v>10130</v>
      </c>
      <c r="D1324" s="2" t="s">
        <v>4</v>
      </c>
      <c r="E1324" s="2" t="s">
        <v>27</v>
      </c>
      <c r="F1324" s="2">
        <v>0</v>
      </c>
      <c r="G1324" s="2">
        <v>99.75</v>
      </c>
      <c r="H1324" s="2" t="s">
        <v>28</v>
      </c>
      <c r="L1324" s="3">
        <v>3</v>
      </c>
      <c r="S1324" s="3">
        <v>3</v>
      </c>
      <c r="U1324" t="e">
        <f>VLOOKUP(A1324,matriz,1,0)</f>
        <v>#N/A</v>
      </c>
    </row>
    <row r="1325" spans="1:21" hidden="1" x14ac:dyDescent="0.25">
      <c r="A1325" s="2" t="s">
        <v>10131</v>
      </c>
      <c r="B1325" s="2" t="s">
        <v>21</v>
      </c>
      <c r="C1325" s="2" t="s">
        <v>4263</v>
      </c>
      <c r="D1325" s="2" t="s">
        <v>4</v>
      </c>
      <c r="E1325" s="2" t="s">
        <v>27</v>
      </c>
      <c r="F1325" s="2">
        <v>0</v>
      </c>
      <c r="G1325" s="2">
        <v>125</v>
      </c>
      <c r="H1325" s="2" t="s">
        <v>28</v>
      </c>
      <c r="L1325" s="3">
        <v>1</v>
      </c>
      <c r="S1325" s="3">
        <v>1</v>
      </c>
      <c r="U1325" t="e">
        <f>VLOOKUP(A1325,matriz,1,0)</f>
        <v>#N/A</v>
      </c>
    </row>
    <row r="1326" spans="1:21" hidden="1" x14ac:dyDescent="0.25">
      <c r="A1326" s="2" t="s">
        <v>10132</v>
      </c>
      <c r="B1326" s="2" t="s">
        <v>21</v>
      </c>
      <c r="C1326" s="2" t="s">
        <v>10133</v>
      </c>
      <c r="D1326" s="2" t="s">
        <v>4</v>
      </c>
      <c r="E1326" s="2" t="s">
        <v>27</v>
      </c>
      <c r="F1326" s="2">
        <v>0</v>
      </c>
      <c r="G1326" s="2">
        <v>15</v>
      </c>
      <c r="H1326" s="2" t="s">
        <v>28</v>
      </c>
      <c r="S1326" s="3">
        <v>0</v>
      </c>
      <c r="U1326" t="e">
        <f>VLOOKUP(A1326,matriz,1,0)</f>
        <v>#N/A</v>
      </c>
    </row>
    <row r="1327" spans="1:21" hidden="1" x14ac:dyDescent="0.25">
      <c r="A1327" s="2" t="s">
        <v>10134</v>
      </c>
      <c r="B1327" s="2" t="s">
        <v>21</v>
      </c>
      <c r="C1327" s="2" t="s">
        <v>10135</v>
      </c>
      <c r="D1327" s="2" t="s">
        <v>4</v>
      </c>
      <c r="E1327" s="2" t="s">
        <v>27</v>
      </c>
      <c r="F1327" s="2"/>
      <c r="G1327" s="2">
        <v>15</v>
      </c>
      <c r="H1327" s="2" t="s">
        <v>28</v>
      </c>
      <c r="L1327" s="3">
        <v>1</v>
      </c>
      <c r="S1327" s="3">
        <v>1</v>
      </c>
      <c r="U1327" t="e">
        <f>VLOOKUP(A1327,matriz,1,0)</f>
        <v>#N/A</v>
      </c>
    </row>
    <row r="1328" spans="1:21" hidden="1" x14ac:dyDescent="0.25">
      <c r="A1328" s="2" t="s">
        <v>10136</v>
      </c>
      <c r="B1328" s="2" t="s">
        <v>21</v>
      </c>
      <c r="C1328" s="2" t="s">
        <v>10133</v>
      </c>
      <c r="D1328" s="2" t="s">
        <v>4</v>
      </c>
      <c r="E1328" s="2" t="s">
        <v>27</v>
      </c>
      <c r="F1328" s="2"/>
      <c r="G1328" s="2">
        <v>0</v>
      </c>
      <c r="H1328" s="2" t="s">
        <v>28</v>
      </c>
      <c r="L1328" s="3">
        <v>1</v>
      </c>
      <c r="S1328" s="3">
        <v>1</v>
      </c>
      <c r="U1328" t="e">
        <f>VLOOKUP(A1328,matriz,1,0)</f>
        <v>#N/A</v>
      </c>
    </row>
    <row r="1329" spans="1:21" hidden="1" x14ac:dyDescent="0.25">
      <c r="A1329" s="2" t="s">
        <v>10137</v>
      </c>
      <c r="B1329" s="2" t="s">
        <v>21</v>
      </c>
      <c r="C1329" s="2" t="s">
        <v>10138</v>
      </c>
      <c r="D1329" s="2" t="s">
        <v>4</v>
      </c>
      <c r="E1329" s="2" t="s">
        <v>27</v>
      </c>
      <c r="F1329" s="2">
        <v>0</v>
      </c>
      <c r="G1329" s="2">
        <v>15</v>
      </c>
      <c r="H1329" s="2" t="s">
        <v>28</v>
      </c>
      <c r="L1329" s="3">
        <v>1</v>
      </c>
      <c r="S1329" s="3">
        <v>1</v>
      </c>
      <c r="U1329" t="e">
        <f>VLOOKUP(A1329,matriz,1,0)</f>
        <v>#N/A</v>
      </c>
    </row>
    <row r="1330" spans="1:21" hidden="1" x14ac:dyDescent="0.25">
      <c r="A1330" s="2" t="s">
        <v>10139</v>
      </c>
      <c r="B1330" s="2" t="s">
        <v>21</v>
      </c>
      <c r="C1330" s="2" t="s">
        <v>10140</v>
      </c>
      <c r="D1330" s="2" t="s">
        <v>4</v>
      </c>
      <c r="E1330" s="2" t="s">
        <v>27</v>
      </c>
      <c r="F1330" s="2"/>
      <c r="G1330" s="2">
        <v>15</v>
      </c>
      <c r="H1330" s="2" t="s">
        <v>28</v>
      </c>
      <c r="L1330" s="3">
        <v>1</v>
      </c>
      <c r="S1330" s="3">
        <v>1</v>
      </c>
      <c r="U1330" t="e">
        <f>VLOOKUP(A1330,matriz,1,0)</f>
        <v>#N/A</v>
      </c>
    </row>
    <row r="1331" spans="1:21" hidden="1" x14ac:dyDescent="0.25">
      <c r="A1331" s="2" t="s">
        <v>10141</v>
      </c>
      <c r="B1331" s="2" t="s">
        <v>21</v>
      </c>
      <c r="C1331" s="2" t="s">
        <v>10142</v>
      </c>
      <c r="D1331" s="2" t="s">
        <v>4</v>
      </c>
      <c r="E1331" s="2" t="s">
        <v>27</v>
      </c>
      <c r="F1331" s="2"/>
      <c r="G1331" s="2">
        <v>15</v>
      </c>
      <c r="H1331" s="2" t="s">
        <v>28</v>
      </c>
      <c r="L1331" s="3">
        <v>1</v>
      </c>
      <c r="S1331" s="3">
        <v>1</v>
      </c>
      <c r="U1331" t="e">
        <f>VLOOKUP(A1331,matriz,1,0)</f>
        <v>#N/A</v>
      </c>
    </row>
    <row r="1332" spans="1:21" hidden="1" x14ac:dyDescent="0.25">
      <c r="A1332" s="2" t="s">
        <v>10170</v>
      </c>
      <c r="B1332" s="2" t="s">
        <v>21</v>
      </c>
      <c r="C1332" s="2" t="s">
        <v>10171</v>
      </c>
      <c r="D1332" s="2" t="s">
        <v>4</v>
      </c>
      <c r="E1332" s="2" t="s">
        <v>27</v>
      </c>
      <c r="F1332" s="2">
        <v>0</v>
      </c>
      <c r="G1332" s="2">
        <v>77.27</v>
      </c>
      <c r="H1332" s="2" t="s">
        <v>28</v>
      </c>
      <c r="L1332" s="3">
        <v>12</v>
      </c>
      <c r="O1332" s="3">
        <v>2</v>
      </c>
      <c r="S1332" s="3">
        <v>14</v>
      </c>
      <c r="U1332" t="e">
        <f>VLOOKUP(A1332,matriz,1,0)</f>
        <v>#N/A</v>
      </c>
    </row>
    <row r="1333" spans="1:21" hidden="1" x14ac:dyDescent="0.25">
      <c r="A1333" s="2" t="s">
        <v>10217</v>
      </c>
      <c r="B1333" s="2" t="s">
        <v>21</v>
      </c>
      <c r="C1333" s="2" t="s">
        <v>10218</v>
      </c>
      <c r="D1333" s="2" t="s">
        <v>4</v>
      </c>
      <c r="E1333" s="2" t="s">
        <v>27</v>
      </c>
      <c r="F1333" s="2">
        <v>0</v>
      </c>
      <c r="G1333" s="2">
        <v>82.44</v>
      </c>
      <c r="H1333" s="2" t="s">
        <v>28</v>
      </c>
      <c r="L1333" s="3">
        <v>4</v>
      </c>
      <c r="S1333" s="3">
        <v>4</v>
      </c>
      <c r="U1333" t="e">
        <f>VLOOKUP(A1333,matriz,1,0)</f>
        <v>#N/A</v>
      </c>
    </row>
    <row r="1334" spans="1:21" hidden="1" x14ac:dyDescent="0.25">
      <c r="A1334" s="2" t="s">
        <v>10219</v>
      </c>
      <c r="B1334" s="2" t="s">
        <v>21</v>
      </c>
      <c r="C1334" s="2" t="s">
        <v>10220</v>
      </c>
      <c r="D1334" s="2" t="s">
        <v>4</v>
      </c>
      <c r="E1334" s="2" t="s">
        <v>27</v>
      </c>
      <c r="F1334" s="2">
        <v>0</v>
      </c>
      <c r="G1334" s="2">
        <v>82.44</v>
      </c>
      <c r="H1334" s="2" t="s">
        <v>28</v>
      </c>
      <c r="L1334" s="3">
        <v>4</v>
      </c>
      <c r="S1334" s="3">
        <v>4</v>
      </c>
      <c r="U1334" t="e">
        <f>VLOOKUP(A1334,matriz,1,0)</f>
        <v>#N/A</v>
      </c>
    </row>
    <row r="1335" spans="1:21" hidden="1" x14ac:dyDescent="0.25">
      <c r="A1335" s="2" t="s">
        <v>10221</v>
      </c>
      <c r="B1335" s="2" t="s">
        <v>21</v>
      </c>
      <c r="C1335" s="2" t="s">
        <v>10222</v>
      </c>
      <c r="D1335" s="2" t="s">
        <v>4</v>
      </c>
      <c r="E1335" s="2" t="s">
        <v>27</v>
      </c>
      <c r="F1335" s="2"/>
      <c r="G1335" s="2">
        <v>82.44</v>
      </c>
      <c r="H1335" s="2" t="s">
        <v>28</v>
      </c>
      <c r="L1335" s="3">
        <v>4</v>
      </c>
      <c r="S1335" s="3">
        <v>4</v>
      </c>
      <c r="U1335" t="e">
        <f>VLOOKUP(A1335,matriz,1,0)</f>
        <v>#N/A</v>
      </c>
    </row>
    <row r="1336" spans="1:21" hidden="1" x14ac:dyDescent="0.25">
      <c r="A1336" s="2" t="s">
        <v>10223</v>
      </c>
      <c r="B1336" s="2" t="s">
        <v>21</v>
      </c>
      <c r="C1336" s="2" t="s">
        <v>10224</v>
      </c>
      <c r="D1336" s="2" t="s">
        <v>4</v>
      </c>
      <c r="E1336" s="2" t="s">
        <v>27</v>
      </c>
      <c r="F1336" s="2"/>
      <c r="G1336" s="2">
        <v>0</v>
      </c>
      <c r="H1336" s="2" t="s">
        <v>28</v>
      </c>
      <c r="L1336" s="3">
        <v>4</v>
      </c>
      <c r="S1336" s="3">
        <v>4</v>
      </c>
      <c r="U1336" t="e">
        <f>VLOOKUP(A1336,matriz,1,0)</f>
        <v>#N/A</v>
      </c>
    </row>
    <row r="1337" spans="1:21" hidden="1" x14ac:dyDescent="0.25">
      <c r="A1337" s="2" t="s">
        <v>10237</v>
      </c>
      <c r="B1337" s="2" t="s">
        <v>14</v>
      </c>
      <c r="C1337" s="2" t="s">
        <v>10238</v>
      </c>
      <c r="D1337" s="2" t="s">
        <v>4</v>
      </c>
      <c r="E1337" s="2" t="s">
        <v>27</v>
      </c>
      <c r="F1337" s="2">
        <v>0</v>
      </c>
      <c r="G1337" s="2"/>
      <c r="H1337" s="2" t="s">
        <v>28</v>
      </c>
      <c r="I1337" s="3">
        <v>-1</v>
      </c>
      <c r="S1337" s="3">
        <v>-1</v>
      </c>
      <c r="U1337" t="e">
        <f>VLOOKUP(A1337,matriz,1,0)</f>
        <v>#N/A</v>
      </c>
    </row>
    <row r="1338" spans="1:21" hidden="1" x14ac:dyDescent="0.25">
      <c r="A1338" s="2" t="s">
        <v>10239</v>
      </c>
      <c r="B1338" s="2" t="s">
        <v>14</v>
      </c>
      <c r="C1338" s="2" t="s">
        <v>10240</v>
      </c>
      <c r="D1338" s="2" t="s">
        <v>4</v>
      </c>
      <c r="E1338" s="2" t="s">
        <v>27</v>
      </c>
      <c r="F1338" s="2">
        <v>0</v>
      </c>
      <c r="G1338" s="2"/>
      <c r="H1338" s="2" t="s">
        <v>28</v>
      </c>
      <c r="I1338" s="3">
        <v>-1</v>
      </c>
      <c r="S1338" s="3">
        <v>-1</v>
      </c>
      <c r="U1338" t="e">
        <f>VLOOKUP(A1338,matriz,1,0)</f>
        <v>#N/A</v>
      </c>
    </row>
    <row r="1339" spans="1:21" hidden="1" x14ac:dyDescent="0.25">
      <c r="A1339" s="2" t="s">
        <v>10279</v>
      </c>
      <c r="B1339" s="2" t="s">
        <v>21</v>
      </c>
      <c r="C1339" s="2" t="s">
        <v>10280</v>
      </c>
      <c r="D1339" s="2" t="s">
        <v>4</v>
      </c>
      <c r="E1339" s="2" t="s">
        <v>27</v>
      </c>
      <c r="F1339" s="2"/>
      <c r="G1339" s="2">
        <v>15</v>
      </c>
      <c r="H1339" s="2" t="s">
        <v>28</v>
      </c>
      <c r="S1339" s="3">
        <v>0</v>
      </c>
      <c r="U1339" t="e">
        <f>VLOOKUP(A1339,matriz,1,0)</f>
        <v>#N/A</v>
      </c>
    </row>
    <row r="1340" spans="1:21" hidden="1" x14ac:dyDescent="0.25">
      <c r="A1340" s="2" t="s">
        <v>10281</v>
      </c>
      <c r="B1340" s="2" t="s">
        <v>21</v>
      </c>
      <c r="C1340" s="2" t="s">
        <v>10282</v>
      </c>
      <c r="D1340" s="2" t="s">
        <v>4</v>
      </c>
      <c r="E1340" s="2" t="s">
        <v>27</v>
      </c>
      <c r="F1340" s="2"/>
      <c r="G1340" s="2"/>
      <c r="H1340" s="2" t="s">
        <v>28</v>
      </c>
      <c r="L1340" s="3">
        <v>-1</v>
      </c>
      <c r="S1340" s="3">
        <v>-1</v>
      </c>
      <c r="U1340" t="e">
        <f>VLOOKUP(A1340,matriz,1,0)</f>
        <v>#N/A</v>
      </c>
    </row>
    <row r="1341" spans="1:21" hidden="1" x14ac:dyDescent="0.25">
      <c r="A1341" s="2" t="s">
        <v>10288</v>
      </c>
      <c r="B1341" s="2" t="s">
        <v>240</v>
      </c>
      <c r="C1341" s="2" t="s">
        <v>10289</v>
      </c>
      <c r="D1341" s="2" t="s">
        <v>4</v>
      </c>
      <c r="E1341" s="2" t="s">
        <v>27</v>
      </c>
      <c r="F1341" s="2"/>
      <c r="G1341" s="2">
        <v>5</v>
      </c>
      <c r="H1341" s="2" t="s">
        <v>28</v>
      </c>
      <c r="I1341" s="3">
        <v>55</v>
      </c>
      <c r="L1341" s="3">
        <v>2</v>
      </c>
      <c r="S1341" s="3">
        <v>57</v>
      </c>
      <c r="U1341" t="e">
        <f>VLOOKUP(A1341,matriz,1,0)</f>
        <v>#N/A</v>
      </c>
    </row>
    <row r="1342" spans="1:21" hidden="1" x14ac:dyDescent="0.25">
      <c r="A1342" s="2" t="s">
        <v>10392</v>
      </c>
      <c r="B1342" s="2" t="s">
        <v>21</v>
      </c>
      <c r="C1342" s="2" t="s">
        <v>10393</v>
      </c>
      <c r="D1342" s="2" t="s">
        <v>4</v>
      </c>
      <c r="E1342" s="2" t="s">
        <v>27</v>
      </c>
      <c r="F1342" s="2">
        <v>0</v>
      </c>
      <c r="G1342" s="2">
        <v>133.93</v>
      </c>
      <c r="H1342" s="2" t="s">
        <v>28</v>
      </c>
      <c r="L1342" s="3">
        <v>1</v>
      </c>
      <c r="S1342" s="3">
        <v>1</v>
      </c>
      <c r="U1342" t="e">
        <f>VLOOKUP(A1342,matriz,1,0)</f>
        <v>#N/A</v>
      </c>
    </row>
    <row r="1343" spans="1:21" hidden="1" x14ac:dyDescent="0.25">
      <c r="A1343" s="2" t="s">
        <v>10424</v>
      </c>
      <c r="B1343" s="2" t="s">
        <v>21</v>
      </c>
      <c r="C1343" s="2" t="s">
        <v>10425</v>
      </c>
      <c r="D1343" s="2" t="s">
        <v>4</v>
      </c>
      <c r="E1343" s="2" t="s">
        <v>27</v>
      </c>
      <c r="F1343" s="2">
        <v>0</v>
      </c>
      <c r="G1343" s="2">
        <v>133.93</v>
      </c>
      <c r="H1343" s="2" t="s">
        <v>28</v>
      </c>
      <c r="L1343" s="3">
        <v>4</v>
      </c>
      <c r="S1343" s="3">
        <v>4</v>
      </c>
      <c r="U1343" t="e">
        <f>VLOOKUP(A1343,matriz,1,0)</f>
        <v>#N/A</v>
      </c>
    </row>
    <row r="1344" spans="1:21" hidden="1" x14ac:dyDescent="0.25">
      <c r="A1344" s="2" t="s">
        <v>10431</v>
      </c>
      <c r="B1344" s="2" t="s">
        <v>21</v>
      </c>
      <c r="C1344" s="2" t="s">
        <v>10390</v>
      </c>
      <c r="D1344" s="2" t="s">
        <v>4</v>
      </c>
      <c r="E1344" s="2" t="s">
        <v>27</v>
      </c>
      <c r="F1344" s="2">
        <v>0</v>
      </c>
      <c r="G1344" s="2">
        <v>133.93</v>
      </c>
      <c r="H1344" s="2" t="s">
        <v>28</v>
      </c>
      <c r="L1344" s="3">
        <v>1</v>
      </c>
      <c r="S1344" s="3">
        <v>1</v>
      </c>
      <c r="U1344" t="e">
        <f>VLOOKUP(A1344,matriz,1,0)</f>
        <v>#N/A</v>
      </c>
    </row>
    <row r="1345" spans="1:21" hidden="1" x14ac:dyDescent="0.25">
      <c r="A1345" s="2" t="s">
        <v>10432</v>
      </c>
      <c r="B1345" s="2" t="s">
        <v>21</v>
      </c>
      <c r="C1345" s="2" t="s">
        <v>10393</v>
      </c>
      <c r="D1345" s="2" t="s">
        <v>4</v>
      </c>
      <c r="E1345" s="2" t="s">
        <v>27</v>
      </c>
      <c r="F1345" s="2">
        <v>0</v>
      </c>
      <c r="G1345" s="2">
        <v>133.93</v>
      </c>
      <c r="H1345" s="2" t="s">
        <v>28</v>
      </c>
      <c r="L1345" s="3">
        <v>1</v>
      </c>
      <c r="S1345" s="3">
        <v>1</v>
      </c>
      <c r="U1345" t="e">
        <f>VLOOKUP(A1345,matriz,1,0)</f>
        <v>#N/A</v>
      </c>
    </row>
    <row r="1346" spans="1:21" hidden="1" x14ac:dyDescent="0.25">
      <c r="A1346" s="2" t="s">
        <v>10433</v>
      </c>
      <c r="B1346" s="2" t="s">
        <v>21</v>
      </c>
      <c r="C1346" s="2" t="s">
        <v>10395</v>
      </c>
      <c r="D1346" s="2" t="s">
        <v>4</v>
      </c>
      <c r="E1346" s="2" t="s">
        <v>27</v>
      </c>
      <c r="F1346" s="2">
        <v>0</v>
      </c>
      <c r="G1346" s="2">
        <v>133.93</v>
      </c>
      <c r="H1346" s="2" t="s">
        <v>28</v>
      </c>
      <c r="L1346" s="3">
        <v>1</v>
      </c>
      <c r="S1346" s="3">
        <v>1</v>
      </c>
      <c r="U1346" t="e">
        <f>VLOOKUP(A1346,matriz,1,0)</f>
        <v>#N/A</v>
      </c>
    </row>
    <row r="1347" spans="1:21" hidden="1" x14ac:dyDescent="0.25">
      <c r="A1347" s="2" t="s">
        <v>10434</v>
      </c>
      <c r="B1347" s="2" t="s">
        <v>21</v>
      </c>
      <c r="C1347" s="2" t="s">
        <v>10397</v>
      </c>
      <c r="D1347" s="2" t="s">
        <v>4</v>
      </c>
      <c r="E1347" s="2" t="s">
        <v>27</v>
      </c>
      <c r="F1347" s="2">
        <v>0</v>
      </c>
      <c r="G1347" s="2">
        <v>133.93</v>
      </c>
      <c r="H1347" s="2" t="s">
        <v>28</v>
      </c>
      <c r="L1347" s="3">
        <v>1</v>
      </c>
      <c r="S1347" s="3">
        <v>1</v>
      </c>
      <c r="U1347" t="e">
        <f>VLOOKUP(A1347,matriz,1,0)</f>
        <v>#N/A</v>
      </c>
    </row>
    <row r="1348" spans="1:21" hidden="1" x14ac:dyDescent="0.25">
      <c r="A1348" s="2" t="s">
        <v>10435</v>
      </c>
      <c r="B1348" s="2" t="s">
        <v>21</v>
      </c>
      <c r="C1348" s="2" t="s">
        <v>10400</v>
      </c>
      <c r="D1348" s="2" t="s">
        <v>4</v>
      </c>
      <c r="E1348" s="2" t="s">
        <v>27</v>
      </c>
      <c r="F1348" s="2">
        <v>0</v>
      </c>
      <c r="G1348" s="2">
        <v>133.93</v>
      </c>
      <c r="H1348" s="2" t="s">
        <v>28</v>
      </c>
      <c r="L1348" s="3">
        <v>1</v>
      </c>
      <c r="S1348" s="3">
        <v>1</v>
      </c>
      <c r="U1348" t="e">
        <f>VLOOKUP(A1348,matriz,1,0)</f>
        <v>#N/A</v>
      </c>
    </row>
    <row r="1349" spans="1:21" hidden="1" x14ac:dyDescent="0.25">
      <c r="A1349" s="2" t="s">
        <v>10436</v>
      </c>
      <c r="B1349" s="2" t="s">
        <v>21</v>
      </c>
      <c r="C1349" s="2" t="s">
        <v>10402</v>
      </c>
      <c r="D1349" s="2" t="s">
        <v>4</v>
      </c>
      <c r="E1349" s="2" t="s">
        <v>27</v>
      </c>
      <c r="F1349" s="2">
        <v>0</v>
      </c>
      <c r="G1349" s="2">
        <v>133.93</v>
      </c>
      <c r="H1349" s="2" t="s">
        <v>28</v>
      </c>
      <c r="L1349" s="3">
        <v>1</v>
      </c>
      <c r="S1349" s="3">
        <v>1</v>
      </c>
      <c r="U1349" t="e">
        <f>VLOOKUP(A1349,matriz,1,0)</f>
        <v>#N/A</v>
      </c>
    </row>
    <row r="1350" spans="1:21" hidden="1" x14ac:dyDescent="0.25">
      <c r="A1350" s="2" t="s">
        <v>10437</v>
      </c>
      <c r="B1350" s="2" t="s">
        <v>21</v>
      </c>
      <c r="C1350" s="2" t="s">
        <v>10405</v>
      </c>
      <c r="D1350" s="2" t="s">
        <v>4</v>
      </c>
      <c r="E1350" s="2" t="s">
        <v>27</v>
      </c>
      <c r="F1350" s="2">
        <v>0</v>
      </c>
      <c r="G1350" s="2">
        <v>133.93</v>
      </c>
      <c r="H1350" s="2" t="s">
        <v>28</v>
      </c>
      <c r="L1350" s="3">
        <v>1</v>
      </c>
      <c r="S1350" s="3">
        <v>1</v>
      </c>
      <c r="U1350" t="e">
        <f>VLOOKUP(A1350,matriz,1,0)</f>
        <v>#N/A</v>
      </c>
    </row>
    <row r="1351" spans="1:21" hidden="1" x14ac:dyDescent="0.25">
      <c r="A1351" s="2" t="s">
        <v>10438</v>
      </c>
      <c r="B1351" s="2" t="s">
        <v>21</v>
      </c>
      <c r="C1351" s="2" t="s">
        <v>10408</v>
      </c>
      <c r="D1351" s="2" t="s">
        <v>4</v>
      </c>
      <c r="E1351" s="2" t="s">
        <v>27</v>
      </c>
      <c r="F1351" s="2">
        <v>0</v>
      </c>
      <c r="G1351" s="2">
        <v>133.93</v>
      </c>
      <c r="H1351" s="2" t="s">
        <v>28</v>
      </c>
      <c r="L1351" s="3">
        <v>1</v>
      </c>
      <c r="S1351" s="3">
        <v>1</v>
      </c>
      <c r="U1351" t="e">
        <f>VLOOKUP(A1351,matriz,1,0)</f>
        <v>#N/A</v>
      </c>
    </row>
    <row r="1352" spans="1:21" hidden="1" x14ac:dyDescent="0.25">
      <c r="A1352" s="2" t="s">
        <v>10439</v>
      </c>
      <c r="B1352" s="2" t="s">
        <v>21</v>
      </c>
      <c r="C1352" s="2" t="s">
        <v>10411</v>
      </c>
      <c r="D1352" s="2" t="s">
        <v>4</v>
      </c>
      <c r="E1352" s="2" t="s">
        <v>27</v>
      </c>
      <c r="F1352" s="2">
        <v>0</v>
      </c>
      <c r="G1352" s="2">
        <v>133.93</v>
      </c>
      <c r="H1352" s="2" t="s">
        <v>28</v>
      </c>
      <c r="S1352" s="3">
        <v>0</v>
      </c>
      <c r="U1352" t="e">
        <f>VLOOKUP(A1352,matriz,1,0)</f>
        <v>#N/A</v>
      </c>
    </row>
    <row r="1353" spans="1:21" hidden="1" x14ac:dyDescent="0.25">
      <c r="A1353" s="2" t="s">
        <v>10440</v>
      </c>
      <c r="B1353" s="2" t="s">
        <v>21</v>
      </c>
      <c r="C1353" s="2" t="s">
        <v>10414</v>
      </c>
      <c r="D1353" s="2" t="s">
        <v>4</v>
      </c>
      <c r="E1353" s="2" t="s">
        <v>27</v>
      </c>
      <c r="F1353" s="2">
        <v>0</v>
      </c>
      <c r="G1353" s="2">
        <v>133.93</v>
      </c>
      <c r="H1353" s="2" t="s">
        <v>28</v>
      </c>
      <c r="L1353" s="3">
        <v>1</v>
      </c>
      <c r="S1353" s="3">
        <v>1</v>
      </c>
      <c r="U1353" t="e">
        <f>VLOOKUP(A1353,matriz,1,0)</f>
        <v>#N/A</v>
      </c>
    </row>
    <row r="1354" spans="1:21" hidden="1" x14ac:dyDescent="0.25">
      <c r="A1354" s="2" t="s">
        <v>10441</v>
      </c>
      <c r="B1354" s="2" t="s">
        <v>21</v>
      </c>
      <c r="C1354" s="2" t="s">
        <v>10417</v>
      </c>
      <c r="D1354" s="2" t="s">
        <v>4</v>
      </c>
      <c r="E1354" s="2" t="s">
        <v>27</v>
      </c>
      <c r="F1354" s="2">
        <v>0</v>
      </c>
      <c r="G1354" s="2">
        <v>133.93</v>
      </c>
      <c r="H1354" s="2" t="s">
        <v>28</v>
      </c>
      <c r="L1354" s="3">
        <v>1</v>
      </c>
      <c r="S1354" s="3">
        <v>1</v>
      </c>
      <c r="U1354" t="e">
        <f>VLOOKUP(A1354,matriz,1,0)</f>
        <v>#N/A</v>
      </c>
    </row>
    <row r="1355" spans="1:21" hidden="1" x14ac:dyDescent="0.25">
      <c r="A1355" s="2" t="s">
        <v>10442</v>
      </c>
      <c r="B1355" s="2" t="s">
        <v>21</v>
      </c>
      <c r="C1355" s="2" t="s">
        <v>10420</v>
      </c>
      <c r="D1355" s="2" t="s">
        <v>4</v>
      </c>
      <c r="E1355" s="2" t="s">
        <v>27</v>
      </c>
      <c r="F1355" s="2">
        <v>0</v>
      </c>
      <c r="G1355" s="2">
        <v>133.93</v>
      </c>
      <c r="H1355" s="2" t="s">
        <v>28</v>
      </c>
      <c r="S1355" s="3">
        <v>0</v>
      </c>
      <c r="U1355" t="e">
        <f>VLOOKUP(A1355,matriz,1,0)</f>
        <v>#N/A</v>
      </c>
    </row>
    <row r="1356" spans="1:21" hidden="1" x14ac:dyDescent="0.25">
      <c r="A1356" s="2" t="s">
        <v>10443</v>
      </c>
      <c r="B1356" s="2" t="s">
        <v>21</v>
      </c>
      <c r="C1356" s="2" t="s">
        <v>10423</v>
      </c>
      <c r="D1356" s="2" t="s">
        <v>4</v>
      </c>
      <c r="E1356" s="2" t="s">
        <v>27</v>
      </c>
      <c r="F1356" s="2">
        <v>0</v>
      </c>
      <c r="G1356" s="2">
        <v>133.93</v>
      </c>
      <c r="H1356" s="2" t="s">
        <v>28</v>
      </c>
      <c r="L1356" s="3">
        <v>1</v>
      </c>
      <c r="S1356" s="3">
        <v>1</v>
      </c>
      <c r="U1356" t="e">
        <f>VLOOKUP(A1356,matriz,1,0)</f>
        <v>#N/A</v>
      </c>
    </row>
    <row r="1357" spans="1:21" hidden="1" x14ac:dyDescent="0.25">
      <c r="A1357" s="2" t="s">
        <v>10444</v>
      </c>
      <c r="B1357" s="2" t="s">
        <v>21</v>
      </c>
      <c r="C1357" s="2" t="s">
        <v>10425</v>
      </c>
      <c r="D1357" s="2" t="s">
        <v>4</v>
      </c>
      <c r="E1357" s="2" t="s">
        <v>27</v>
      </c>
      <c r="F1357" s="2">
        <v>0</v>
      </c>
      <c r="G1357" s="2">
        <v>133.93</v>
      </c>
      <c r="H1357" s="2" t="s">
        <v>28</v>
      </c>
      <c r="L1357" s="3">
        <v>1</v>
      </c>
      <c r="S1357" s="3">
        <v>1</v>
      </c>
      <c r="U1357" t="e">
        <f>VLOOKUP(A1357,matriz,1,0)</f>
        <v>#N/A</v>
      </c>
    </row>
    <row r="1358" spans="1:21" hidden="1" x14ac:dyDescent="0.25">
      <c r="A1358" s="2" t="s">
        <v>10445</v>
      </c>
      <c r="B1358" s="2" t="s">
        <v>21</v>
      </c>
      <c r="C1358" s="2" t="s">
        <v>10427</v>
      </c>
      <c r="D1358" s="2" t="s">
        <v>4</v>
      </c>
      <c r="E1358" s="2" t="s">
        <v>27</v>
      </c>
      <c r="F1358" s="2">
        <v>0</v>
      </c>
      <c r="G1358" s="2">
        <v>133.93</v>
      </c>
      <c r="H1358" s="2" t="s">
        <v>28</v>
      </c>
      <c r="L1358" s="3">
        <v>1</v>
      </c>
      <c r="S1358" s="3">
        <v>1</v>
      </c>
      <c r="U1358" t="e">
        <f>VLOOKUP(A1358,matriz,1,0)</f>
        <v>#N/A</v>
      </c>
    </row>
    <row r="1359" spans="1:21" hidden="1" x14ac:dyDescent="0.25">
      <c r="A1359" s="2" t="s">
        <v>10471</v>
      </c>
      <c r="B1359" s="2" t="s">
        <v>21</v>
      </c>
      <c r="C1359" s="2" t="s">
        <v>10472</v>
      </c>
      <c r="D1359" s="2" t="s">
        <v>4</v>
      </c>
      <c r="E1359" s="2" t="s">
        <v>27</v>
      </c>
      <c r="F1359" s="2">
        <v>0</v>
      </c>
      <c r="G1359" s="2">
        <v>67.98</v>
      </c>
      <c r="H1359" s="2" t="s">
        <v>28</v>
      </c>
      <c r="I1359" s="3">
        <v>3</v>
      </c>
      <c r="S1359" s="3">
        <v>3</v>
      </c>
      <c r="U1359" t="e">
        <f>VLOOKUP(A1359,matriz,1,0)</f>
        <v>#N/A</v>
      </c>
    </row>
    <row r="1360" spans="1:21" hidden="1" x14ac:dyDescent="0.25">
      <c r="A1360" s="2" t="s">
        <v>10473</v>
      </c>
      <c r="B1360" s="2" t="s">
        <v>21</v>
      </c>
      <c r="C1360" s="2" t="s">
        <v>10474</v>
      </c>
      <c r="D1360" s="2" t="s">
        <v>4</v>
      </c>
      <c r="E1360" s="2" t="s">
        <v>27</v>
      </c>
      <c r="F1360" s="2"/>
      <c r="G1360" s="2">
        <v>81.25</v>
      </c>
      <c r="H1360" s="2" t="s">
        <v>28</v>
      </c>
      <c r="L1360" s="3">
        <v>3</v>
      </c>
      <c r="S1360" s="3">
        <v>3</v>
      </c>
      <c r="U1360" t="e">
        <f>VLOOKUP(A1360,matriz,1,0)</f>
        <v>#N/A</v>
      </c>
    </row>
    <row r="1361" spans="1:21" hidden="1" x14ac:dyDescent="0.25">
      <c r="A1361" s="2" t="s">
        <v>10475</v>
      </c>
      <c r="B1361" s="2" t="s">
        <v>21</v>
      </c>
      <c r="C1361" s="2" t="s">
        <v>107</v>
      </c>
      <c r="D1361" s="2" t="s">
        <v>4</v>
      </c>
      <c r="E1361" s="2" t="s">
        <v>27</v>
      </c>
      <c r="F1361" s="2"/>
      <c r="G1361" s="2">
        <v>89.27</v>
      </c>
      <c r="H1361" s="2" t="s">
        <v>28</v>
      </c>
      <c r="L1361" s="3">
        <v>1</v>
      </c>
      <c r="S1361" s="3">
        <v>1</v>
      </c>
      <c r="U1361" t="e">
        <f>VLOOKUP(A1361,matriz,1,0)</f>
        <v>#N/A</v>
      </c>
    </row>
    <row r="1362" spans="1:21" hidden="1" x14ac:dyDescent="0.25">
      <c r="A1362" s="2" t="s">
        <v>10508</v>
      </c>
      <c r="B1362" s="2" t="s">
        <v>21</v>
      </c>
      <c r="C1362" s="2" t="s">
        <v>7793</v>
      </c>
      <c r="D1362" s="2" t="s">
        <v>4</v>
      </c>
      <c r="E1362" s="2" t="s">
        <v>27</v>
      </c>
      <c r="F1362" s="2">
        <v>0</v>
      </c>
      <c r="G1362" s="2">
        <v>74.8</v>
      </c>
      <c r="H1362" s="2" t="s">
        <v>28</v>
      </c>
      <c r="I1362" s="3">
        <v>2</v>
      </c>
      <c r="S1362" s="3">
        <v>2</v>
      </c>
      <c r="U1362" t="e">
        <f>VLOOKUP(A1362,matriz,1,0)</f>
        <v>#N/A</v>
      </c>
    </row>
    <row r="1363" spans="1:21" hidden="1" x14ac:dyDescent="0.25">
      <c r="A1363" s="2" t="s">
        <v>10509</v>
      </c>
      <c r="B1363" s="2" t="s">
        <v>21</v>
      </c>
      <c r="C1363" s="2" t="s">
        <v>10510</v>
      </c>
      <c r="D1363" s="2" t="s">
        <v>4</v>
      </c>
      <c r="E1363" s="2" t="s">
        <v>27</v>
      </c>
      <c r="F1363" s="2">
        <v>0</v>
      </c>
      <c r="G1363" s="2">
        <v>74.8</v>
      </c>
      <c r="H1363" s="2" t="s">
        <v>28</v>
      </c>
      <c r="I1363" s="3">
        <v>2</v>
      </c>
      <c r="S1363" s="3">
        <v>2</v>
      </c>
      <c r="U1363" t="e">
        <f>VLOOKUP(A1363,matriz,1,0)</f>
        <v>#N/A</v>
      </c>
    </row>
    <row r="1364" spans="1:21" hidden="1" x14ac:dyDescent="0.25">
      <c r="A1364" s="2" t="s">
        <v>10511</v>
      </c>
      <c r="B1364" s="2" t="s">
        <v>21</v>
      </c>
      <c r="C1364" s="2" t="s">
        <v>10512</v>
      </c>
      <c r="D1364" s="2" t="s">
        <v>4</v>
      </c>
      <c r="E1364" s="2" t="s">
        <v>27</v>
      </c>
      <c r="F1364" s="2">
        <v>0</v>
      </c>
      <c r="G1364" s="2">
        <v>74.8</v>
      </c>
      <c r="H1364" s="2" t="s">
        <v>28</v>
      </c>
      <c r="I1364" s="3">
        <v>2</v>
      </c>
      <c r="S1364" s="3">
        <v>2</v>
      </c>
      <c r="U1364" t="e">
        <f>VLOOKUP(A1364,matriz,1,0)</f>
        <v>#N/A</v>
      </c>
    </row>
    <row r="1365" spans="1:21" hidden="1" x14ac:dyDescent="0.25">
      <c r="A1365" s="2" t="s">
        <v>10537</v>
      </c>
      <c r="B1365" s="2" t="s">
        <v>908</v>
      </c>
      <c r="C1365" s="2" t="s">
        <v>10538</v>
      </c>
      <c r="D1365" s="2" t="s">
        <v>4</v>
      </c>
      <c r="E1365" s="2" t="s">
        <v>27</v>
      </c>
      <c r="F1365" s="2">
        <v>0</v>
      </c>
      <c r="G1365" s="2">
        <v>17.11</v>
      </c>
      <c r="H1365" s="2" t="s">
        <v>28</v>
      </c>
      <c r="I1365" s="3">
        <v>20</v>
      </c>
      <c r="S1365" s="3">
        <v>20</v>
      </c>
      <c r="U1365" t="e">
        <f>VLOOKUP(A1365,matriz,1,0)</f>
        <v>#N/A</v>
      </c>
    </row>
    <row r="1366" spans="1:21" hidden="1" x14ac:dyDescent="0.25">
      <c r="A1366" s="2" t="s">
        <v>10539</v>
      </c>
      <c r="B1366" s="2" t="s">
        <v>908</v>
      </c>
      <c r="C1366" s="2" t="s">
        <v>10540</v>
      </c>
      <c r="D1366" s="2" t="s">
        <v>4</v>
      </c>
      <c r="E1366" s="2" t="s">
        <v>27</v>
      </c>
      <c r="F1366" s="2">
        <v>0</v>
      </c>
      <c r="G1366" s="2">
        <v>17.34</v>
      </c>
      <c r="H1366" s="2" t="s">
        <v>28</v>
      </c>
      <c r="I1366" s="3">
        <v>30</v>
      </c>
      <c r="S1366" s="3">
        <v>30</v>
      </c>
      <c r="U1366" t="e">
        <f>VLOOKUP(A1366,matriz,1,0)</f>
        <v>#N/A</v>
      </c>
    </row>
    <row r="1367" spans="1:21" hidden="1" x14ac:dyDescent="0.25">
      <c r="A1367" s="2" t="s">
        <v>10541</v>
      </c>
      <c r="B1367" s="2" t="s">
        <v>21</v>
      </c>
      <c r="C1367" s="2" t="s">
        <v>10542</v>
      </c>
      <c r="D1367" s="2" t="s">
        <v>4</v>
      </c>
      <c r="E1367" s="2" t="s">
        <v>27</v>
      </c>
      <c r="F1367" s="2">
        <v>0</v>
      </c>
      <c r="G1367" s="2">
        <v>133</v>
      </c>
      <c r="H1367" s="2" t="s">
        <v>28</v>
      </c>
      <c r="I1367" s="3">
        <v>3</v>
      </c>
      <c r="L1367" s="3">
        <v>2</v>
      </c>
      <c r="S1367" s="3">
        <v>5</v>
      </c>
      <c r="U1367" t="e">
        <f>VLOOKUP(A1367,matriz,1,0)</f>
        <v>#N/A</v>
      </c>
    </row>
    <row r="1368" spans="1:21" hidden="1" x14ac:dyDescent="0.25">
      <c r="A1368" s="2" t="s">
        <v>10543</v>
      </c>
      <c r="B1368" s="2" t="s">
        <v>21</v>
      </c>
      <c r="C1368" s="2" t="s">
        <v>10544</v>
      </c>
      <c r="D1368" s="2" t="s">
        <v>4</v>
      </c>
      <c r="E1368" s="2" t="s">
        <v>27</v>
      </c>
      <c r="F1368" s="2">
        <v>0</v>
      </c>
      <c r="G1368" s="2">
        <v>88.67</v>
      </c>
      <c r="H1368" s="2" t="s">
        <v>28</v>
      </c>
      <c r="I1368" s="3">
        <v>2</v>
      </c>
      <c r="L1368" s="3">
        <v>2</v>
      </c>
      <c r="S1368" s="3">
        <v>4</v>
      </c>
      <c r="U1368" t="e">
        <f>VLOOKUP(A1368,matriz,1,0)</f>
        <v>#N/A</v>
      </c>
    </row>
    <row r="1369" spans="1:21" hidden="1" x14ac:dyDescent="0.25">
      <c r="A1369" s="2" t="s">
        <v>10545</v>
      </c>
      <c r="B1369" s="2" t="s">
        <v>21</v>
      </c>
      <c r="C1369" s="2" t="s">
        <v>10546</v>
      </c>
      <c r="D1369" s="2" t="s">
        <v>4</v>
      </c>
      <c r="E1369" s="2" t="s">
        <v>27</v>
      </c>
      <c r="F1369" s="2">
        <v>0</v>
      </c>
      <c r="G1369" s="2">
        <v>133</v>
      </c>
      <c r="H1369" s="2" t="s">
        <v>28</v>
      </c>
      <c r="I1369" s="3">
        <v>1</v>
      </c>
      <c r="L1369" s="3">
        <v>2</v>
      </c>
      <c r="S1369" s="3">
        <v>3</v>
      </c>
      <c r="U1369" t="e">
        <f>VLOOKUP(A1369,matriz,1,0)</f>
        <v>#N/A</v>
      </c>
    </row>
    <row r="1370" spans="1:21" hidden="1" x14ac:dyDescent="0.25">
      <c r="A1370" s="2" t="s">
        <v>10547</v>
      </c>
      <c r="B1370" s="2" t="s">
        <v>21</v>
      </c>
      <c r="C1370" s="2" t="s">
        <v>10548</v>
      </c>
      <c r="D1370" s="2" t="s">
        <v>4</v>
      </c>
      <c r="E1370" s="2" t="s">
        <v>27</v>
      </c>
      <c r="F1370" s="2">
        <v>0</v>
      </c>
      <c r="G1370" s="2">
        <v>133</v>
      </c>
      <c r="H1370" s="2" t="s">
        <v>28</v>
      </c>
      <c r="I1370" s="3">
        <v>2</v>
      </c>
      <c r="L1370" s="3">
        <v>2</v>
      </c>
      <c r="S1370" s="3">
        <v>4</v>
      </c>
      <c r="U1370" t="e">
        <f>VLOOKUP(A1370,matriz,1,0)</f>
        <v>#N/A</v>
      </c>
    </row>
    <row r="1371" spans="1:21" hidden="1" x14ac:dyDescent="0.25">
      <c r="A1371" s="2" t="s">
        <v>10549</v>
      </c>
      <c r="B1371" s="2" t="s">
        <v>21</v>
      </c>
      <c r="C1371" s="2" t="s">
        <v>10550</v>
      </c>
      <c r="D1371" s="2" t="s">
        <v>4</v>
      </c>
      <c r="E1371" s="2" t="s">
        <v>27</v>
      </c>
      <c r="F1371" s="2">
        <v>0</v>
      </c>
      <c r="G1371" s="2">
        <v>133</v>
      </c>
      <c r="H1371" s="2" t="s">
        <v>28</v>
      </c>
      <c r="I1371" s="3">
        <v>-1</v>
      </c>
      <c r="L1371" s="3">
        <v>3</v>
      </c>
      <c r="S1371" s="3">
        <v>2</v>
      </c>
      <c r="U1371" t="e">
        <f>VLOOKUP(A1371,matriz,1,0)</f>
        <v>#N/A</v>
      </c>
    </row>
    <row r="1372" spans="1:21" hidden="1" x14ac:dyDescent="0.25">
      <c r="A1372" s="2" t="s">
        <v>10551</v>
      </c>
      <c r="B1372" s="2" t="s">
        <v>21</v>
      </c>
      <c r="C1372" s="2" t="s">
        <v>10552</v>
      </c>
      <c r="D1372" s="2" t="s">
        <v>4</v>
      </c>
      <c r="E1372" s="2" t="s">
        <v>27</v>
      </c>
      <c r="F1372" s="2">
        <v>0</v>
      </c>
      <c r="G1372" s="2">
        <v>133</v>
      </c>
      <c r="H1372" s="2" t="s">
        <v>28</v>
      </c>
      <c r="I1372" s="3">
        <v>1</v>
      </c>
      <c r="L1372" s="3">
        <v>1</v>
      </c>
      <c r="S1372" s="3">
        <v>2</v>
      </c>
      <c r="U1372" t="e">
        <f>VLOOKUP(A1372,matriz,1,0)</f>
        <v>#N/A</v>
      </c>
    </row>
    <row r="1373" spans="1:21" hidden="1" x14ac:dyDescent="0.25">
      <c r="A1373" s="2" t="s">
        <v>10573</v>
      </c>
      <c r="B1373" s="2" t="s">
        <v>21</v>
      </c>
      <c r="C1373" s="2" t="s">
        <v>10574</v>
      </c>
      <c r="D1373" s="2" t="s">
        <v>4</v>
      </c>
      <c r="E1373" s="2" t="s">
        <v>27</v>
      </c>
      <c r="F1373" s="2"/>
      <c r="G1373" s="2">
        <v>77.150000000000006</v>
      </c>
      <c r="H1373" s="2" t="s">
        <v>28</v>
      </c>
      <c r="S1373" s="3">
        <v>0</v>
      </c>
      <c r="U1373" t="e">
        <f>VLOOKUP(A1373,matriz,1,0)</f>
        <v>#N/A</v>
      </c>
    </row>
    <row r="1374" spans="1:21" hidden="1" x14ac:dyDescent="0.25">
      <c r="A1374" s="2" t="s">
        <v>10575</v>
      </c>
      <c r="B1374" s="2" t="s">
        <v>21</v>
      </c>
      <c r="C1374" s="2" t="s">
        <v>10576</v>
      </c>
      <c r="D1374" s="2" t="s">
        <v>4</v>
      </c>
      <c r="E1374" s="2" t="s">
        <v>27</v>
      </c>
      <c r="F1374" s="2"/>
      <c r="G1374" s="2">
        <v>123.4</v>
      </c>
      <c r="H1374" s="2" t="s">
        <v>28</v>
      </c>
      <c r="S1374" s="3">
        <v>0</v>
      </c>
      <c r="U1374" t="e">
        <f>VLOOKUP(A1374,matriz,1,0)</f>
        <v>#N/A</v>
      </c>
    </row>
    <row r="1375" spans="1:21" hidden="1" x14ac:dyDescent="0.25">
      <c r="A1375" s="2" t="s">
        <v>10605</v>
      </c>
      <c r="B1375" s="2" t="s">
        <v>908</v>
      </c>
      <c r="C1375" s="2" t="s">
        <v>10606</v>
      </c>
      <c r="D1375" s="2" t="s">
        <v>4</v>
      </c>
      <c r="E1375" s="2" t="s">
        <v>27</v>
      </c>
      <c r="F1375" s="2">
        <v>0</v>
      </c>
      <c r="G1375" s="2">
        <v>214.29</v>
      </c>
      <c r="H1375" s="2" t="s">
        <v>28</v>
      </c>
      <c r="I1375" s="3">
        <v>1</v>
      </c>
      <c r="S1375" s="3">
        <v>1</v>
      </c>
      <c r="U1375" t="e">
        <f>VLOOKUP(A1375,matriz,1,0)</f>
        <v>#N/A</v>
      </c>
    </row>
    <row r="1376" spans="1:21" hidden="1" x14ac:dyDescent="0.25">
      <c r="A1376" s="2" t="s">
        <v>10607</v>
      </c>
      <c r="B1376" s="2" t="s">
        <v>908</v>
      </c>
      <c r="C1376" s="2" t="s">
        <v>10608</v>
      </c>
      <c r="D1376" s="2" t="s">
        <v>4</v>
      </c>
      <c r="E1376" s="2" t="s">
        <v>27</v>
      </c>
      <c r="F1376" s="2">
        <v>0</v>
      </c>
      <c r="G1376" s="2">
        <v>214.29</v>
      </c>
      <c r="H1376" s="2" t="s">
        <v>28</v>
      </c>
      <c r="I1376" s="3">
        <v>5</v>
      </c>
      <c r="S1376" s="3">
        <v>5</v>
      </c>
      <c r="U1376" t="e">
        <f>VLOOKUP(A1376,matriz,1,0)</f>
        <v>#N/A</v>
      </c>
    </row>
    <row r="1377" spans="1:21" hidden="1" x14ac:dyDescent="0.25">
      <c r="A1377" s="2" t="s">
        <v>10609</v>
      </c>
      <c r="B1377" s="2" t="s">
        <v>908</v>
      </c>
      <c r="C1377" s="2" t="s">
        <v>10610</v>
      </c>
      <c r="D1377" s="2" t="s">
        <v>4</v>
      </c>
      <c r="E1377" s="2" t="s">
        <v>27</v>
      </c>
      <c r="F1377" s="2">
        <v>0</v>
      </c>
      <c r="G1377" s="2">
        <v>214.29</v>
      </c>
      <c r="H1377" s="2" t="s">
        <v>28</v>
      </c>
      <c r="I1377" s="3">
        <v>6</v>
      </c>
      <c r="S1377" s="3">
        <v>6</v>
      </c>
      <c r="U1377" t="e">
        <f>VLOOKUP(A1377,matriz,1,0)</f>
        <v>#N/A</v>
      </c>
    </row>
    <row r="1378" spans="1:21" hidden="1" x14ac:dyDescent="0.25">
      <c r="A1378" s="2" t="s">
        <v>10611</v>
      </c>
      <c r="B1378" s="2" t="s">
        <v>908</v>
      </c>
      <c r="C1378" s="2" t="s">
        <v>10612</v>
      </c>
      <c r="D1378" s="2" t="s">
        <v>4</v>
      </c>
      <c r="E1378" s="2" t="s">
        <v>27</v>
      </c>
      <c r="F1378" s="2">
        <v>0</v>
      </c>
      <c r="G1378" s="2">
        <v>214.29</v>
      </c>
      <c r="H1378" s="2" t="s">
        <v>28</v>
      </c>
      <c r="I1378" s="3">
        <v>7</v>
      </c>
      <c r="L1378" s="3">
        <v>-1</v>
      </c>
      <c r="S1378" s="3">
        <v>6</v>
      </c>
      <c r="U1378" t="e">
        <f>VLOOKUP(A1378,matriz,1,0)</f>
        <v>#N/A</v>
      </c>
    </row>
    <row r="1379" spans="1:21" hidden="1" x14ac:dyDescent="0.25">
      <c r="A1379" s="2" t="s">
        <v>10613</v>
      </c>
      <c r="B1379" s="2" t="s">
        <v>908</v>
      </c>
      <c r="C1379" s="2" t="s">
        <v>10614</v>
      </c>
      <c r="D1379" s="2" t="s">
        <v>4</v>
      </c>
      <c r="E1379" s="2" t="s">
        <v>27</v>
      </c>
      <c r="F1379" s="2">
        <v>0</v>
      </c>
      <c r="G1379" s="2">
        <v>214.29</v>
      </c>
      <c r="H1379" s="2" t="s">
        <v>28</v>
      </c>
      <c r="I1379" s="3">
        <v>1</v>
      </c>
      <c r="S1379" s="3">
        <v>1</v>
      </c>
      <c r="U1379" t="e">
        <f>VLOOKUP(A1379,matriz,1,0)</f>
        <v>#N/A</v>
      </c>
    </row>
    <row r="1380" spans="1:21" hidden="1" x14ac:dyDescent="0.25">
      <c r="A1380" s="2" t="s">
        <v>10615</v>
      </c>
      <c r="B1380" s="2" t="s">
        <v>908</v>
      </c>
      <c r="C1380" s="2" t="s">
        <v>10616</v>
      </c>
      <c r="D1380" s="2" t="s">
        <v>4</v>
      </c>
      <c r="E1380" s="2" t="s">
        <v>27</v>
      </c>
      <c r="F1380" s="2">
        <v>0</v>
      </c>
      <c r="G1380" s="2">
        <v>214.29</v>
      </c>
      <c r="H1380" s="2" t="s">
        <v>28</v>
      </c>
      <c r="I1380" s="3">
        <v>1</v>
      </c>
      <c r="S1380" s="3">
        <v>1</v>
      </c>
      <c r="U1380" t="e">
        <f>VLOOKUP(A1380,matriz,1,0)</f>
        <v>#N/A</v>
      </c>
    </row>
    <row r="1381" spans="1:21" hidden="1" x14ac:dyDescent="0.25">
      <c r="A1381" s="2" t="s">
        <v>10617</v>
      </c>
      <c r="B1381" s="2" t="s">
        <v>908</v>
      </c>
      <c r="C1381" s="2" t="s">
        <v>10618</v>
      </c>
      <c r="D1381" s="2" t="s">
        <v>4</v>
      </c>
      <c r="E1381" s="2" t="s">
        <v>27</v>
      </c>
      <c r="F1381" s="2">
        <v>0</v>
      </c>
      <c r="G1381" s="2">
        <v>214.29</v>
      </c>
      <c r="H1381" s="2" t="s">
        <v>28</v>
      </c>
      <c r="I1381" s="3">
        <v>2</v>
      </c>
      <c r="S1381" s="3">
        <v>2</v>
      </c>
      <c r="U1381" t="e">
        <f>VLOOKUP(A1381,matriz,1,0)</f>
        <v>#N/A</v>
      </c>
    </row>
    <row r="1382" spans="1:21" hidden="1" x14ac:dyDescent="0.25">
      <c r="A1382" s="2" t="s">
        <v>10619</v>
      </c>
      <c r="B1382" s="2" t="s">
        <v>908</v>
      </c>
      <c r="C1382" s="2" t="s">
        <v>10620</v>
      </c>
      <c r="D1382" s="2" t="s">
        <v>4</v>
      </c>
      <c r="E1382" s="2" t="s">
        <v>27</v>
      </c>
      <c r="F1382" s="2">
        <v>0</v>
      </c>
      <c r="G1382" s="2">
        <v>214.29</v>
      </c>
      <c r="H1382" s="2" t="s">
        <v>28</v>
      </c>
      <c r="I1382" s="3">
        <v>2</v>
      </c>
      <c r="S1382" s="3">
        <v>2</v>
      </c>
      <c r="U1382" t="e">
        <f>VLOOKUP(A1382,matriz,1,0)</f>
        <v>#N/A</v>
      </c>
    </row>
    <row r="1383" spans="1:21" hidden="1" x14ac:dyDescent="0.25">
      <c r="A1383" s="2" t="s">
        <v>10621</v>
      </c>
      <c r="B1383" s="2" t="s">
        <v>908</v>
      </c>
      <c r="C1383" s="2" t="s">
        <v>10622</v>
      </c>
      <c r="D1383" s="2" t="s">
        <v>4</v>
      </c>
      <c r="E1383" s="2" t="s">
        <v>27</v>
      </c>
      <c r="F1383" s="2">
        <v>0</v>
      </c>
      <c r="G1383" s="2">
        <v>214.29</v>
      </c>
      <c r="H1383" s="2" t="s">
        <v>28</v>
      </c>
      <c r="I1383" s="3">
        <v>5</v>
      </c>
      <c r="S1383" s="3">
        <v>5</v>
      </c>
      <c r="U1383" t="e">
        <f>VLOOKUP(A1383,matriz,1,0)</f>
        <v>#N/A</v>
      </c>
    </row>
    <row r="1384" spans="1:21" hidden="1" x14ac:dyDescent="0.25">
      <c r="A1384" s="2" t="s">
        <v>10623</v>
      </c>
      <c r="B1384" s="2" t="s">
        <v>908</v>
      </c>
      <c r="C1384" s="2" t="s">
        <v>10624</v>
      </c>
      <c r="D1384" s="2" t="s">
        <v>4</v>
      </c>
      <c r="E1384" s="2" t="s">
        <v>27</v>
      </c>
      <c r="F1384" s="2">
        <v>0</v>
      </c>
      <c r="G1384" s="2">
        <v>214.29</v>
      </c>
      <c r="H1384" s="2" t="s">
        <v>28</v>
      </c>
      <c r="I1384" s="3">
        <v>8</v>
      </c>
      <c r="L1384" s="3">
        <v>-1</v>
      </c>
      <c r="S1384" s="3">
        <v>7</v>
      </c>
      <c r="U1384" t="e">
        <f>VLOOKUP(A1384,matriz,1,0)</f>
        <v>#N/A</v>
      </c>
    </row>
    <row r="1385" spans="1:21" hidden="1" x14ac:dyDescent="0.25">
      <c r="A1385" s="2" t="s">
        <v>10625</v>
      </c>
      <c r="B1385" s="2" t="s">
        <v>908</v>
      </c>
      <c r="C1385" s="2" t="s">
        <v>10626</v>
      </c>
      <c r="D1385" s="2" t="s">
        <v>4</v>
      </c>
      <c r="E1385" s="2" t="s">
        <v>27</v>
      </c>
      <c r="F1385" s="2"/>
      <c r="G1385" s="2">
        <v>214.29</v>
      </c>
      <c r="H1385" s="2" t="s">
        <v>28</v>
      </c>
      <c r="I1385" s="3">
        <v>1</v>
      </c>
      <c r="S1385" s="3">
        <v>1</v>
      </c>
      <c r="U1385" t="e">
        <f>VLOOKUP(A1385,matriz,1,0)</f>
        <v>#N/A</v>
      </c>
    </row>
    <row r="1386" spans="1:21" hidden="1" x14ac:dyDescent="0.25">
      <c r="A1386" s="2" t="s">
        <v>10627</v>
      </c>
      <c r="B1386" s="2" t="s">
        <v>908</v>
      </c>
      <c r="C1386" s="2" t="s">
        <v>10628</v>
      </c>
      <c r="D1386" s="2" t="s">
        <v>4</v>
      </c>
      <c r="E1386" s="2" t="s">
        <v>27</v>
      </c>
      <c r="F1386" s="2">
        <v>0</v>
      </c>
      <c r="G1386" s="2">
        <v>214.29</v>
      </c>
      <c r="H1386" s="2" t="s">
        <v>28</v>
      </c>
      <c r="I1386" s="3">
        <v>1</v>
      </c>
      <c r="S1386" s="3">
        <v>1</v>
      </c>
      <c r="U1386" t="e">
        <f>VLOOKUP(A1386,matriz,1,0)</f>
        <v>#N/A</v>
      </c>
    </row>
    <row r="1387" spans="1:21" hidden="1" x14ac:dyDescent="0.25">
      <c r="A1387" s="2" t="s">
        <v>10655</v>
      </c>
      <c r="B1387" s="2" t="s">
        <v>14</v>
      </c>
      <c r="C1387" s="2" t="s">
        <v>10656</v>
      </c>
      <c r="D1387" s="2" t="s">
        <v>4</v>
      </c>
      <c r="E1387" s="2" t="s">
        <v>27</v>
      </c>
      <c r="F1387" s="2"/>
      <c r="G1387" s="2"/>
      <c r="H1387" s="2" t="s">
        <v>28</v>
      </c>
      <c r="I1387" s="3">
        <v>-1</v>
      </c>
      <c r="S1387" s="3">
        <v>-1</v>
      </c>
      <c r="U1387" t="e">
        <f>VLOOKUP(A1387,matriz,1,0)</f>
        <v>#N/A</v>
      </c>
    </row>
    <row r="1388" spans="1:21" hidden="1" x14ac:dyDescent="0.25">
      <c r="A1388" s="2" t="s">
        <v>4410</v>
      </c>
      <c r="B1388" s="2" t="s">
        <v>21</v>
      </c>
      <c r="C1388" s="2" t="s">
        <v>4411</v>
      </c>
      <c r="D1388" s="2" t="s">
        <v>4</v>
      </c>
      <c r="E1388" s="2" t="s">
        <v>4412</v>
      </c>
      <c r="F1388" s="2"/>
      <c r="G1388" s="2">
        <v>0</v>
      </c>
      <c r="L1388" s="3">
        <v>1</v>
      </c>
      <c r="S1388" s="3">
        <v>1</v>
      </c>
      <c r="U1388" t="e">
        <f>VLOOKUP(A1388,matriz,1,0)</f>
        <v>#N/A</v>
      </c>
    </row>
    <row r="1389" spans="1:21" x14ac:dyDescent="0.25">
      <c r="A1389" s="2" t="s">
        <v>3172</v>
      </c>
      <c r="B1389" s="2" t="s">
        <v>21</v>
      </c>
      <c r="C1389" s="2" t="s">
        <v>3173</v>
      </c>
      <c r="D1389" s="2" t="s">
        <v>4</v>
      </c>
      <c r="E1389" s="2" t="s">
        <v>10717</v>
      </c>
      <c r="F1389" s="2">
        <v>0</v>
      </c>
      <c r="G1389" s="2">
        <v>206.5</v>
      </c>
      <c r="H1389" s="2" t="s">
        <v>24</v>
      </c>
      <c r="S1389" s="3">
        <v>0</v>
      </c>
      <c r="U1389" t="e">
        <f>VLOOKUP(A1389,matriz,1,0)</f>
        <v>#N/A</v>
      </c>
    </row>
    <row r="1390" spans="1:21" x14ac:dyDescent="0.25">
      <c r="A1390" s="2" t="s">
        <v>3174</v>
      </c>
      <c r="B1390" s="2" t="s">
        <v>21</v>
      </c>
      <c r="C1390" s="2" t="s">
        <v>3175</v>
      </c>
      <c r="D1390" s="2" t="s">
        <v>4</v>
      </c>
      <c r="E1390" s="2" t="s">
        <v>10717</v>
      </c>
      <c r="F1390" s="2">
        <v>0</v>
      </c>
      <c r="G1390" s="2">
        <v>206.5</v>
      </c>
      <c r="H1390" s="2" t="s">
        <v>24</v>
      </c>
      <c r="L1390" s="3">
        <v>2</v>
      </c>
      <c r="R1390" s="3">
        <v>2</v>
      </c>
      <c r="S1390" s="3">
        <v>4</v>
      </c>
      <c r="U1390" t="e">
        <f>VLOOKUP(A1390,matriz,1,0)</f>
        <v>#N/A</v>
      </c>
    </row>
    <row r="1391" spans="1:21" x14ac:dyDescent="0.25">
      <c r="A1391" s="2" t="s">
        <v>3176</v>
      </c>
      <c r="B1391" s="2" t="s">
        <v>21</v>
      </c>
      <c r="C1391" s="2" t="s">
        <v>3177</v>
      </c>
      <c r="D1391" s="2" t="s">
        <v>4</v>
      </c>
      <c r="E1391" s="2" t="s">
        <v>10717</v>
      </c>
      <c r="F1391" s="2">
        <v>0</v>
      </c>
      <c r="G1391" s="2">
        <v>213.5</v>
      </c>
      <c r="H1391" s="2" t="s">
        <v>24</v>
      </c>
      <c r="L1391" s="3">
        <v>3</v>
      </c>
      <c r="S1391" s="3">
        <v>3</v>
      </c>
      <c r="U1391" t="e">
        <f>VLOOKUP(A1391,matriz,1,0)</f>
        <v>#N/A</v>
      </c>
    </row>
    <row r="1392" spans="1:21" x14ac:dyDescent="0.25">
      <c r="A1392" s="2" t="s">
        <v>3178</v>
      </c>
      <c r="B1392" s="2" t="s">
        <v>21</v>
      </c>
      <c r="C1392" s="2" t="s">
        <v>3179</v>
      </c>
      <c r="D1392" s="2" t="s">
        <v>4</v>
      </c>
      <c r="E1392" s="2" t="s">
        <v>10717</v>
      </c>
      <c r="F1392" s="2">
        <v>0</v>
      </c>
      <c r="G1392" s="2">
        <v>213.5</v>
      </c>
      <c r="H1392" s="2" t="s">
        <v>24</v>
      </c>
      <c r="L1392" s="3">
        <v>2</v>
      </c>
      <c r="R1392" s="3">
        <v>1</v>
      </c>
      <c r="S1392" s="3">
        <v>3</v>
      </c>
      <c r="U1392" t="e">
        <f>VLOOKUP(A1392,matriz,1,0)</f>
        <v>#N/A</v>
      </c>
    </row>
    <row r="1393" spans="1:21" x14ac:dyDescent="0.25">
      <c r="A1393" s="2" t="s">
        <v>3180</v>
      </c>
      <c r="B1393" s="2" t="s">
        <v>21</v>
      </c>
      <c r="C1393" s="2" t="s">
        <v>3181</v>
      </c>
      <c r="D1393" s="2" t="s">
        <v>4</v>
      </c>
      <c r="E1393" s="2" t="s">
        <v>10717</v>
      </c>
      <c r="F1393" s="2">
        <v>0</v>
      </c>
      <c r="G1393" s="2">
        <v>220.5</v>
      </c>
      <c r="H1393" s="2" t="s">
        <v>24</v>
      </c>
      <c r="L1393" s="3">
        <v>2</v>
      </c>
      <c r="R1393" s="3">
        <v>4</v>
      </c>
      <c r="S1393" s="3">
        <v>6</v>
      </c>
      <c r="U1393" t="e">
        <f>VLOOKUP(A1393,matriz,1,0)</f>
        <v>#N/A</v>
      </c>
    </row>
    <row r="1394" spans="1:21" x14ac:dyDescent="0.25">
      <c r="A1394" s="2" t="s">
        <v>3182</v>
      </c>
      <c r="B1394" s="2" t="s">
        <v>21</v>
      </c>
      <c r="C1394" s="2" t="s">
        <v>3183</v>
      </c>
      <c r="D1394" s="2" t="s">
        <v>4</v>
      </c>
      <c r="E1394" s="2" t="s">
        <v>10717</v>
      </c>
      <c r="F1394" s="2">
        <v>0</v>
      </c>
      <c r="G1394" s="2">
        <v>220.5</v>
      </c>
      <c r="H1394" s="2" t="s">
        <v>24</v>
      </c>
      <c r="L1394" s="3">
        <v>2</v>
      </c>
      <c r="R1394" s="3">
        <v>4</v>
      </c>
      <c r="S1394" s="3">
        <v>6</v>
      </c>
      <c r="U1394" t="e">
        <f>VLOOKUP(A1394,matriz,1,0)</f>
        <v>#N/A</v>
      </c>
    </row>
    <row r="1395" spans="1:21" hidden="1" x14ac:dyDescent="0.25">
      <c r="A1395" s="2" t="s">
        <v>9379</v>
      </c>
      <c r="B1395" s="2" t="s">
        <v>240</v>
      </c>
      <c r="C1395" s="2" t="s">
        <v>9380</v>
      </c>
      <c r="D1395" s="2" t="s">
        <v>4</v>
      </c>
      <c r="E1395" s="2" t="s">
        <v>9381</v>
      </c>
      <c r="F1395" s="2">
        <v>0</v>
      </c>
      <c r="G1395" s="2"/>
      <c r="H1395" s="2" t="s">
        <v>28</v>
      </c>
      <c r="L1395" s="3">
        <v>-1</v>
      </c>
      <c r="S1395" s="3">
        <v>-1</v>
      </c>
      <c r="U1395" t="e">
        <f>VLOOKUP(A1395,matriz,1,0)</f>
        <v>#N/A</v>
      </c>
    </row>
    <row r="1396" spans="1:21" hidden="1" x14ac:dyDescent="0.25">
      <c r="A1396" s="2" t="s">
        <v>2518</v>
      </c>
      <c r="B1396" s="2" t="s">
        <v>52</v>
      </c>
      <c r="C1396" s="2" t="s">
        <v>2519</v>
      </c>
      <c r="D1396" s="2" t="s">
        <v>4</v>
      </c>
      <c r="E1396" s="2" t="s">
        <v>2520</v>
      </c>
      <c r="F1396" s="2">
        <v>0</v>
      </c>
      <c r="G1396" s="2">
        <v>6.39</v>
      </c>
      <c r="H1396" s="2" t="s">
        <v>24</v>
      </c>
      <c r="I1396" s="3">
        <v>3</v>
      </c>
      <c r="S1396" s="3">
        <v>3</v>
      </c>
      <c r="U1396" t="e">
        <f>VLOOKUP(A1396,matriz,1,0)</f>
        <v>#N/A</v>
      </c>
    </row>
    <row r="1397" spans="1:21" hidden="1" x14ac:dyDescent="0.25">
      <c r="A1397" s="2" t="s">
        <v>2521</v>
      </c>
      <c r="B1397" s="2" t="s">
        <v>52</v>
      </c>
      <c r="C1397" s="2" t="s">
        <v>2522</v>
      </c>
      <c r="D1397" s="2" t="s">
        <v>4</v>
      </c>
      <c r="E1397" s="2" t="s">
        <v>2523</v>
      </c>
      <c r="F1397" s="2">
        <v>0</v>
      </c>
      <c r="G1397" s="2">
        <v>4.9000000000000004</v>
      </c>
      <c r="H1397" s="2" t="s">
        <v>24</v>
      </c>
      <c r="I1397" s="3">
        <v>9</v>
      </c>
      <c r="S1397" s="3">
        <v>9</v>
      </c>
      <c r="U1397" t="e">
        <f>VLOOKUP(A1397,matriz,1,0)</f>
        <v>#N/A</v>
      </c>
    </row>
    <row r="1398" spans="1:21" hidden="1" x14ac:dyDescent="0.25">
      <c r="A1398" s="2" t="s">
        <v>2527</v>
      </c>
      <c r="B1398" s="2" t="s">
        <v>52</v>
      </c>
      <c r="C1398" s="2" t="s">
        <v>2528</v>
      </c>
      <c r="D1398" s="2" t="s">
        <v>4</v>
      </c>
      <c r="E1398" s="2" t="s">
        <v>2529</v>
      </c>
      <c r="F1398" s="2">
        <v>0</v>
      </c>
      <c r="G1398" s="2">
        <v>4.88</v>
      </c>
      <c r="H1398" s="2" t="s">
        <v>24</v>
      </c>
      <c r="I1398" s="3">
        <v>6</v>
      </c>
      <c r="M1398" s="3">
        <v>5</v>
      </c>
      <c r="P1398" s="3">
        <v>1</v>
      </c>
      <c r="R1398" s="3">
        <v>5</v>
      </c>
      <c r="S1398" s="3">
        <v>17</v>
      </c>
      <c r="U1398" t="e">
        <f>VLOOKUP(A1398,matriz,1,0)</f>
        <v>#N/A</v>
      </c>
    </row>
    <row r="1399" spans="1:21" hidden="1" x14ac:dyDescent="0.25">
      <c r="A1399" s="2" t="s">
        <v>2504</v>
      </c>
      <c r="B1399" s="2" t="s">
        <v>52</v>
      </c>
      <c r="C1399" s="2" t="s">
        <v>2505</v>
      </c>
      <c r="D1399" s="2" t="s">
        <v>4</v>
      </c>
      <c r="E1399" s="2" t="s">
        <v>2506</v>
      </c>
      <c r="F1399" s="2"/>
      <c r="G1399" s="2">
        <v>5.18</v>
      </c>
      <c r="H1399" s="2" t="s">
        <v>24</v>
      </c>
      <c r="L1399" s="3">
        <v>-2</v>
      </c>
      <c r="S1399" s="3">
        <v>-2</v>
      </c>
      <c r="U1399" t="e">
        <f>VLOOKUP(A1399,matriz,1,0)</f>
        <v>#N/A</v>
      </c>
    </row>
    <row r="1400" spans="1:21" hidden="1" x14ac:dyDescent="0.25">
      <c r="A1400" s="2" t="s">
        <v>2509</v>
      </c>
      <c r="B1400" s="2" t="s">
        <v>52</v>
      </c>
      <c r="C1400" s="2" t="s">
        <v>2510</v>
      </c>
      <c r="D1400" s="2" t="s">
        <v>4</v>
      </c>
      <c r="E1400" s="2" t="s">
        <v>2511</v>
      </c>
      <c r="F1400" s="2"/>
      <c r="G1400" s="2">
        <v>4.76</v>
      </c>
      <c r="H1400" s="2" t="s">
        <v>24</v>
      </c>
      <c r="I1400" s="3">
        <v>-4</v>
      </c>
      <c r="L1400" s="3">
        <v>6</v>
      </c>
      <c r="M1400" s="3">
        <v>10</v>
      </c>
      <c r="P1400" s="3">
        <v>2</v>
      </c>
      <c r="R1400" s="3">
        <v>10</v>
      </c>
      <c r="S1400" s="3">
        <v>24</v>
      </c>
      <c r="U1400" t="e">
        <f>VLOOKUP(A1400,matriz,1,0)</f>
        <v>#N/A</v>
      </c>
    </row>
    <row r="1401" spans="1:21" hidden="1" x14ac:dyDescent="0.25">
      <c r="A1401" s="2" t="s">
        <v>2512</v>
      </c>
      <c r="B1401" s="2" t="s">
        <v>52</v>
      </c>
      <c r="C1401" s="2" t="s">
        <v>2513</v>
      </c>
      <c r="D1401" s="2" t="s">
        <v>4</v>
      </c>
      <c r="E1401" s="2" t="s">
        <v>2514</v>
      </c>
      <c r="F1401" s="2"/>
      <c r="G1401" s="2">
        <v>5.05</v>
      </c>
      <c r="H1401" s="2" t="s">
        <v>24</v>
      </c>
      <c r="I1401" s="3">
        <v>-1</v>
      </c>
      <c r="M1401" s="3">
        <v>6</v>
      </c>
      <c r="P1401" s="3">
        <v>1</v>
      </c>
      <c r="R1401" s="3">
        <v>6</v>
      </c>
      <c r="S1401" s="3">
        <v>12</v>
      </c>
      <c r="U1401" t="e">
        <f>VLOOKUP(A1401,matriz,1,0)</f>
        <v>#N/A</v>
      </c>
    </row>
    <row r="1402" spans="1:21" hidden="1" x14ac:dyDescent="0.25">
      <c r="A1402" s="2" t="s">
        <v>2515</v>
      </c>
      <c r="B1402" s="2" t="s">
        <v>52</v>
      </c>
      <c r="C1402" s="2" t="s">
        <v>2516</v>
      </c>
      <c r="D1402" s="2" t="s">
        <v>4</v>
      </c>
      <c r="E1402" s="2" t="s">
        <v>2517</v>
      </c>
      <c r="F1402" s="2">
        <v>0</v>
      </c>
      <c r="G1402" s="2">
        <v>5.16</v>
      </c>
      <c r="H1402" s="2" t="s">
        <v>24</v>
      </c>
      <c r="I1402" s="3">
        <v>1</v>
      </c>
      <c r="M1402" s="3">
        <v>5</v>
      </c>
      <c r="R1402" s="3">
        <v>5</v>
      </c>
      <c r="S1402" s="3">
        <v>11</v>
      </c>
      <c r="U1402" t="e">
        <f>VLOOKUP(A1402,matriz,1,0)</f>
        <v>#N/A</v>
      </c>
    </row>
    <row r="1403" spans="1:21" hidden="1" x14ac:dyDescent="0.25">
      <c r="A1403" s="2" t="s">
        <v>7213</v>
      </c>
      <c r="B1403" s="2" t="s">
        <v>21</v>
      </c>
      <c r="C1403" s="2" t="s">
        <v>7214</v>
      </c>
      <c r="D1403" s="2" t="s">
        <v>4</v>
      </c>
      <c r="E1403" s="2" t="s">
        <v>7215</v>
      </c>
      <c r="F1403" s="2">
        <v>12.45</v>
      </c>
      <c r="G1403" s="2">
        <v>25.05</v>
      </c>
      <c r="H1403" s="2" t="s">
        <v>24</v>
      </c>
      <c r="I1403" s="3">
        <v>2</v>
      </c>
      <c r="L1403" s="3">
        <v>1</v>
      </c>
      <c r="S1403" s="3">
        <v>3</v>
      </c>
      <c r="U1403" t="e">
        <f>VLOOKUP(A1403,matriz,1,0)</f>
        <v>#N/A</v>
      </c>
    </row>
    <row r="1404" spans="1:21" hidden="1" x14ac:dyDescent="0.25">
      <c r="A1404" s="2" t="s">
        <v>7218</v>
      </c>
      <c r="B1404" s="2" t="s">
        <v>21</v>
      </c>
      <c r="C1404" s="2" t="s">
        <v>7219</v>
      </c>
      <c r="D1404" s="2" t="s">
        <v>4</v>
      </c>
      <c r="E1404" s="2" t="s">
        <v>7215</v>
      </c>
      <c r="F1404" s="2">
        <v>12.45</v>
      </c>
      <c r="G1404" s="2">
        <v>27.36</v>
      </c>
      <c r="H1404" s="2" t="s">
        <v>24</v>
      </c>
      <c r="I1404" s="3">
        <v>1</v>
      </c>
      <c r="L1404" s="3">
        <v>1</v>
      </c>
      <c r="S1404" s="3">
        <v>2</v>
      </c>
      <c r="U1404" t="e">
        <f>VLOOKUP(A1404,matriz,1,0)</f>
        <v>#N/A</v>
      </c>
    </row>
    <row r="1405" spans="1:21" hidden="1" x14ac:dyDescent="0.25">
      <c r="A1405" s="2" t="s">
        <v>7222</v>
      </c>
      <c r="B1405" s="2" t="s">
        <v>21</v>
      </c>
      <c r="C1405" s="2" t="s">
        <v>7223</v>
      </c>
      <c r="D1405" s="2" t="s">
        <v>4</v>
      </c>
      <c r="E1405" s="2" t="s">
        <v>7215</v>
      </c>
      <c r="F1405" s="2">
        <v>12.45</v>
      </c>
      <c r="G1405" s="2">
        <v>22.78</v>
      </c>
      <c r="H1405" s="2" t="s">
        <v>24</v>
      </c>
      <c r="I1405" s="3">
        <v>2</v>
      </c>
      <c r="L1405" s="3">
        <v>1</v>
      </c>
      <c r="S1405" s="3">
        <v>3</v>
      </c>
      <c r="U1405" t="e">
        <f>VLOOKUP(A1405,matriz,1,0)</f>
        <v>#N/A</v>
      </c>
    </row>
    <row r="1406" spans="1:21" hidden="1" x14ac:dyDescent="0.25">
      <c r="A1406" s="2" t="s">
        <v>7227</v>
      </c>
      <c r="B1406" s="2" t="s">
        <v>21</v>
      </c>
      <c r="C1406" s="2" t="s">
        <v>7228</v>
      </c>
      <c r="D1406" s="2" t="s">
        <v>4</v>
      </c>
      <c r="E1406" s="2" t="s">
        <v>7229</v>
      </c>
      <c r="F1406" s="2">
        <v>12.45</v>
      </c>
      <c r="G1406" s="2">
        <v>24.72</v>
      </c>
      <c r="H1406" s="2" t="s">
        <v>24</v>
      </c>
      <c r="I1406" s="3">
        <v>2</v>
      </c>
      <c r="L1406" s="3">
        <v>1</v>
      </c>
      <c r="S1406" s="3">
        <v>3</v>
      </c>
      <c r="U1406" t="e">
        <f>VLOOKUP(A1406,matriz,1,0)</f>
        <v>#N/A</v>
      </c>
    </row>
    <row r="1407" spans="1:21" hidden="1" x14ac:dyDescent="0.25">
      <c r="A1407" s="2" t="s">
        <v>7232</v>
      </c>
      <c r="B1407" s="2" t="s">
        <v>21</v>
      </c>
      <c r="C1407" s="2" t="s">
        <v>7233</v>
      </c>
      <c r="D1407" s="2" t="s">
        <v>4</v>
      </c>
      <c r="E1407" s="2" t="s">
        <v>7229</v>
      </c>
      <c r="F1407" s="2">
        <v>12.45</v>
      </c>
      <c r="G1407" s="2">
        <v>34.17</v>
      </c>
      <c r="H1407" s="2" t="s">
        <v>24</v>
      </c>
      <c r="I1407" s="3">
        <v>2</v>
      </c>
      <c r="L1407" s="3">
        <v>1</v>
      </c>
      <c r="S1407" s="3">
        <v>3</v>
      </c>
      <c r="U1407" t="e">
        <f>VLOOKUP(A1407,matriz,1,0)</f>
        <v>#N/A</v>
      </c>
    </row>
    <row r="1408" spans="1:21" hidden="1" x14ac:dyDescent="0.25">
      <c r="A1408" s="2" t="s">
        <v>7236</v>
      </c>
      <c r="B1408" s="2" t="s">
        <v>21</v>
      </c>
      <c r="C1408" s="2" t="s">
        <v>7237</v>
      </c>
      <c r="D1408" s="2" t="s">
        <v>4</v>
      </c>
      <c r="E1408" s="2" t="s">
        <v>7229</v>
      </c>
      <c r="F1408" s="2">
        <v>12.45</v>
      </c>
      <c r="G1408" s="2">
        <v>34.17</v>
      </c>
      <c r="H1408" s="2" t="s">
        <v>24</v>
      </c>
      <c r="I1408" s="3">
        <v>1</v>
      </c>
      <c r="L1408" s="3">
        <v>1</v>
      </c>
      <c r="S1408" s="3">
        <v>2</v>
      </c>
      <c r="U1408" t="e">
        <f>VLOOKUP(A1408,matriz,1,0)</f>
        <v>#N/A</v>
      </c>
    </row>
    <row r="1409" spans="1:21" hidden="1" x14ac:dyDescent="0.25">
      <c r="A1409" s="2" t="s">
        <v>7241</v>
      </c>
      <c r="B1409" s="2" t="s">
        <v>21</v>
      </c>
      <c r="C1409" s="2" t="s">
        <v>7242</v>
      </c>
      <c r="D1409" s="2" t="s">
        <v>4</v>
      </c>
      <c r="E1409" s="2" t="s">
        <v>7243</v>
      </c>
      <c r="F1409" s="2">
        <v>12.45</v>
      </c>
      <c r="G1409" s="2">
        <v>30.45</v>
      </c>
      <c r="H1409" s="2" t="s">
        <v>24</v>
      </c>
      <c r="I1409" s="3">
        <v>2</v>
      </c>
      <c r="L1409" s="3">
        <v>1</v>
      </c>
      <c r="S1409" s="3">
        <v>3</v>
      </c>
      <c r="U1409" t="e">
        <f>VLOOKUP(A1409,matriz,1,0)</f>
        <v>#N/A</v>
      </c>
    </row>
    <row r="1410" spans="1:21" hidden="1" x14ac:dyDescent="0.25">
      <c r="A1410" s="2" t="s">
        <v>7246</v>
      </c>
      <c r="B1410" s="2" t="s">
        <v>21</v>
      </c>
      <c r="C1410" s="2" t="s">
        <v>7247</v>
      </c>
      <c r="D1410" s="2" t="s">
        <v>4</v>
      </c>
      <c r="E1410" s="2" t="s">
        <v>7243</v>
      </c>
      <c r="F1410" s="2">
        <v>12.45</v>
      </c>
      <c r="G1410" s="2">
        <v>34.22</v>
      </c>
      <c r="H1410" s="2" t="s">
        <v>24</v>
      </c>
      <c r="I1410" s="3">
        <v>3</v>
      </c>
      <c r="L1410" s="3">
        <v>1</v>
      </c>
      <c r="S1410" s="3">
        <v>4</v>
      </c>
      <c r="U1410" t="e">
        <f>VLOOKUP(A1410,matriz,1,0)</f>
        <v>#N/A</v>
      </c>
    </row>
    <row r="1411" spans="1:21" hidden="1" x14ac:dyDescent="0.25">
      <c r="A1411" s="2" t="s">
        <v>7250</v>
      </c>
      <c r="B1411" s="2" t="s">
        <v>21</v>
      </c>
      <c r="C1411" s="2" t="s">
        <v>7251</v>
      </c>
      <c r="D1411" s="2" t="s">
        <v>4</v>
      </c>
      <c r="E1411" s="2" t="s">
        <v>7243</v>
      </c>
      <c r="F1411" s="2">
        <v>12.45</v>
      </c>
      <c r="G1411" s="2">
        <v>27.45</v>
      </c>
      <c r="H1411" s="2" t="s">
        <v>24</v>
      </c>
      <c r="I1411" s="3">
        <v>1</v>
      </c>
      <c r="L1411" s="3">
        <v>1</v>
      </c>
      <c r="S1411" s="3">
        <v>2</v>
      </c>
      <c r="U1411" t="e">
        <f>VLOOKUP(A1411,matriz,1,0)</f>
        <v>#N/A</v>
      </c>
    </row>
    <row r="1412" spans="1:21" hidden="1" x14ac:dyDescent="0.25">
      <c r="A1412" s="2" t="s">
        <v>7210</v>
      </c>
      <c r="B1412" s="2" t="s">
        <v>21</v>
      </c>
      <c r="C1412" s="2" t="s">
        <v>7211</v>
      </c>
      <c r="D1412" s="2" t="s">
        <v>4</v>
      </c>
      <c r="E1412" s="2" t="s">
        <v>7212</v>
      </c>
      <c r="F1412" s="2">
        <v>12.45</v>
      </c>
      <c r="G1412" s="2">
        <v>18.54</v>
      </c>
      <c r="H1412" s="2" t="s">
        <v>24</v>
      </c>
      <c r="I1412" s="3">
        <v>2</v>
      </c>
      <c r="L1412" s="3">
        <v>1</v>
      </c>
      <c r="S1412" s="3">
        <v>3</v>
      </c>
      <c r="U1412" t="e">
        <f>VLOOKUP(A1412,matriz,1,0)</f>
        <v>#N/A</v>
      </c>
    </row>
    <row r="1413" spans="1:21" hidden="1" x14ac:dyDescent="0.25">
      <c r="A1413" s="2" t="s">
        <v>7216</v>
      </c>
      <c r="B1413" s="2" t="s">
        <v>21</v>
      </c>
      <c r="C1413" s="2" t="s">
        <v>7217</v>
      </c>
      <c r="D1413" s="2" t="s">
        <v>4</v>
      </c>
      <c r="E1413" s="2" t="s">
        <v>7212</v>
      </c>
      <c r="F1413" s="2">
        <v>12.45</v>
      </c>
      <c r="G1413" s="2">
        <v>28.21</v>
      </c>
      <c r="H1413" s="2" t="s">
        <v>24</v>
      </c>
      <c r="I1413" s="3">
        <v>1</v>
      </c>
      <c r="L1413" s="3">
        <v>1</v>
      </c>
      <c r="S1413" s="3">
        <v>2</v>
      </c>
      <c r="U1413" t="e">
        <f>VLOOKUP(A1413,matriz,1,0)</f>
        <v>#N/A</v>
      </c>
    </row>
    <row r="1414" spans="1:21" hidden="1" x14ac:dyDescent="0.25">
      <c r="A1414" s="2" t="s">
        <v>7220</v>
      </c>
      <c r="B1414" s="2" t="s">
        <v>21</v>
      </c>
      <c r="C1414" s="2" t="s">
        <v>7221</v>
      </c>
      <c r="D1414" s="2" t="s">
        <v>4</v>
      </c>
      <c r="E1414" s="2" t="s">
        <v>7212</v>
      </c>
      <c r="F1414" s="2">
        <v>12.45</v>
      </c>
      <c r="G1414" s="2">
        <v>23.37</v>
      </c>
      <c r="H1414" s="2" t="s">
        <v>24</v>
      </c>
      <c r="I1414" s="3">
        <v>1</v>
      </c>
      <c r="L1414" s="3">
        <v>1</v>
      </c>
      <c r="S1414" s="3">
        <v>2</v>
      </c>
      <c r="U1414" t="e">
        <f>VLOOKUP(A1414,matriz,1,0)</f>
        <v>#N/A</v>
      </c>
    </row>
    <row r="1415" spans="1:21" hidden="1" x14ac:dyDescent="0.25">
      <c r="A1415" s="2" t="s">
        <v>7224</v>
      </c>
      <c r="B1415" s="2" t="s">
        <v>21</v>
      </c>
      <c r="C1415" s="2" t="s">
        <v>7225</v>
      </c>
      <c r="D1415" s="2" t="s">
        <v>4</v>
      </c>
      <c r="E1415" s="2" t="s">
        <v>7226</v>
      </c>
      <c r="F1415" s="2">
        <v>12.45</v>
      </c>
      <c r="G1415" s="2">
        <v>0</v>
      </c>
      <c r="H1415" s="2" t="s">
        <v>24</v>
      </c>
      <c r="L1415" s="3">
        <v>2</v>
      </c>
      <c r="S1415" s="3">
        <v>2</v>
      </c>
      <c r="U1415" t="e">
        <f>VLOOKUP(A1415,matriz,1,0)</f>
        <v>#N/A</v>
      </c>
    </row>
    <row r="1416" spans="1:21" hidden="1" x14ac:dyDescent="0.25">
      <c r="A1416" s="2" t="s">
        <v>7230</v>
      </c>
      <c r="B1416" s="2" t="s">
        <v>21</v>
      </c>
      <c r="C1416" s="2" t="s">
        <v>7231</v>
      </c>
      <c r="D1416" s="2" t="s">
        <v>4</v>
      </c>
      <c r="E1416" s="2" t="s">
        <v>7226</v>
      </c>
      <c r="F1416" s="2">
        <v>12.45</v>
      </c>
      <c r="G1416" s="2">
        <v>16.239999999999998</v>
      </c>
      <c r="H1416" s="2" t="s">
        <v>24</v>
      </c>
      <c r="I1416" s="3">
        <v>3</v>
      </c>
      <c r="L1416" s="3">
        <v>1</v>
      </c>
      <c r="S1416" s="3">
        <v>4</v>
      </c>
      <c r="U1416" t="e">
        <f>VLOOKUP(A1416,matriz,1,0)</f>
        <v>#N/A</v>
      </c>
    </row>
    <row r="1417" spans="1:21" hidden="1" x14ac:dyDescent="0.25">
      <c r="A1417" s="2" t="s">
        <v>7234</v>
      </c>
      <c r="B1417" s="2" t="s">
        <v>21</v>
      </c>
      <c r="C1417" s="2" t="s">
        <v>7235</v>
      </c>
      <c r="D1417" s="2" t="s">
        <v>4</v>
      </c>
      <c r="E1417" s="2" t="s">
        <v>7226</v>
      </c>
      <c r="F1417" s="2">
        <v>12.45</v>
      </c>
      <c r="G1417" s="2">
        <v>16.239999999999998</v>
      </c>
      <c r="H1417" s="2" t="s">
        <v>24</v>
      </c>
      <c r="I1417" s="3">
        <v>2</v>
      </c>
      <c r="L1417" s="3">
        <v>1</v>
      </c>
      <c r="S1417" s="3">
        <v>3</v>
      </c>
      <c r="U1417" t="e">
        <f>VLOOKUP(A1417,matriz,1,0)</f>
        <v>#N/A</v>
      </c>
    </row>
    <row r="1418" spans="1:21" hidden="1" x14ac:dyDescent="0.25">
      <c r="A1418" s="2" t="s">
        <v>7238</v>
      </c>
      <c r="B1418" s="2" t="s">
        <v>21</v>
      </c>
      <c r="C1418" s="2" t="s">
        <v>7239</v>
      </c>
      <c r="D1418" s="2" t="s">
        <v>4</v>
      </c>
      <c r="E1418" s="2" t="s">
        <v>7240</v>
      </c>
      <c r="F1418" s="2">
        <v>12.45</v>
      </c>
      <c r="G1418" s="2">
        <v>45.67</v>
      </c>
      <c r="H1418" s="2" t="s">
        <v>24</v>
      </c>
      <c r="I1418" s="3">
        <v>2</v>
      </c>
      <c r="L1418" s="3">
        <v>1</v>
      </c>
      <c r="S1418" s="3">
        <v>3</v>
      </c>
      <c r="U1418" t="e">
        <f>VLOOKUP(A1418,matriz,1,0)</f>
        <v>#N/A</v>
      </c>
    </row>
    <row r="1419" spans="1:21" hidden="1" x14ac:dyDescent="0.25">
      <c r="A1419" s="2" t="s">
        <v>7244</v>
      </c>
      <c r="B1419" s="2" t="s">
        <v>21</v>
      </c>
      <c r="C1419" s="2" t="s">
        <v>7245</v>
      </c>
      <c r="D1419" s="2" t="s">
        <v>4</v>
      </c>
      <c r="E1419" s="2" t="s">
        <v>7240</v>
      </c>
      <c r="F1419" s="2">
        <v>12.45</v>
      </c>
      <c r="G1419" s="2">
        <v>38.5</v>
      </c>
      <c r="H1419" s="2" t="s">
        <v>24</v>
      </c>
      <c r="I1419" s="3">
        <v>3</v>
      </c>
      <c r="L1419" s="3">
        <v>1</v>
      </c>
      <c r="S1419" s="3">
        <v>4</v>
      </c>
      <c r="U1419" t="e">
        <f>VLOOKUP(A1419,matriz,1,0)</f>
        <v>#N/A</v>
      </c>
    </row>
    <row r="1420" spans="1:21" hidden="1" x14ac:dyDescent="0.25">
      <c r="A1420" s="2" t="s">
        <v>7248</v>
      </c>
      <c r="B1420" s="2" t="s">
        <v>21</v>
      </c>
      <c r="C1420" s="2" t="s">
        <v>7249</v>
      </c>
      <c r="D1420" s="2" t="s">
        <v>4</v>
      </c>
      <c r="E1420" s="2" t="s">
        <v>7240</v>
      </c>
      <c r="F1420" s="2">
        <v>12.45</v>
      </c>
      <c r="G1420" s="2">
        <v>54.89</v>
      </c>
      <c r="H1420" s="2" t="s">
        <v>24</v>
      </c>
      <c r="I1420" s="3">
        <v>3</v>
      </c>
      <c r="L1420" s="3">
        <v>1</v>
      </c>
      <c r="S1420" s="3">
        <v>4</v>
      </c>
      <c r="U1420" t="e">
        <f>VLOOKUP(A1420,matriz,1,0)</f>
        <v>#N/A</v>
      </c>
    </row>
    <row r="1421" spans="1:21" hidden="1" x14ac:dyDescent="0.25">
      <c r="A1421" s="2" t="s">
        <v>7388</v>
      </c>
      <c r="B1421" s="2" t="s">
        <v>21</v>
      </c>
      <c r="C1421" s="2" t="s">
        <v>7389</v>
      </c>
      <c r="D1421" s="2" t="s">
        <v>4</v>
      </c>
      <c r="E1421" s="2" t="s">
        <v>7390</v>
      </c>
      <c r="F1421" s="2">
        <v>12.45</v>
      </c>
      <c r="G1421" s="2">
        <v>42.34</v>
      </c>
      <c r="H1421" s="2" t="s">
        <v>24</v>
      </c>
      <c r="I1421" s="3">
        <v>3</v>
      </c>
      <c r="L1421" s="3">
        <v>3</v>
      </c>
      <c r="S1421" s="3">
        <v>6</v>
      </c>
      <c r="U1421" t="e">
        <f>VLOOKUP(A1421,matriz,1,0)</f>
        <v>#N/A</v>
      </c>
    </row>
    <row r="1422" spans="1:21" hidden="1" x14ac:dyDescent="0.25">
      <c r="A1422" s="2" t="s">
        <v>7395</v>
      </c>
      <c r="B1422" s="2" t="s">
        <v>21</v>
      </c>
      <c r="C1422" s="2" t="s">
        <v>7396</v>
      </c>
      <c r="D1422" s="2" t="s">
        <v>4</v>
      </c>
      <c r="E1422" s="2" t="s">
        <v>7390</v>
      </c>
      <c r="F1422" s="2">
        <v>12.45</v>
      </c>
      <c r="G1422" s="2">
        <v>41.66</v>
      </c>
      <c r="H1422" s="2" t="s">
        <v>24</v>
      </c>
      <c r="I1422" s="3">
        <v>4</v>
      </c>
      <c r="L1422" s="3">
        <v>3</v>
      </c>
      <c r="S1422" s="3">
        <v>7</v>
      </c>
      <c r="U1422" t="e">
        <f>VLOOKUP(A1422,matriz,1,0)</f>
        <v>#N/A</v>
      </c>
    </row>
    <row r="1423" spans="1:21" hidden="1" x14ac:dyDescent="0.25">
      <c r="A1423" s="2" t="s">
        <v>7399</v>
      </c>
      <c r="B1423" s="2" t="s">
        <v>21</v>
      </c>
      <c r="C1423" s="2" t="s">
        <v>7400</v>
      </c>
      <c r="D1423" s="2" t="s">
        <v>4</v>
      </c>
      <c r="E1423" s="2" t="s">
        <v>7390</v>
      </c>
      <c r="F1423" s="2">
        <v>12.45</v>
      </c>
      <c r="G1423" s="2">
        <v>43.22</v>
      </c>
      <c r="H1423" s="2" t="s">
        <v>24</v>
      </c>
      <c r="I1423" s="3">
        <v>4</v>
      </c>
      <c r="L1423" s="3">
        <v>3</v>
      </c>
      <c r="S1423" s="3">
        <v>7</v>
      </c>
      <c r="U1423" t="e">
        <f>VLOOKUP(A1423,matriz,1,0)</f>
        <v>#N/A</v>
      </c>
    </row>
    <row r="1424" spans="1:21" hidden="1" x14ac:dyDescent="0.25">
      <c r="A1424" s="2" t="s">
        <v>7404</v>
      </c>
      <c r="B1424" s="2" t="s">
        <v>21</v>
      </c>
      <c r="C1424" s="2" t="s">
        <v>7405</v>
      </c>
      <c r="D1424" s="2" t="s">
        <v>4</v>
      </c>
      <c r="E1424" s="2" t="s">
        <v>7406</v>
      </c>
      <c r="F1424" s="2">
        <v>12.45</v>
      </c>
      <c r="G1424" s="2">
        <v>43.22</v>
      </c>
      <c r="H1424" s="2" t="s">
        <v>24</v>
      </c>
      <c r="I1424" s="3">
        <v>4</v>
      </c>
      <c r="L1424" s="3">
        <v>1</v>
      </c>
      <c r="S1424" s="3">
        <v>5</v>
      </c>
      <c r="U1424" t="e">
        <f>VLOOKUP(A1424,matriz,1,0)</f>
        <v>#N/A</v>
      </c>
    </row>
    <row r="1425" spans="1:21" hidden="1" x14ac:dyDescent="0.25">
      <c r="A1425" s="2" t="s">
        <v>7409</v>
      </c>
      <c r="B1425" s="2" t="s">
        <v>21</v>
      </c>
      <c r="C1425" s="2" t="s">
        <v>7410</v>
      </c>
      <c r="D1425" s="2" t="s">
        <v>4</v>
      </c>
      <c r="E1425" s="2" t="s">
        <v>7406</v>
      </c>
      <c r="F1425" s="2">
        <v>12.45</v>
      </c>
      <c r="G1425" s="2">
        <v>43.22</v>
      </c>
      <c r="H1425" s="2" t="s">
        <v>24</v>
      </c>
      <c r="I1425" s="3">
        <v>4</v>
      </c>
      <c r="L1425" s="3">
        <v>1</v>
      </c>
      <c r="S1425" s="3">
        <v>5</v>
      </c>
      <c r="U1425" t="e">
        <f>VLOOKUP(A1425,matriz,1,0)</f>
        <v>#N/A</v>
      </c>
    </row>
    <row r="1426" spans="1:21" hidden="1" x14ac:dyDescent="0.25">
      <c r="A1426" s="2" t="s">
        <v>7413</v>
      </c>
      <c r="B1426" s="2" t="s">
        <v>21</v>
      </c>
      <c r="C1426" s="2" t="s">
        <v>7414</v>
      </c>
      <c r="D1426" s="2" t="s">
        <v>4</v>
      </c>
      <c r="E1426" s="2" t="s">
        <v>7406</v>
      </c>
      <c r="F1426" s="2">
        <v>12.45</v>
      </c>
      <c r="G1426" s="2">
        <v>43.22</v>
      </c>
      <c r="H1426" s="2" t="s">
        <v>24</v>
      </c>
      <c r="I1426" s="3">
        <v>4</v>
      </c>
      <c r="L1426" s="3">
        <v>1</v>
      </c>
      <c r="S1426" s="3">
        <v>5</v>
      </c>
      <c r="U1426" t="e">
        <f>VLOOKUP(A1426,matriz,1,0)</f>
        <v>#N/A</v>
      </c>
    </row>
    <row r="1427" spans="1:21" hidden="1" x14ac:dyDescent="0.25">
      <c r="A1427" s="2" t="s">
        <v>7418</v>
      </c>
      <c r="B1427" s="2" t="s">
        <v>21</v>
      </c>
      <c r="C1427" s="2" t="s">
        <v>7419</v>
      </c>
      <c r="D1427" s="2" t="s">
        <v>4</v>
      </c>
      <c r="E1427" s="2" t="s">
        <v>7420</v>
      </c>
      <c r="F1427" s="2">
        <v>12.45</v>
      </c>
      <c r="G1427" s="2">
        <v>43.22</v>
      </c>
      <c r="H1427" s="2" t="s">
        <v>24</v>
      </c>
      <c r="I1427" s="3">
        <v>4</v>
      </c>
      <c r="L1427" s="3">
        <v>1</v>
      </c>
      <c r="S1427" s="3">
        <v>5</v>
      </c>
      <c r="U1427" t="e">
        <f>VLOOKUP(A1427,matriz,1,0)</f>
        <v>#N/A</v>
      </c>
    </row>
    <row r="1428" spans="1:21" hidden="1" x14ac:dyDescent="0.25">
      <c r="A1428" s="2" t="s">
        <v>7423</v>
      </c>
      <c r="B1428" s="2" t="s">
        <v>21</v>
      </c>
      <c r="C1428" s="2" t="s">
        <v>7424</v>
      </c>
      <c r="D1428" s="2" t="s">
        <v>4</v>
      </c>
      <c r="E1428" s="2" t="s">
        <v>7420</v>
      </c>
      <c r="F1428" s="2">
        <v>12.45</v>
      </c>
      <c r="G1428" s="2">
        <v>43.22</v>
      </c>
      <c r="H1428" s="2" t="s">
        <v>24</v>
      </c>
      <c r="I1428" s="3">
        <v>4</v>
      </c>
      <c r="L1428" s="3">
        <v>1</v>
      </c>
      <c r="S1428" s="3">
        <v>5</v>
      </c>
      <c r="U1428" t="e">
        <f>VLOOKUP(A1428,matriz,1,0)</f>
        <v>#N/A</v>
      </c>
    </row>
    <row r="1429" spans="1:21" hidden="1" x14ac:dyDescent="0.25">
      <c r="A1429" s="2" t="s">
        <v>7427</v>
      </c>
      <c r="B1429" s="2" t="s">
        <v>21</v>
      </c>
      <c r="C1429" s="2" t="s">
        <v>7428</v>
      </c>
      <c r="D1429" s="2" t="s">
        <v>4</v>
      </c>
      <c r="E1429" s="2" t="s">
        <v>7420</v>
      </c>
      <c r="F1429" s="2">
        <v>12.45</v>
      </c>
      <c r="G1429" s="2">
        <v>43.22</v>
      </c>
      <c r="H1429" s="2" t="s">
        <v>24</v>
      </c>
      <c r="I1429" s="3">
        <v>4</v>
      </c>
      <c r="L1429" s="3">
        <v>1</v>
      </c>
      <c r="S1429" s="3">
        <v>5</v>
      </c>
      <c r="U1429" t="e">
        <f>VLOOKUP(A1429,matriz,1,0)</f>
        <v>#N/A</v>
      </c>
    </row>
    <row r="1430" spans="1:21" hidden="1" x14ac:dyDescent="0.25">
      <c r="A1430" s="2" t="s">
        <v>7385</v>
      </c>
      <c r="B1430" s="2" t="s">
        <v>21</v>
      </c>
      <c r="C1430" s="2" t="s">
        <v>7386</v>
      </c>
      <c r="D1430" s="2" t="s">
        <v>4</v>
      </c>
      <c r="E1430" s="2" t="s">
        <v>7387</v>
      </c>
      <c r="F1430" s="2">
        <v>12.45</v>
      </c>
      <c r="G1430" s="2">
        <v>43.22</v>
      </c>
      <c r="H1430" s="2" t="s">
        <v>24</v>
      </c>
      <c r="I1430" s="3">
        <v>4</v>
      </c>
      <c r="L1430" s="3">
        <v>3</v>
      </c>
      <c r="S1430" s="3">
        <v>7</v>
      </c>
      <c r="U1430" t="e">
        <f>VLOOKUP(A1430,matriz,1,0)</f>
        <v>#N/A</v>
      </c>
    </row>
    <row r="1431" spans="1:21" hidden="1" x14ac:dyDescent="0.25">
      <c r="A1431" s="2" t="s">
        <v>7393</v>
      </c>
      <c r="B1431" s="2" t="s">
        <v>21</v>
      </c>
      <c r="C1431" s="2" t="s">
        <v>7394</v>
      </c>
      <c r="D1431" s="2" t="s">
        <v>4</v>
      </c>
      <c r="E1431" s="2" t="s">
        <v>7387</v>
      </c>
      <c r="F1431" s="2">
        <v>12.45</v>
      </c>
      <c r="G1431" s="2">
        <v>40.46</v>
      </c>
      <c r="H1431" s="2" t="s">
        <v>24</v>
      </c>
      <c r="I1431" s="3">
        <v>3</v>
      </c>
      <c r="L1431" s="3">
        <v>1</v>
      </c>
      <c r="S1431" s="3">
        <v>4</v>
      </c>
      <c r="U1431" t="e">
        <f>VLOOKUP(A1431,matriz,1,0)</f>
        <v>#N/A</v>
      </c>
    </row>
    <row r="1432" spans="1:21" hidden="1" x14ac:dyDescent="0.25">
      <c r="A1432" s="2" t="s">
        <v>7397</v>
      </c>
      <c r="B1432" s="2" t="s">
        <v>21</v>
      </c>
      <c r="C1432" s="2" t="s">
        <v>7398</v>
      </c>
      <c r="D1432" s="2" t="s">
        <v>4</v>
      </c>
      <c r="E1432" s="2" t="s">
        <v>7387</v>
      </c>
      <c r="F1432" s="2">
        <v>12.45</v>
      </c>
      <c r="G1432" s="2">
        <v>43.22</v>
      </c>
      <c r="H1432" s="2" t="s">
        <v>24</v>
      </c>
      <c r="I1432" s="3">
        <v>4</v>
      </c>
      <c r="L1432" s="3">
        <v>1</v>
      </c>
      <c r="S1432" s="3">
        <v>5</v>
      </c>
      <c r="U1432" t="e">
        <f>VLOOKUP(A1432,matriz,1,0)</f>
        <v>#N/A</v>
      </c>
    </row>
    <row r="1433" spans="1:21" hidden="1" x14ac:dyDescent="0.25">
      <c r="A1433" s="2" t="s">
        <v>7401</v>
      </c>
      <c r="B1433" s="2" t="s">
        <v>21</v>
      </c>
      <c r="C1433" s="2" t="s">
        <v>7402</v>
      </c>
      <c r="D1433" s="2" t="s">
        <v>4</v>
      </c>
      <c r="E1433" s="2" t="s">
        <v>7403</v>
      </c>
      <c r="F1433" s="2">
        <v>12.45</v>
      </c>
      <c r="G1433" s="2">
        <v>43.22</v>
      </c>
      <c r="H1433" s="2" t="s">
        <v>24</v>
      </c>
      <c r="I1433" s="3">
        <v>4</v>
      </c>
      <c r="L1433" s="3">
        <v>1</v>
      </c>
      <c r="S1433" s="3">
        <v>5</v>
      </c>
      <c r="U1433" t="e">
        <f>VLOOKUP(A1433,matriz,1,0)</f>
        <v>#N/A</v>
      </c>
    </row>
    <row r="1434" spans="1:21" hidden="1" x14ac:dyDescent="0.25">
      <c r="A1434" s="2" t="s">
        <v>7407</v>
      </c>
      <c r="B1434" s="2" t="s">
        <v>21</v>
      </c>
      <c r="C1434" s="2" t="s">
        <v>7408</v>
      </c>
      <c r="D1434" s="2" t="s">
        <v>4</v>
      </c>
      <c r="E1434" s="2" t="s">
        <v>7403</v>
      </c>
      <c r="F1434" s="2">
        <v>12.45</v>
      </c>
      <c r="G1434" s="2">
        <v>43.22</v>
      </c>
      <c r="H1434" s="2" t="s">
        <v>24</v>
      </c>
      <c r="I1434" s="3">
        <v>4</v>
      </c>
      <c r="L1434" s="3">
        <v>1</v>
      </c>
      <c r="S1434" s="3">
        <v>5</v>
      </c>
      <c r="U1434" t="e">
        <f>VLOOKUP(A1434,matriz,1,0)</f>
        <v>#N/A</v>
      </c>
    </row>
    <row r="1435" spans="1:21" hidden="1" x14ac:dyDescent="0.25">
      <c r="A1435" s="2" t="s">
        <v>7411</v>
      </c>
      <c r="B1435" s="2" t="s">
        <v>21</v>
      </c>
      <c r="C1435" s="2" t="s">
        <v>7412</v>
      </c>
      <c r="D1435" s="2" t="s">
        <v>4</v>
      </c>
      <c r="E1435" s="2" t="s">
        <v>7403</v>
      </c>
      <c r="F1435" s="2">
        <v>12.45</v>
      </c>
      <c r="G1435" s="2">
        <v>43.22</v>
      </c>
      <c r="H1435" s="2" t="s">
        <v>24</v>
      </c>
      <c r="I1435" s="3">
        <v>4</v>
      </c>
      <c r="L1435" s="3">
        <v>1</v>
      </c>
      <c r="S1435" s="3">
        <v>5</v>
      </c>
      <c r="U1435" t="e">
        <f>VLOOKUP(A1435,matriz,1,0)</f>
        <v>#N/A</v>
      </c>
    </row>
    <row r="1436" spans="1:21" hidden="1" x14ac:dyDescent="0.25">
      <c r="A1436" s="2" t="s">
        <v>7415</v>
      </c>
      <c r="B1436" s="2" t="s">
        <v>21</v>
      </c>
      <c r="C1436" s="2" t="s">
        <v>7416</v>
      </c>
      <c r="D1436" s="2" t="s">
        <v>4</v>
      </c>
      <c r="E1436" s="2" t="s">
        <v>7417</v>
      </c>
      <c r="F1436" s="2">
        <v>12.45</v>
      </c>
      <c r="G1436" s="2">
        <v>43.22</v>
      </c>
      <c r="H1436" s="2" t="s">
        <v>24</v>
      </c>
      <c r="I1436" s="3">
        <v>4</v>
      </c>
      <c r="L1436" s="3">
        <v>1</v>
      </c>
      <c r="S1436" s="3">
        <v>5</v>
      </c>
      <c r="U1436" t="e">
        <f>VLOOKUP(A1436,matriz,1,0)</f>
        <v>#N/A</v>
      </c>
    </row>
    <row r="1437" spans="1:21" hidden="1" x14ac:dyDescent="0.25">
      <c r="A1437" s="2" t="s">
        <v>7421</v>
      </c>
      <c r="B1437" s="2" t="s">
        <v>21</v>
      </c>
      <c r="C1437" s="2" t="s">
        <v>7422</v>
      </c>
      <c r="D1437" s="2" t="s">
        <v>4</v>
      </c>
      <c r="E1437" s="2" t="s">
        <v>7417</v>
      </c>
      <c r="F1437" s="2">
        <v>12.45</v>
      </c>
      <c r="G1437" s="2">
        <v>43.22</v>
      </c>
      <c r="H1437" s="2" t="s">
        <v>24</v>
      </c>
      <c r="I1437" s="3">
        <v>4</v>
      </c>
      <c r="L1437" s="3">
        <v>1</v>
      </c>
      <c r="S1437" s="3">
        <v>5</v>
      </c>
      <c r="U1437" t="e">
        <f>VLOOKUP(A1437,matriz,1,0)</f>
        <v>#N/A</v>
      </c>
    </row>
    <row r="1438" spans="1:21" hidden="1" x14ac:dyDescent="0.25">
      <c r="A1438" s="2" t="s">
        <v>7425</v>
      </c>
      <c r="B1438" s="2" t="s">
        <v>21</v>
      </c>
      <c r="C1438" s="2" t="s">
        <v>7426</v>
      </c>
      <c r="D1438" s="2" t="s">
        <v>4</v>
      </c>
      <c r="E1438" s="2" t="s">
        <v>7417</v>
      </c>
      <c r="F1438" s="2">
        <v>12.45</v>
      </c>
      <c r="G1438" s="2">
        <v>43.22</v>
      </c>
      <c r="H1438" s="2" t="s">
        <v>24</v>
      </c>
      <c r="I1438" s="3">
        <v>4</v>
      </c>
      <c r="L1438" s="3">
        <v>1</v>
      </c>
      <c r="S1438" s="3">
        <v>5</v>
      </c>
      <c r="U1438" t="e">
        <f>VLOOKUP(A1438,matriz,1,0)</f>
        <v>#N/A</v>
      </c>
    </row>
    <row r="1439" spans="1:21" hidden="1" x14ac:dyDescent="0.25">
      <c r="A1439" s="2" t="s">
        <v>7558</v>
      </c>
      <c r="B1439" s="2" t="s">
        <v>21</v>
      </c>
      <c r="C1439" s="2" t="s">
        <v>7559</v>
      </c>
      <c r="D1439" s="2" t="s">
        <v>4</v>
      </c>
      <c r="E1439" s="2" t="s">
        <v>7560</v>
      </c>
      <c r="F1439" s="2">
        <v>12.45</v>
      </c>
      <c r="G1439" s="2">
        <v>59.23</v>
      </c>
      <c r="H1439" s="2" t="s">
        <v>24</v>
      </c>
      <c r="I1439" s="3">
        <v>3</v>
      </c>
      <c r="L1439" s="3">
        <v>4</v>
      </c>
      <c r="S1439" s="3">
        <v>7</v>
      </c>
      <c r="U1439" t="e">
        <f>VLOOKUP(A1439,matriz,1,0)</f>
        <v>#N/A</v>
      </c>
    </row>
    <row r="1440" spans="1:21" hidden="1" x14ac:dyDescent="0.25">
      <c r="A1440" s="2" t="s">
        <v>7563</v>
      </c>
      <c r="B1440" s="2" t="s">
        <v>21</v>
      </c>
      <c r="C1440" s="2" t="s">
        <v>7564</v>
      </c>
      <c r="D1440" s="2" t="s">
        <v>4</v>
      </c>
      <c r="E1440" s="2" t="s">
        <v>7560</v>
      </c>
      <c r="F1440" s="2">
        <v>12.45</v>
      </c>
      <c r="G1440" s="2">
        <v>59.23</v>
      </c>
      <c r="H1440" s="2" t="s">
        <v>24</v>
      </c>
      <c r="I1440" s="3">
        <v>3</v>
      </c>
      <c r="L1440" s="3">
        <v>4</v>
      </c>
      <c r="S1440" s="3">
        <v>7</v>
      </c>
      <c r="U1440" t="e">
        <f>VLOOKUP(A1440,matriz,1,0)</f>
        <v>#N/A</v>
      </c>
    </row>
    <row r="1441" spans="1:21" hidden="1" x14ac:dyDescent="0.25">
      <c r="A1441" s="2" t="s">
        <v>7567</v>
      </c>
      <c r="B1441" s="2" t="s">
        <v>21</v>
      </c>
      <c r="C1441" s="2" t="s">
        <v>7568</v>
      </c>
      <c r="D1441" s="2" t="s">
        <v>4</v>
      </c>
      <c r="E1441" s="2" t="s">
        <v>7560</v>
      </c>
      <c r="F1441" s="2">
        <v>12.45</v>
      </c>
      <c r="G1441" s="2">
        <v>59.23</v>
      </c>
      <c r="H1441" s="2" t="s">
        <v>24</v>
      </c>
      <c r="I1441" s="3">
        <v>3</v>
      </c>
      <c r="L1441" s="3">
        <v>4</v>
      </c>
      <c r="S1441" s="3">
        <v>7</v>
      </c>
      <c r="U1441" t="e">
        <f>VLOOKUP(A1441,matriz,1,0)</f>
        <v>#N/A</v>
      </c>
    </row>
    <row r="1442" spans="1:21" hidden="1" x14ac:dyDescent="0.25">
      <c r="A1442" s="2" t="s">
        <v>7571</v>
      </c>
      <c r="B1442" s="2" t="s">
        <v>21</v>
      </c>
      <c r="C1442" s="2" t="s">
        <v>7572</v>
      </c>
      <c r="D1442" s="2" t="s">
        <v>4</v>
      </c>
      <c r="E1442" s="2" t="s">
        <v>7560</v>
      </c>
      <c r="F1442" s="2">
        <v>12.45</v>
      </c>
      <c r="G1442" s="2">
        <v>59.23</v>
      </c>
      <c r="H1442" s="2" t="s">
        <v>24</v>
      </c>
      <c r="I1442" s="3">
        <v>3</v>
      </c>
      <c r="L1442" s="3">
        <v>4</v>
      </c>
      <c r="S1442" s="3">
        <v>7</v>
      </c>
      <c r="U1442" t="e">
        <f>VLOOKUP(A1442,matriz,1,0)</f>
        <v>#N/A</v>
      </c>
    </row>
    <row r="1443" spans="1:21" hidden="1" x14ac:dyDescent="0.25">
      <c r="A1443" s="2" t="s">
        <v>7575</v>
      </c>
      <c r="B1443" s="2" t="s">
        <v>21</v>
      </c>
      <c r="C1443" s="2" t="s">
        <v>7576</v>
      </c>
      <c r="D1443" s="2" t="s">
        <v>4</v>
      </c>
      <c r="E1443" s="2" t="s">
        <v>7560</v>
      </c>
      <c r="F1443" s="2">
        <v>12.45</v>
      </c>
      <c r="G1443" s="2">
        <v>59.23</v>
      </c>
      <c r="H1443" s="2" t="s">
        <v>24</v>
      </c>
      <c r="I1443" s="3">
        <v>3</v>
      </c>
      <c r="L1443" s="3">
        <v>4</v>
      </c>
      <c r="S1443" s="3">
        <v>7</v>
      </c>
      <c r="U1443" t="e">
        <f>VLOOKUP(A1443,matriz,1,0)</f>
        <v>#N/A</v>
      </c>
    </row>
    <row r="1444" spans="1:21" hidden="1" x14ac:dyDescent="0.25">
      <c r="A1444" s="2" t="s">
        <v>7555</v>
      </c>
      <c r="B1444" s="2" t="s">
        <v>21</v>
      </c>
      <c r="C1444" s="2" t="s">
        <v>7556</v>
      </c>
      <c r="D1444" s="2" t="s">
        <v>4</v>
      </c>
      <c r="E1444" s="2" t="s">
        <v>7557</v>
      </c>
      <c r="F1444" s="2">
        <v>12.45</v>
      </c>
      <c r="G1444" s="2">
        <v>59.23</v>
      </c>
      <c r="H1444" s="2" t="s">
        <v>24</v>
      </c>
      <c r="I1444" s="3">
        <v>3</v>
      </c>
      <c r="L1444" s="3">
        <v>4</v>
      </c>
      <c r="S1444" s="3">
        <v>7</v>
      </c>
      <c r="U1444" t="e">
        <f>VLOOKUP(A1444,matriz,1,0)</f>
        <v>#N/A</v>
      </c>
    </row>
    <row r="1445" spans="1:21" hidden="1" x14ac:dyDescent="0.25">
      <c r="A1445" s="2" t="s">
        <v>7561</v>
      </c>
      <c r="B1445" s="2" t="s">
        <v>21</v>
      </c>
      <c r="C1445" s="2" t="s">
        <v>7562</v>
      </c>
      <c r="D1445" s="2" t="s">
        <v>4</v>
      </c>
      <c r="E1445" s="2" t="s">
        <v>7557</v>
      </c>
      <c r="F1445" s="2">
        <v>12.45</v>
      </c>
      <c r="G1445" s="2">
        <v>59.23</v>
      </c>
      <c r="H1445" s="2" t="s">
        <v>24</v>
      </c>
      <c r="I1445" s="3">
        <v>3</v>
      </c>
      <c r="L1445" s="3">
        <v>4</v>
      </c>
      <c r="S1445" s="3">
        <v>7</v>
      </c>
      <c r="U1445" t="e">
        <f>VLOOKUP(A1445,matriz,1,0)</f>
        <v>#N/A</v>
      </c>
    </row>
    <row r="1446" spans="1:21" hidden="1" x14ac:dyDescent="0.25">
      <c r="A1446" s="2" t="s">
        <v>7565</v>
      </c>
      <c r="B1446" s="2" t="s">
        <v>21</v>
      </c>
      <c r="C1446" s="2" t="s">
        <v>7566</v>
      </c>
      <c r="D1446" s="2" t="s">
        <v>4</v>
      </c>
      <c r="E1446" s="2" t="s">
        <v>7557</v>
      </c>
      <c r="F1446" s="2">
        <v>12.45</v>
      </c>
      <c r="G1446" s="2">
        <v>59.23</v>
      </c>
      <c r="H1446" s="2" t="s">
        <v>24</v>
      </c>
      <c r="I1446" s="3">
        <v>3</v>
      </c>
      <c r="L1446" s="3">
        <v>4</v>
      </c>
      <c r="S1446" s="3">
        <v>7</v>
      </c>
      <c r="U1446" t="e">
        <f>VLOOKUP(A1446,matriz,1,0)</f>
        <v>#N/A</v>
      </c>
    </row>
    <row r="1447" spans="1:21" hidden="1" x14ac:dyDescent="0.25">
      <c r="A1447" s="2" t="s">
        <v>7569</v>
      </c>
      <c r="B1447" s="2" t="s">
        <v>21</v>
      </c>
      <c r="C1447" s="2" t="s">
        <v>7570</v>
      </c>
      <c r="D1447" s="2" t="s">
        <v>4</v>
      </c>
      <c r="E1447" s="2" t="s">
        <v>7557</v>
      </c>
      <c r="F1447" s="2">
        <v>12.45</v>
      </c>
      <c r="G1447" s="2">
        <v>59.23</v>
      </c>
      <c r="H1447" s="2" t="s">
        <v>24</v>
      </c>
      <c r="I1447" s="3">
        <v>3</v>
      </c>
      <c r="L1447" s="3">
        <v>4</v>
      </c>
      <c r="S1447" s="3">
        <v>7</v>
      </c>
      <c r="U1447" t="e">
        <f>VLOOKUP(A1447,matriz,1,0)</f>
        <v>#N/A</v>
      </c>
    </row>
    <row r="1448" spans="1:21" hidden="1" x14ac:dyDescent="0.25">
      <c r="A1448" s="2" t="s">
        <v>7573</v>
      </c>
      <c r="B1448" s="2" t="s">
        <v>21</v>
      </c>
      <c r="C1448" s="2" t="s">
        <v>7574</v>
      </c>
      <c r="D1448" s="2" t="s">
        <v>4</v>
      </c>
      <c r="E1448" s="2" t="s">
        <v>7557</v>
      </c>
      <c r="F1448" s="2">
        <v>12.45</v>
      </c>
      <c r="G1448" s="2">
        <v>59.23</v>
      </c>
      <c r="H1448" s="2" t="s">
        <v>24</v>
      </c>
      <c r="I1448" s="3">
        <v>3</v>
      </c>
      <c r="L1448" s="3">
        <v>4</v>
      </c>
      <c r="S1448" s="3">
        <v>7</v>
      </c>
      <c r="U1448" t="e">
        <f>VLOOKUP(A1448,matriz,1,0)</f>
        <v>#N/A</v>
      </c>
    </row>
    <row r="1449" spans="1:21" hidden="1" x14ac:dyDescent="0.25">
      <c r="A1449" s="2" t="s">
        <v>6819</v>
      </c>
      <c r="B1449" s="2" t="s">
        <v>21</v>
      </c>
      <c r="C1449" s="2" t="s">
        <v>6820</v>
      </c>
      <c r="D1449" s="2" t="s">
        <v>4</v>
      </c>
      <c r="E1449" s="2" t="s">
        <v>6821</v>
      </c>
      <c r="F1449" s="2">
        <v>12.45</v>
      </c>
      <c r="G1449" s="2">
        <v>46.73</v>
      </c>
      <c r="H1449" s="2" t="s">
        <v>24</v>
      </c>
      <c r="I1449" s="3">
        <v>4</v>
      </c>
      <c r="L1449" s="3">
        <v>2</v>
      </c>
      <c r="S1449" s="3">
        <v>6</v>
      </c>
      <c r="U1449" t="e">
        <f>VLOOKUP(A1449,matriz,1,0)</f>
        <v>#N/A</v>
      </c>
    </row>
    <row r="1450" spans="1:21" hidden="1" x14ac:dyDescent="0.25">
      <c r="A1450" s="2" t="s">
        <v>6824</v>
      </c>
      <c r="B1450" s="2" t="s">
        <v>21</v>
      </c>
      <c r="C1450" s="2" t="s">
        <v>6825</v>
      </c>
      <c r="D1450" s="2" t="s">
        <v>4</v>
      </c>
      <c r="E1450" s="2" t="s">
        <v>6821</v>
      </c>
      <c r="F1450" s="2">
        <v>12.45</v>
      </c>
      <c r="G1450" s="2">
        <v>46.73</v>
      </c>
      <c r="H1450" s="2" t="s">
        <v>24</v>
      </c>
      <c r="I1450" s="3">
        <v>4</v>
      </c>
      <c r="L1450" s="3">
        <v>6</v>
      </c>
      <c r="S1450" s="3">
        <v>10</v>
      </c>
      <c r="U1450" t="e">
        <f>VLOOKUP(A1450,matriz,1,0)</f>
        <v>#N/A</v>
      </c>
    </row>
    <row r="1451" spans="1:21" hidden="1" x14ac:dyDescent="0.25">
      <c r="A1451" s="2" t="s">
        <v>6828</v>
      </c>
      <c r="B1451" s="2" t="s">
        <v>21</v>
      </c>
      <c r="C1451" s="2" t="s">
        <v>6829</v>
      </c>
      <c r="D1451" s="2" t="s">
        <v>4</v>
      </c>
      <c r="E1451" s="2" t="s">
        <v>6821</v>
      </c>
      <c r="F1451" s="2">
        <v>12.45</v>
      </c>
      <c r="G1451" s="2">
        <v>46.73</v>
      </c>
      <c r="H1451" s="2" t="s">
        <v>24</v>
      </c>
      <c r="I1451" s="3">
        <v>4</v>
      </c>
      <c r="L1451" s="3">
        <v>4</v>
      </c>
      <c r="S1451" s="3">
        <v>8</v>
      </c>
      <c r="U1451" t="e">
        <f>VLOOKUP(A1451,matriz,1,0)</f>
        <v>#N/A</v>
      </c>
    </row>
    <row r="1452" spans="1:21" hidden="1" x14ac:dyDescent="0.25">
      <c r="A1452" s="2" t="s">
        <v>6816</v>
      </c>
      <c r="B1452" s="2" t="s">
        <v>21</v>
      </c>
      <c r="C1452" s="2" t="s">
        <v>6817</v>
      </c>
      <c r="D1452" s="2" t="s">
        <v>4</v>
      </c>
      <c r="E1452" s="2" t="s">
        <v>6818</v>
      </c>
      <c r="F1452" s="2">
        <v>12.45</v>
      </c>
      <c r="G1452" s="2">
        <v>46.73</v>
      </c>
      <c r="H1452" s="2" t="s">
        <v>24</v>
      </c>
      <c r="I1452" s="3">
        <v>4</v>
      </c>
      <c r="L1452" s="3">
        <v>2</v>
      </c>
      <c r="S1452" s="3">
        <v>6</v>
      </c>
      <c r="U1452" t="e">
        <f>VLOOKUP(A1452,matriz,1,0)</f>
        <v>#N/A</v>
      </c>
    </row>
    <row r="1453" spans="1:21" hidden="1" x14ac:dyDescent="0.25">
      <c r="A1453" s="2" t="s">
        <v>6822</v>
      </c>
      <c r="B1453" s="2" t="s">
        <v>21</v>
      </c>
      <c r="C1453" s="2" t="s">
        <v>6823</v>
      </c>
      <c r="D1453" s="2" t="s">
        <v>4</v>
      </c>
      <c r="E1453" s="2" t="s">
        <v>6818</v>
      </c>
      <c r="F1453" s="2">
        <v>12.45</v>
      </c>
      <c r="G1453" s="2">
        <v>46.73</v>
      </c>
      <c r="H1453" s="2" t="s">
        <v>24</v>
      </c>
      <c r="I1453" s="3">
        <v>4</v>
      </c>
      <c r="L1453" s="3">
        <v>6</v>
      </c>
      <c r="S1453" s="3">
        <v>10</v>
      </c>
      <c r="U1453" t="e">
        <f>VLOOKUP(A1453,matriz,1,0)</f>
        <v>#N/A</v>
      </c>
    </row>
    <row r="1454" spans="1:21" hidden="1" x14ac:dyDescent="0.25">
      <c r="A1454" s="2" t="s">
        <v>6826</v>
      </c>
      <c r="B1454" s="2" t="s">
        <v>21</v>
      </c>
      <c r="C1454" s="2" t="s">
        <v>6827</v>
      </c>
      <c r="D1454" s="2" t="s">
        <v>4</v>
      </c>
      <c r="E1454" s="2" t="s">
        <v>6818</v>
      </c>
      <c r="F1454" s="2">
        <v>12.45</v>
      </c>
      <c r="G1454" s="2">
        <v>46.73</v>
      </c>
      <c r="H1454" s="2" t="s">
        <v>24</v>
      </c>
      <c r="I1454" s="3">
        <v>4</v>
      </c>
      <c r="L1454" s="3">
        <v>3</v>
      </c>
      <c r="S1454" s="3">
        <v>7</v>
      </c>
      <c r="U1454" t="e">
        <f>VLOOKUP(A1454,matriz,1,0)</f>
        <v>#N/A</v>
      </c>
    </row>
    <row r="1455" spans="1:21" hidden="1" x14ac:dyDescent="0.25">
      <c r="A1455" s="2" t="s">
        <v>6795</v>
      </c>
      <c r="B1455" s="2" t="s">
        <v>21</v>
      </c>
      <c r="C1455" s="2" t="s">
        <v>6796</v>
      </c>
      <c r="D1455" s="2" t="s">
        <v>4</v>
      </c>
      <c r="E1455" s="2" t="s">
        <v>6797</v>
      </c>
      <c r="F1455" s="2">
        <v>12.45</v>
      </c>
      <c r="G1455" s="2">
        <v>59.23</v>
      </c>
      <c r="H1455" s="2" t="s">
        <v>24</v>
      </c>
      <c r="I1455" s="3">
        <v>3</v>
      </c>
      <c r="L1455" s="3">
        <v>4</v>
      </c>
      <c r="S1455" s="3">
        <v>7</v>
      </c>
      <c r="U1455" t="e">
        <f>VLOOKUP(A1455,matriz,1,0)</f>
        <v>#N/A</v>
      </c>
    </row>
    <row r="1456" spans="1:21" hidden="1" x14ac:dyDescent="0.25">
      <c r="A1456" s="2" t="s">
        <v>6800</v>
      </c>
      <c r="B1456" s="2" t="s">
        <v>21</v>
      </c>
      <c r="C1456" s="2" t="s">
        <v>6801</v>
      </c>
      <c r="D1456" s="2" t="s">
        <v>4</v>
      </c>
      <c r="E1456" s="2" t="s">
        <v>6797</v>
      </c>
      <c r="F1456" s="2">
        <v>12.45</v>
      </c>
      <c r="G1456" s="2">
        <v>59.23</v>
      </c>
      <c r="H1456" s="2" t="s">
        <v>24</v>
      </c>
      <c r="I1456" s="3">
        <v>3</v>
      </c>
      <c r="L1456" s="3">
        <v>4</v>
      </c>
      <c r="S1456" s="3">
        <v>7</v>
      </c>
      <c r="U1456" t="e">
        <f>VLOOKUP(A1456,matriz,1,0)</f>
        <v>#N/A</v>
      </c>
    </row>
    <row r="1457" spans="1:21" hidden="1" x14ac:dyDescent="0.25">
      <c r="A1457" s="2" t="s">
        <v>6804</v>
      </c>
      <c r="B1457" s="2" t="s">
        <v>21</v>
      </c>
      <c r="C1457" s="2" t="s">
        <v>6805</v>
      </c>
      <c r="D1457" s="2" t="s">
        <v>4</v>
      </c>
      <c r="E1457" s="2" t="s">
        <v>6797</v>
      </c>
      <c r="F1457" s="2">
        <v>12.45</v>
      </c>
      <c r="G1457" s="2">
        <v>59.23</v>
      </c>
      <c r="H1457" s="2" t="s">
        <v>24</v>
      </c>
      <c r="I1457" s="3">
        <v>3</v>
      </c>
      <c r="L1457" s="3">
        <v>4</v>
      </c>
      <c r="S1457" s="3">
        <v>7</v>
      </c>
      <c r="U1457" t="e">
        <f>VLOOKUP(A1457,matriz,1,0)</f>
        <v>#N/A</v>
      </c>
    </row>
    <row r="1458" spans="1:21" hidden="1" x14ac:dyDescent="0.25">
      <c r="A1458" s="2" t="s">
        <v>6809</v>
      </c>
      <c r="B1458" s="2" t="s">
        <v>21</v>
      </c>
      <c r="C1458" s="2" t="s">
        <v>6810</v>
      </c>
      <c r="D1458" s="2" t="s">
        <v>4</v>
      </c>
      <c r="E1458" s="2" t="s">
        <v>6811</v>
      </c>
      <c r="F1458" s="2">
        <v>12.45</v>
      </c>
      <c r="G1458" s="2">
        <v>59.23</v>
      </c>
      <c r="H1458" s="2" t="s">
        <v>24</v>
      </c>
      <c r="I1458" s="3">
        <v>3</v>
      </c>
      <c r="L1458" s="3">
        <v>4</v>
      </c>
      <c r="S1458" s="3">
        <v>7</v>
      </c>
      <c r="U1458" t="e">
        <f>VLOOKUP(A1458,matriz,1,0)</f>
        <v>#N/A</v>
      </c>
    </row>
    <row r="1459" spans="1:21" hidden="1" x14ac:dyDescent="0.25">
      <c r="A1459" s="2" t="s">
        <v>6814</v>
      </c>
      <c r="B1459" s="2" t="s">
        <v>21</v>
      </c>
      <c r="C1459" s="2" t="s">
        <v>6815</v>
      </c>
      <c r="D1459" s="2" t="s">
        <v>4</v>
      </c>
      <c r="E1459" s="2" t="s">
        <v>6811</v>
      </c>
      <c r="F1459" s="2">
        <v>12.45</v>
      </c>
      <c r="G1459" s="2">
        <v>59.23</v>
      </c>
      <c r="H1459" s="2" t="s">
        <v>24</v>
      </c>
      <c r="I1459" s="3">
        <v>3</v>
      </c>
      <c r="L1459" s="3">
        <v>4</v>
      </c>
      <c r="S1459" s="3">
        <v>7</v>
      </c>
      <c r="U1459" t="e">
        <f>VLOOKUP(A1459,matriz,1,0)</f>
        <v>#N/A</v>
      </c>
    </row>
    <row r="1460" spans="1:21" hidden="1" x14ac:dyDescent="0.25">
      <c r="A1460" s="2" t="s">
        <v>6792</v>
      </c>
      <c r="B1460" s="2" t="s">
        <v>21</v>
      </c>
      <c r="C1460" s="2" t="s">
        <v>6793</v>
      </c>
      <c r="D1460" s="2" t="s">
        <v>4</v>
      </c>
      <c r="E1460" s="2" t="s">
        <v>6794</v>
      </c>
      <c r="F1460" s="2">
        <v>12.45</v>
      </c>
      <c r="G1460" s="2">
        <v>59.23</v>
      </c>
      <c r="H1460" s="2" t="s">
        <v>24</v>
      </c>
      <c r="I1460" s="3">
        <v>3</v>
      </c>
      <c r="L1460" s="3">
        <v>4</v>
      </c>
      <c r="S1460" s="3">
        <v>7</v>
      </c>
      <c r="U1460" t="e">
        <f>VLOOKUP(A1460,matriz,1,0)</f>
        <v>#N/A</v>
      </c>
    </row>
    <row r="1461" spans="1:21" hidden="1" x14ac:dyDescent="0.25">
      <c r="A1461" s="2" t="s">
        <v>6798</v>
      </c>
      <c r="B1461" s="2" t="s">
        <v>21</v>
      </c>
      <c r="C1461" s="2" t="s">
        <v>6799</v>
      </c>
      <c r="D1461" s="2" t="s">
        <v>4</v>
      </c>
      <c r="E1461" s="2" t="s">
        <v>6794</v>
      </c>
      <c r="F1461" s="2">
        <v>12.45</v>
      </c>
      <c r="G1461" s="2">
        <v>59.23</v>
      </c>
      <c r="H1461" s="2" t="s">
        <v>24</v>
      </c>
      <c r="I1461" s="3">
        <v>3</v>
      </c>
      <c r="L1461" s="3">
        <v>4</v>
      </c>
      <c r="S1461" s="3">
        <v>7</v>
      </c>
      <c r="U1461" t="e">
        <f>VLOOKUP(A1461,matriz,1,0)</f>
        <v>#N/A</v>
      </c>
    </row>
    <row r="1462" spans="1:21" hidden="1" x14ac:dyDescent="0.25">
      <c r="A1462" s="2" t="s">
        <v>6802</v>
      </c>
      <c r="B1462" s="2" t="s">
        <v>21</v>
      </c>
      <c r="C1462" s="2" t="s">
        <v>6803</v>
      </c>
      <c r="D1462" s="2" t="s">
        <v>4</v>
      </c>
      <c r="E1462" s="2" t="s">
        <v>6794</v>
      </c>
      <c r="F1462" s="2">
        <v>12.45</v>
      </c>
      <c r="G1462" s="2">
        <v>59.23</v>
      </c>
      <c r="H1462" s="2" t="s">
        <v>24</v>
      </c>
      <c r="I1462" s="3">
        <v>3</v>
      </c>
      <c r="L1462" s="3">
        <v>4</v>
      </c>
      <c r="S1462" s="3">
        <v>7</v>
      </c>
      <c r="U1462" t="e">
        <f>VLOOKUP(A1462,matriz,1,0)</f>
        <v>#N/A</v>
      </c>
    </row>
    <row r="1463" spans="1:21" hidden="1" x14ac:dyDescent="0.25">
      <c r="A1463" s="2" t="s">
        <v>6806</v>
      </c>
      <c r="B1463" s="2" t="s">
        <v>21</v>
      </c>
      <c r="C1463" s="2" t="s">
        <v>6807</v>
      </c>
      <c r="D1463" s="2" t="s">
        <v>4</v>
      </c>
      <c r="E1463" s="2" t="s">
        <v>6808</v>
      </c>
      <c r="F1463" s="2">
        <v>12.45</v>
      </c>
      <c r="G1463" s="2">
        <v>59.23</v>
      </c>
      <c r="H1463" s="2" t="s">
        <v>24</v>
      </c>
      <c r="I1463" s="3">
        <v>3</v>
      </c>
      <c r="L1463" s="3">
        <v>4</v>
      </c>
      <c r="S1463" s="3">
        <v>7</v>
      </c>
      <c r="U1463" t="e">
        <f>VLOOKUP(A1463,matriz,1,0)</f>
        <v>#N/A</v>
      </c>
    </row>
    <row r="1464" spans="1:21" hidden="1" x14ac:dyDescent="0.25">
      <c r="A1464" s="2" t="s">
        <v>6812</v>
      </c>
      <c r="B1464" s="2" t="s">
        <v>21</v>
      </c>
      <c r="C1464" s="2" t="s">
        <v>6813</v>
      </c>
      <c r="D1464" s="2" t="s">
        <v>4</v>
      </c>
      <c r="E1464" s="2" t="s">
        <v>6808</v>
      </c>
      <c r="F1464" s="2">
        <v>12.45</v>
      </c>
      <c r="G1464" s="2">
        <v>59.23</v>
      </c>
      <c r="H1464" s="2" t="s">
        <v>24</v>
      </c>
      <c r="I1464" s="3">
        <v>3</v>
      </c>
      <c r="L1464" s="3">
        <v>4</v>
      </c>
      <c r="S1464" s="3">
        <v>7</v>
      </c>
      <c r="U1464" t="e">
        <f>VLOOKUP(A1464,matriz,1,0)</f>
        <v>#N/A</v>
      </c>
    </row>
    <row r="1465" spans="1:21" hidden="1" x14ac:dyDescent="0.25">
      <c r="A1465" s="2" t="s">
        <v>2308</v>
      </c>
      <c r="B1465" s="2" t="s">
        <v>21</v>
      </c>
      <c r="C1465" s="2" t="s">
        <v>2309</v>
      </c>
      <c r="D1465" s="2" t="s">
        <v>4</v>
      </c>
      <c r="E1465" s="2" t="s">
        <v>2310</v>
      </c>
      <c r="F1465" s="2">
        <v>0</v>
      </c>
      <c r="G1465" s="2">
        <v>25.01</v>
      </c>
      <c r="H1465" s="2" t="s">
        <v>24</v>
      </c>
      <c r="I1465" s="3">
        <v>1</v>
      </c>
      <c r="S1465" s="3">
        <v>1</v>
      </c>
      <c r="U1465" t="e">
        <f>VLOOKUP(A1465,matriz,1,0)</f>
        <v>#N/A</v>
      </c>
    </row>
    <row r="1466" spans="1:21" hidden="1" x14ac:dyDescent="0.25">
      <c r="A1466" s="2" t="s">
        <v>6479</v>
      </c>
      <c r="B1466" s="2" t="s">
        <v>21</v>
      </c>
      <c r="C1466" s="2" t="s">
        <v>6480</v>
      </c>
      <c r="D1466" s="2" t="s">
        <v>4</v>
      </c>
      <c r="E1466" s="2" t="s">
        <v>2310</v>
      </c>
      <c r="F1466" s="2">
        <v>12.45</v>
      </c>
      <c r="G1466" s="2">
        <v>54.23</v>
      </c>
      <c r="H1466" s="2" t="s">
        <v>24</v>
      </c>
      <c r="L1466" s="3">
        <v>2</v>
      </c>
      <c r="S1466" s="3">
        <v>2</v>
      </c>
      <c r="U1466" t="e">
        <f>VLOOKUP(A1466,matriz,1,0)</f>
        <v>#N/A</v>
      </c>
    </row>
    <row r="1467" spans="1:21" hidden="1" x14ac:dyDescent="0.25">
      <c r="A1467" s="2" t="s">
        <v>2311</v>
      </c>
      <c r="B1467" s="2" t="s">
        <v>21</v>
      </c>
      <c r="C1467" s="2" t="s">
        <v>2312</v>
      </c>
      <c r="D1467" s="2" t="s">
        <v>4</v>
      </c>
      <c r="E1467" s="2" t="s">
        <v>2313</v>
      </c>
      <c r="F1467" s="2">
        <v>0</v>
      </c>
      <c r="G1467" s="2">
        <v>32.35</v>
      </c>
      <c r="H1467" s="2" t="s">
        <v>24</v>
      </c>
      <c r="I1467" s="3">
        <v>13</v>
      </c>
      <c r="S1467" s="3">
        <v>13</v>
      </c>
      <c r="U1467" t="e">
        <f>VLOOKUP(A1467,matriz,1,0)</f>
        <v>#N/A</v>
      </c>
    </row>
    <row r="1468" spans="1:21" hidden="1" x14ac:dyDescent="0.25">
      <c r="A1468" s="2" t="s">
        <v>6481</v>
      </c>
      <c r="B1468" s="2" t="s">
        <v>21</v>
      </c>
      <c r="C1468" s="2" t="s">
        <v>6482</v>
      </c>
      <c r="D1468" s="2" t="s">
        <v>4</v>
      </c>
      <c r="E1468" s="2" t="s">
        <v>2313</v>
      </c>
      <c r="F1468" s="2">
        <v>12.45</v>
      </c>
      <c r="G1468" s="2">
        <v>54.23</v>
      </c>
      <c r="H1468" s="2" t="s">
        <v>24</v>
      </c>
      <c r="I1468" s="3">
        <v>4</v>
      </c>
      <c r="L1468" s="3">
        <v>2</v>
      </c>
      <c r="S1468" s="3">
        <v>6</v>
      </c>
      <c r="U1468" t="e">
        <f>VLOOKUP(A1468,matriz,1,0)</f>
        <v>#N/A</v>
      </c>
    </row>
    <row r="1469" spans="1:21" hidden="1" x14ac:dyDescent="0.25">
      <c r="A1469" s="2" t="s">
        <v>2314</v>
      </c>
      <c r="B1469" s="2" t="s">
        <v>21</v>
      </c>
      <c r="C1469" s="2" t="s">
        <v>2315</v>
      </c>
      <c r="D1469" s="2" t="s">
        <v>4</v>
      </c>
      <c r="E1469" s="2" t="s">
        <v>2316</v>
      </c>
      <c r="F1469" s="2">
        <v>0</v>
      </c>
      <c r="G1469" s="2">
        <v>25.44</v>
      </c>
      <c r="H1469" s="2" t="s">
        <v>24</v>
      </c>
      <c r="I1469" s="3">
        <v>2</v>
      </c>
      <c r="L1469" s="3">
        <v>2</v>
      </c>
      <c r="S1469" s="3">
        <v>4</v>
      </c>
      <c r="U1469" t="e">
        <f>VLOOKUP(A1469,matriz,1,0)</f>
        <v>#N/A</v>
      </c>
    </row>
    <row r="1470" spans="1:21" hidden="1" x14ac:dyDescent="0.25">
      <c r="A1470" s="2" t="s">
        <v>2317</v>
      </c>
      <c r="B1470" s="2" t="s">
        <v>21</v>
      </c>
      <c r="C1470" s="2" t="s">
        <v>2318</v>
      </c>
      <c r="D1470" s="2" t="s">
        <v>4</v>
      </c>
      <c r="E1470" s="2" t="s">
        <v>2316</v>
      </c>
      <c r="F1470" s="2">
        <v>0</v>
      </c>
      <c r="G1470" s="2">
        <v>25.72</v>
      </c>
      <c r="H1470" s="2" t="s">
        <v>24</v>
      </c>
      <c r="I1470" s="3">
        <v>1</v>
      </c>
      <c r="S1470" s="3">
        <v>1</v>
      </c>
      <c r="U1470" t="e">
        <f>VLOOKUP(A1470,matriz,1,0)</f>
        <v>#N/A</v>
      </c>
    </row>
    <row r="1471" spans="1:21" hidden="1" x14ac:dyDescent="0.25">
      <c r="A1471" s="2" t="s">
        <v>6483</v>
      </c>
      <c r="B1471" s="2" t="s">
        <v>21</v>
      </c>
      <c r="C1471" s="2" t="s">
        <v>6484</v>
      </c>
      <c r="D1471" s="2" t="s">
        <v>4</v>
      </c>
      <c r="E1471" s="2" t="s">
        <v>6485</v>
      </c>
      <c r="F1471" s="2">
        <v>12.45</v>
      </c>
      <c r="G1471" s="2">
        <v>16.329999999999998</v>
      </c>
      <c r="H1471" s="2" t="s">
        <v>24</v>
      </c>
      <c r="I1471" s="3">
        <v>4</v>
      </c>
      <c r="L1471" s="3">
        <v>2</v>
      </c>
      <c r="R1471" s="3">
        <v>5</v>
      </c>
      <c r="S1471" s="3">
        <v>11</v>
      </c>
      <c r="U1471" t="e">
        <f>VLOOKUP(A1471,matriz,1,0)</f>
        <v>#N/A</v>
      </c>
    </row>
    <row r="1472" spans="1:21" hidden="1" x14ac:dyDescent="0.25">
      <c r="A1472" s="2" t="s">
        <v>6486</v>
      </c>
      <c r="B1472" s="2" t="s">
        <v>21</v>
      </c>
      <c r="C1472" s="2" t="s">
        <v>6487</v>
      </c>
      <c r="D1472" s="2" t="s">
        <v>4</v>
      </c>
      <c r="E1472" s="2" t="s">
        <v>6485</v>
      </c>
      <c r="F1472" s="2">
        <v>12.45</v>
      </c>
      <c r="G1472" s="2">
        <v>28.03</v>
      </c>
      <c r="H1472" s="2" t="s">
        <v>24</v>
      </c>
      <c r="I1472" s="3">
        <v>3</v>
      </c>
      <c r="L1472" s="3">
        <v>2</v>
      </c>
      <c r="R1472" s="3">
        <v>5</v>
      </c>
      <c r="S1472" s="3">
        <v>10</v>
      </c>
      <c r="U1472" t="e">
        <f>VLOOKUP(A1472,matriz,1,0)</f>
        <v>#N/A</v>
      </c>
    </row>
    <row r="1473" spans="1:21" hidden="1" x14ac:dyDescent="0.25">
      <c r="A1473" s="2" t="s">
        <v>6488</v>
      </c>
      <c r="B1473" s="2" t="s">
        <v>21</v>
      </c>
      <c r="C1473" s="2" t="s">
        <v>6489</v>
      </c>
      <c r="D1473" s="2" t="s">
        <v>4</v>
      </c>
      <c r="E1473" s="2" t="s">
        <v>6490</v>
      </c>
      <c r="F1473" s="2">
        <v>12.45</v>
      </c>
      <c r="G1473" s="2">
        <v>15.72</v>
      </c>
      <c r="H1473" s="2" t="s">
        <v>24</v>
      </c>
      <c r="I1473" s="3">
        <v>3</v>
      </c>
      <c r="L1473" s="3">
        <v>2</v>
      </c>
      <c r="R1473" s="3">
        <v>5</v>
      </c>
      <c r="S1473" s="3">
        <v>10</v>
      </c>
      <c r="U1473" t="e">
        <f>VLOOKUP(A1473,matriz,1,0)</f>
        <v>#N/A</v>
      </c>
    </row>
    <row r="1474" spans="1:21" hidden="1" x14ac:dyDescent="0.25">
      <c r="A1474" s="2" t="s">
        <v>6496</v>
      </c>
      <c r="B1474" s="2" t="s">
        <v>21</v>
      </c>
      <c r="C1474" s="2" t="s">
        <v>6497</v>
      </c>
      <c r="D1474" s="2" t="s">
        <v>4</v>
      </c>
      <c r="E1474" s="2" t="s">
        <v>6498</v>
      </c>
      <c r="F1474" s="2">
        <v>12.45</v>
      </c>
      <c r="G1474" s="2">
        <v>14.71</v>
      </c>
      <c r="H1474" s="2" t="s">
        <v>24</v>
      </c>
      <c r="L1474" s="3">
        <v>2</v>
      </c>
      <c r="S1474" s="3">
        <v>2</v>
      </c>
      <c r="U1474" t="e">
        <f>VLOOKUP(A1474,matriz,1,0)</f>
        <v>#N/A</v>
      </c>
    </row>
    <row r="1475" spans="1:21" hidden="1" x14ac:dyDescent="0.25">
      <c r="A1475" s="2" t="s">
        <v>7577</v>
      </c>
      <c r="B1475" s="2" t="s">
        <v>21</v>
      </c>
      <c r="C1475" s="2" t="s">
        <v>7578</v>
      </c>
      <c r="D1475" s="2" t="s">
        <v>4</v>
      </c>
      <c r="E1475" s="2" t="s">
        <v>6498</v>
      </c>
      <c r="F1475" s="2">
        <v>12.45</v>
      </c>
      <c r="G1475" s="2">
        <v>60.71</v>
      </c>
      <c r="H1475" s="2" t="s">
        <v>24</v>
      </c>
      <c r="I1475" s="3">
        <v>4</v>
      </c>
      <c r="L1475" s="3">
        <v>2</v>
      </c>
      <c r="S1475" s="3">
        <v>6</v>
      </c>
      <c r="U1475" t="e">
        <f>VLOOKUP(A1475,matriz,1,0)</f>
        <v>#N/A</v>
      </c>
    </row>
    <row r="1476" spans="1:21" hidden="1" x14ac:dyDescent="0.25">
      <c r="A1476" s="2" t="s">
        <v>7579</v>
      </c>
      <c r="B1476" s="2" t="s">
        <v>21</v>
      </c>
      <c r="C1476" s="2" t="s">
        <v>7580</v>
      </c>
      <c r="D1476" s="2" t="s">
        <v>4</v>
      </c>
      <c r="E1476" s="2" t="s">
        <v>6498</v>
      </c>
      <c r="F1476" s="2">
        <v>12.45</v>
      </c>
      <c r="G1476" s="2">
        <v>60.71</v>
      </c>
      <c r="H1476" s="2" t="s">
        <v>24</v>
      </c>
      <c r="I1476" s="3">
        <v>3</v>
      </c>
      <c r="L1476" s="3">
        <v>2</v>
      </c>
      <c r="S1476" s="3">
        <v>5</v>
      </c>
      <c r="U1476" t="e">
        <f>VLOOKUP(A1476,matriz,1,0)</f>
        <v>#N/A</v>
      </c>
    </row>
    <row r="1477" spans="1:21" hidden="1" x14ac:dyDescent="0.25">
      <c r="A1477" s="2" t="s">
        <v>6493</v>
      </c>
      <c r="B1477" s="2" t="s">
        <v>21</v>
      </c>
      <c r="C1477" s="2" t="s">
        <v>6494</v>
      </c>
      <c r="D1477" s="2" t="s">
        <v>4</v>
      </c>
      <c r="E1477" s="2" t="s">
        <v>6495</v>
      </c>
      <c r="F1477" s="2">
        <v>12.45</v>
      </c>
      <c r="G1477" s="2">
        <v>14.65</v>
      </c>
      <c r="H1477" s="2" t="s">
        <v>24</v>
      </c>
      <c r="L1477" s="3">
        <v>2</v>
      </c>
      <c r="R1477" s="3">
        <v>5</v>
      </c>
      <c r="S1477" s="3">
        <v>7</v>
      </c>
      <c r="U1477" t="e">
        <f>VLOOKUP(A1477,matriz,1,0)</f>
        <v>#N/A</v>
      </c>
    </row>
    <row r="1478" spans="1:21" hidden="1" x14ac:dyDescent="0.25">
      <c r="A1478" s="2" t="s">
        <v>2321</v>
      </c>
      <c r="B1478" s="2" t="s">
        <v>21</v>
      </c>
      <c r="C1478" s="2" t="s">
        <v>2322</v>
      </c>
      <c r="D1478" s="2" t="s">
        <v>4</v>
      </c>
      <c r="E1478" s="2" t="s">
        <v>2323</v>
      </c>
      <c r="F1478" s="2">
        <v>0</v>
      </c>
      <c r="G1478" s="2">
        <v>26</v>
      </c>
      <c r="H1478" s="2" t="s">
        <v>24</v>
      </c>
      <c r="S1478" s="3">
        <v>0</v>
      </c>
      <c r="U1478" t="e">
        <f>VLOOKUP(A1478,matriz,1,0)</f>
        <v>#N/A</v>
      </c>
    </row>
    <row r="1479" spans="1:21" hidden="1" x14ac:dyDescent="0.25">
      <c r="A1479" s="2" t="s">
        <v>7581</v>
      </c>
      <c r="B1479" s="2" t="s">
        <v>21</v>
      </c>
      <c r="C1479" s="2" t="s">
        <v>7582</v>
      </c>
      <c r="D1479" s="2" t="s">
        <v>4</v>
      </c>
      <c r="E1479" s="2" t="s">
        <v>2323</v>
      </c>
      <c r="F1479" s="2">
        <v>12.45</v>
      </c>
      <c r="G1479" s="2">
        <v>36.43</v>
      </c>
      <c r="H1479" s="2" t="s">
        <v>24</v>
      </c>
      <c r="I1479" s="3">
        <v>4</v>
      </c>
      <c r="L1479" s="3">
        <v>2</v>
      </c>
      <c r="S1479" s="3">
        <v>6</v>
      </c>
      <c r="U1479" t="e">
        <f>VLOOKUP(A1479,matriz,1,0)</f>
        <v>#N/A</v>
      </c>
    </row>
    <row r="1480" spans="1:21" hidden="1" x14ac:dyDescent="0.25">
      <c r="A1480" s="2" t="s">
        <v>7583</v>
      </c>
      <c r="B1480" s="2" t="s">
        <v>21</v>
      </c>
      <c r="C1480" s="2" t="s">
        <v>7584</v>
      </c>
      <c r="D1480" s="2" t="s">
        <v>4</v>
      </c>
      <c r="E1480" s="2" t="s">
        <v>2323</v>
      </c>
      <c r="F1480" s="2">
        <v>12.45</v>
      </c>
      <c r="G1480" s="2">
        <v>60.71</v>
      </c>
      <c r="H1480" s="2" t="s">
        <v>24</v>
      </c>
      <c r="I1480" s="3">
        <v>4</v>
      </c>
      <c r="L1480" s="3">
        <v>3</v>
      </c>
      <c r="S1480" s="3">
        <v>7</v>
      </c>
      <c r="U1480" t="e">
        <f>VLOOKUP(A1480,matriz,1,0)</f>
        <v>#N/A</v>
      </c>
    </row>
    <row r="1481" spans="1:21" hidden="1" x14ac:dyDescent="0.25">
      <c r="A1481" s="2" t="s">
        <v>7585</v>
      </c>
      <c r="B1481" s="2" t="s">
        <v>21</v>
      </c>
      <c r="C1481" s="2" t="s">
        <v>7586</v>
      </c>
      <c r="D1481" s="2" t="s">
        <v>4</v>
      </c>
      <c r="E1481" s="2" t="s">
        <v>7587</v>
      </c>
      <c r="F1481" s="2">
        <v>12.45</v>
      </c>
      <c r="G1481" s="2">
        <v>0</v>
      </c>
      <c r="H1481" s="2" t="s">
        <v>24</v>
      </c>
      <c r="L1481" s="3">
        <v>1</v>
      </c>
      <c r="S1481" s="3">
        <v>1</v>
      </c>
      <c r="U1481" t="e">
        <f>VLOOKUP(A1481,matriz,1,0)</f>
        <v>#N/A</v>
      </c>
    </row>
    <row r="1482" spans="1:21" hidden="1" x14ac:dyDescent="0.25">
      <c r="A1482" s="2" t="s">
        <v>7588</v>
      </c>
      <c r="B1482" s="2" t="s">
        <v>21</v>
      </c>
      <c r="C1482" s="2" t="s">
        <v>7589</v>
      </c>
      <c r="D1482" s="2" t="s">
        <v>4</v>
      </c>
      <c r="E1482" s="2" t="s">
        <v>7587</v>
      </c>
      <c r="F1482" s="2">
        <v>12.45</v>
      </c>
      <c r="G1482" s="2">
        <v>60.71</v>
      </c>
      <c r="H1482" s="2" t="s">
        <v>24</v>
      </c>
      <c r="L1482" s="3">
        <v>2</v>
      </c>
      <c r="S1482" s="3">
        <v>2</v>
      </c>
      <c r="U1482" t="e">
        <f>VLOOKUP(A1482,matriz,1,0)</f>
        <v>#N/A</v>
      </c>
    </row>
    <row r="1483" spans="1:21" hidden="1" x14ac:dyDescent="0.25">
      <c r="A1483" s="2" t="s">
        <v>6453</v>
      </c>
      <c r="B1483" s="2" t="s">
        <v>21</v>
      </c>
      <c r="C1483" s="2" t="s">
        <v>6454</v>
      </c>
      <c r="D1483" s="2" t="s">
        <v>4</v>
      </c>
      <c r="E1483" s="2" t="s">
        <v>6455</v>
      </c>
      <c r="F1483" s="2">
        <v>12.45</v>
      </c>
      <c r="G1483" s="2">
        <v>26.46</v>
      </c>
      <c r="H1483" s="2" t="s">
        <v>24</v>
      </c>
      <c r="I1483" s="3">
        <v>3</v>
      </c>
      <c r="L1483" s="3">
        <v>2</v>
      </c>
      <c r="S1483" s="3">
        <v>5</v>
      </c>
      <c r="U1483" t="e">
        <f>VLOOKUP(A1483,matriz,1,0)</f>
        <v>#N/A</v>
      </c>
    </row>
    <row r="1484" spans="1:21" hidden="1" x14ac:dyDescent="0.25">
      <c r="A1484" s="2" t="s">
        <v>2268</v>
      </c>
      <c r="B1484" s="2" t="s">
        <v>21</v>
      </c>
      <c r="C1484" s="2" t="s">
        <v>2269</v>
      </c>
      <c r="D1484" s="2" t="s">
        <v>4</v>
      </c>
      <c r="E1484" s="2" t="s">
        <v>2270</v>
      </c>
      <c r="F1484" s="2">
        <v>0</v>
      </c>
      <c r="G1484" s="2">
        <v>43.3</v>
      </c>
      <c r="H1484" s="2" t="s">
        <v>24</v>
      </c>
      <c r="L1484" s="3">
        <v>3</v>
      </c>
      <c r="S1484" s="3">
        <v>3</v>
      </c>
      <c r="U1484" t="e">
        <f>VLOOKUP(A1484,matriz,1,0)</f>
        <v>#N/A</v>
      </c>
    </row>
    <row r="1485" spans="1:21" hidden="1" x14ac:dyDescent="0.25">
      <c r="A1485" s="2" t="s">
        <v>6456</v>
      </c>
      <c r="B1485" s="2" t="s">
        <v>21</v>
      </c>
      <c r="C1485" s="2" t="s">
        <v>6457</v>
      </c>
      <c r="D1485" s="2" t="s">
        <v>4</v>
      </c>
      <c r="E1485" s="2" t="s">
        <v>2270</v>
      </c>
      <c r="F1485" s="2">
        <v>12.45</v>
      </c>
      <c r="G1485" s="2">
        <v>13.07</v>
      </c>
      <c r="H1485" s="2" t="s">
        <v>24</v>
      </c>
      <c r="I1485" s="3">
        <v>12</v>
      </c>
      <c r="L1485" s="3">
        <v>2</v>
      </c>
      <c r="S1485" s="3">
        <v>14</v>
      </c>
      <c r="U1485" t="e">
        <f>VLOOKUP(A1485,matriz,1,0)</f>
        <v>#N/A</v>
      </c>
    </row>
    <row r="1486" spans="1:21" hidden="1" x14ac:dyDescent="0.25">
      <c r="A1486" s="2" t="s">
        <v>2271</v>
      </c>
      <c r="B1486" s="2" t="s">
        <v>21</v>
      </c>
      <c r="C1486" s="2" t="s">
        <v>2272</v>
      </c>
      <c r="D1486" s="2" t="s">
        <v>4</v>
      </c>
      <c r="E1486" s="2" t="s">
        <v>2273</v>
      </c>
      <c r="F1486" s="2">
        <v>0</v>
      </c>
      <c r="G1486" s="2">
        <v>40.630000000000003</v>
      </c>
      <c r="H1486" s="2" t="s">
        <v>24</v>
      </c>
      <c r="I1486" s="3">
        <v>6</v>
      </c>
      <c r="L1486" s="3">
        <v>3</v>
      </c>
      <c r="S1486" s="3">
        <v>9</v>
      </c>
      <c r="U1486" t="e">
        <f>VLOOKUP(A1486,matriz,1,0)</f>
        <v>#N/A</v>
      </c>
    </row>
    <row r="1487" spans="1:21" hidden="1" x14ac:dyDescent="0.25">
      <c r="A1487" s="2" t="s">
        <v>6458</v>
      </c>
      <c r="B1487" s="2" t="s">
        <v>21</v>
      </c>
      <c r="C1487" s="2" t="s">
        <v>6459</v>
      </c>
      <c r="D1487" s="2" t="s">
        <v>4</v>
      </c>
      <c r="E1487" s="2" t="s">
        <v>6460</v>
      </c>
      <c r="F1487" s="2">
        <v>12.45</v>
      </c>
      <c r="G1487" s="2">
        <v>20.170000000000002</v>
      </c>
      <c r="H1487" s="2" t="s">
        <v>24</v>
      </c>
      <c r="I1487" s="3">
        <v>14</v>
      </c>
      <c r="L1487" s="3">
        <v>2</v>
      </c>
      <c r="R1487" s="3">
        <v>5</v>
      </c>
      <c r="S1487" s="3">
        <v>21</v>
      </c>
      <c r="U1487" t="e">
        <f>VLOOKUP(A1487,matriz,1,0)</f>
        <v>#N/A</v>
      </c>
    </row>
    <row r="1488" spans="1:21" hidden="1" x14ac:dyDescent="0.25">
      <c r="A1488" s="2" t="s">
        <v>2276</v>
      </c>
      <c r="B1488" s="2" t="s">
        <v>21</v>
      </c>
      <c r="C1488" s="2" t="s">
        <v>2277</v>
      </c>
      <c r="D1488" s="2" t="s">
        <v>4</v>
      </c>
      <c r="E1488" s="2" t="s">
        <v>2278</v>
      </c>
      <c r="F1488" s="2">
        <v>0</v>
      </c>
      <c r="G1488" s="2">
        <v>23.86</v>
      </c>
      <c r="H1488" s="2" t="s">
        <v>24</v>
      </c>
      <c r="I1488" s="3">
        <v>2</v>
      </c>
      <c r="L1488" s="3">
        <v>3</v>
      </c>
      <c r="S1488" s="3">
        <v>5</v>
      </c>
      <c r="U1488" t="e">
        <f>VLOOKUP(A1488,matriz,1,0)</f>
        <v>#N/A</v>
      </c>
    </row>
    <row r="1489" spans="1:21" hidden="1" x14ac:dyDescent="0.25">
      <c r="A1489" s="2" t="s">
        <v>6461</v>
      </c>
      <c r="B1489" s="2" t="s">
        <v>21</v>
      </c>
      <c r="C1489" s="2" t="s">
        <v>6462</v>
      </c>
      <c r="D1489" s="2" t="s">
        <v>4</v>
      </c>
      <c r="E1489" s="2" t="s">
        <v>6463</v>
      </c>
      <c r="F1489" s="2">
        <v>12.45</v>
      </c>
      <c r="G1489" s="2">
        <v>26.72</v>
      </c>
      <c r="H1489" s="2" t="s">
        <v>24</v>
      </c>
      <c r="I1489" s="3">
        <v>7</v>
      </c>
      <c r="L1489" s="3">
        <v>2</v>
      </c>
      <c r="R1489" s="3">
        <v>5</v>
      </c>
      <c r="S1489" s="3">
        <v>14</v>
      </c>
      <c r="U1489" t="e">
        <f>VLOOKUP(A1489,matriz,1,0)</f>
        <v>#N/A</v>
      </c>
    </row>
    <row r="1490" spans="1:21" hidden="1" x14ac:dyDescent="0.25">
      <c r="A1490" s="2" t="s">
        <v>6464</v>
      </c>
      <c r="B1490" s="2" t="s">
        <v>21</v>
      </c>
      <c r="C1490" s="2" t="s">
        <v>6465</v>
      </c>
      <c r="D1490" s="2" t="s">
        <v>4</v>
      </c>
      <c r="E1490" s="2" t="s">
        <v>6466</v>
      </c>
      <c r="F1490" s="2">
        <v>12.45</v>
      </c>
      <c r="G1490" s="2">
        <v>24.91</v>
      </c>
      <c r="H1490" s="2" t="s">
        <v>24</v>
      </c>
      <c r="I1490" s="3">
        <v>1</v>
      </c>
      <c r="L1490" s="3">
        <v>2</v>
      </c>
      <c r="R1490" s="3">
        <v>15</v>
      </c>
      <c r="S1490" s="3">
        <v>18</v>
      </c>
      <c r="U1490" t="e">
        <f>VLOOKUP(A1490,matriz,1,0)</f>
        <v>#N/A</v>
      </c>
    </row>
    <row r="1491" spans="1:21" hidden="1" x14ac:dyDescent="0.25">
      <c r="A1491" s="2" t="s">
        <v>2281</v>
      </c>
      <c r="B1491" s="2" t="s">
        <v>21</v>
      </c>
      <c r="C1491" s="2" t="s">
        <v>2282</v>
      </c>
      <c r="D1491" s="2" t="s">
        <v>4</v>
      </c>
      <c r="E1491" s="2" t="s">
        <v>2283</v>
      </c>
      <c r="F1491" s="2">
        <v>0</v>
      </c>
      <c r="G1491" s="2">
        <v>31.88</v>
      </c>
      <c r="H1491" s="2" t="s">
        <v>24</v>
      </c>
      <c r="I1491" s="3">
        <v>4</v>
      </c>
      <c r="L1491" s="3">
        <v>1</v>
      </c>
      <c r="S1491" s="3">
        <v>5</v>
      </c>
      <c r="U1491" t="e">
        <f>VLOOKUP(A1491,matriz,1,0)</f>
        <v>#N/A</v>
      </c>
    </row>
    <row r="1492" spans="1:21" hidden="1" x14ac:dyDescent="0.25">
      <c r="A1492" s="2" t="s">
        <v>2284</v>
      </c>
      <c r="B1492" s="2" t="s">
        <v>21</v>
      </c>
      <c r="C1492" s="2" t="s">
        <v>2285</v>
      </c>
      <c r="D1492" s="2" t="s">
        <v>4</v>
      </c>
      <c r="E1492" s="2" t="s">
        <v>2283</v>
      </c>
      <c r="F1492" s="2">
        <v>0</v>
      </c>
      <c r="G1492" s="2">
        <v>46.43</v>
      </c>
      <c r="H1492" s="2" t="s">
        <v>24</v>
      </c>
      <c r="I1492" s="3">
        <v>1</v>
      </c>
      <c r="S1492" s="3">
        <v>1</v>
      </c>
      <c r="U1492" t="e">
        <f>VLOOKUP(A1492,matriz,1,0)</f>
        <v>#N/A</v>
      </c>
    </row>
    <row r="1493" spans="1:21" hidden="1" x14ac:dyDescent="0.25">
      <c r="A1493" s="2" t="s">
        <v>6467</v>
      </c>
      <c r="B1493" s="2" t="s">
        <v>21</v>
      </c>
      <c r="C1493" s="2" t="s">
        <v>6468</v>
      </c>
      <c r="D1493" s="2" t="s">
        <v>4</v>
      </c>
      <c r="E1493" s="2" t="s">
        <v>6469</v>
      </c>
      <c r="F1493" s="2">
        <v>12.45</v>
      </c>
      <c r="G1493" s="2">
        <v>26.77</v>
      </c>
      <c r="H1493" s="2" t="s">
        <v>24</v>
      </c>
      <c r="I1493" s="3">
        <v>5</v>
      </c>
      <c r="L1493" s="3">
        <v>2</v>
      </c>
      <c r="P1493" s="3">
        <v>1</v>
      </c>
      <c r="R1493" s="3">
        <v>15</v>
      </c>
      <c r="S1493" s="3">
        <v>23</v>
      </c>
      <c r="U1493" t="e">
        <f>VLOOKUP(A1493,matriz,1,0)</f>
        <v>#N/A</v>
      </c>
    </row>
    <row r="1494" spans="1:21" hidden="1" x14ac:dyDescent="0.25">
      <c r="A1494" s="2" t="s">
        <v>6470</v>
      </c>
      <c r="B1494" s="2" t="s">
        <v>21</v>
      </c>
      <c r="C1494" s="2" t="s">
        <v>6471</v>
      </c>
      <c r="D1494" s="2" t="s">
        <v>4</v>
      </c>
      <c r="E1494" s="2" t="s">
        <v>6472</v>
      </c>
      <c r="F1494" s="2">
        <v>12.45</v>
      </c>
      <c r="G1494" s="2">
        <v>26.94</v>
      </c>
      <c r="H1494" s="2" t="s">
        <v>24</v>
      </c>
      <c r="I1494" s="3">
        <v>5</v>
      </c>
      <c r="L1494" s="3">
        <v>3</v>
      </c>
      <c r="R1494" s="3">
        <v>10</v>
      </c>
      <c r="S1494" s="3">
        <v>18</v>
      </c>
      <c r="U1494" t="e">
        <f>VLOOKUP(A1494,matriz,1,0)</f>
        <v>#N/A</v>
      </c>
    </row>
    <row r="1495" spans="1:21" hidden="1" x14ac:dyDescent="0.25">
      <c r="A1495" s="2" t="s">
        <v>6473</v>
      </c>
      <c r="B1495" s="2" t="s">
        <v>21</v>
      </c>
      <c r="C1495" s="2" t="s">
        <v>6474</v>
      </c>
      <c r="D1495" s="2" t="s">
        <v>4</v>
      </c>
      <c r="E1495" s="2" t="s">
        <v>6475</v>
      </c>
      <c r="F1495" s="2">
        <v>12.45</v>
      </c>
      <c r="G1495" s="2">
        <v>16.71</v>
      </c>
      <c r="H1495" s="2" t="s">
        <v>24</v>
      </c>
      <c r="I1495" s="3">
        <v>3</v>
      </c>
      <c r="L1495" s="3">
        <v>4</v>
      </c>
      <c r="M1495" s="3">
        <v>-5</v>
      </c>
      <c r="S1495" s="3">
        <v>2</v>
      </c>
      <c r="U1495" t="e">
        <f>VLOOKUP(A1495,matriz,1,0)</f>
        <v>#N/A</v>
      </c>
    </row>
    <row r="1496" spans="1:21" hidden="1" x14ac:dyDescent="0.25">
      <c r="A1496" s="2" t="s">
        <v>6476</v>
      </c>
      <c r="B1496" s="2" t="s">
        <v>21</v>
      </c>
      <c r="C1496" s="2" t="s">
        <v>6477</v>
      </c>
      <c r="D1496" s="2" t="s">
        <v>4</v>
      </c>
      <c r="E1496" s="2" t="s">
        <v>6478</v>
      </c>
      <c r="F1496" s="2">
        <v>12.45</v>
      </c>
      <c r="G1496" s="2">
        <v>15.15</v>
      </c>
      <c r="H1496" s="2" t="s">
        <v>24</v>
      </c>
      <c r="I1496" s="3">
        <v>1</v>
      </c>
      <c r="L1496" s="3">
        <v>2</v>
      </c>
      <c r="R1496" s="3">
        <v>5</v>
      </c>
      <c r="S1496" s="3">
        <v>8</v>
      </c>
      <c r="U1496" t="e">
        <f>VLOOKUP(A1496,matriz,1,0)</f>
        <v>#N/A</v>
      </c>
    </row>
    <row r="1497" spans="1:21" hidden="1" x14ac:dyDescent="0.25">
      <c r="A1497" s="2" t="s">
        <v>6633</v>
      </c>
      <c r="B1497" s="2" t="s">
        <v>21</v>
      </c>
      <c r="C1497" s="2" t="s">
        <v>6634</v>
      </c>
      <c r="D1497" s="2" t="s">
        <v>4</v>
      </c>
      <c r="E1497" s="2" t="s">
        <v>6635</v>
      </c>
      <c r="F1497" s="2">
        <v>0</v>
      </c>
      <c r="G1497" s="2">
        <v>16.91</v>
      </c>
      <c r="H1497" s="2" t="s">
        <v>24</v>
      </c>
      <c r="I1497" s="3">
        <v>20</v>
      </c>
      <c r="L1497" s="3">
        <v>2</v>
      </c>
      <c r="O1497" s="3">
        <v>1</v>
      </c>
      <c r="S1497" s="3">
        <v>23</v>
      </c>
      <c r="U1497" t="e">
        <f>VLOOKUP(A1497,matriz,1,0)</f>
        <v>#N/A</v>
      </c>
    </row>
    <row r="1498" spans="1:21" hidden="1" x14ac:dyDescent="0.25">
      <c r="A1498" s="2" t="s">
        <v>6636</v>
      </c>
      <c r="B1498" s="2" t="s">
        <v>21</v>
      </c>
      <c r="C1498" s="2" t="s">
        <v>6637</v>
      </c>
      <c r="D1498" s="2" t="s">
        <v>4</v>
      </c>
      <c r="E1498" s="2" t="s">
        <v>6635</v>
      </c>
      <c r="F1498" s="2">
        <v>12.45</v>
      </c>
      <c r="G1498" s="2">
        <v>12.66</v>
      </c>
      <c r="H1498" s="2" t="s">
        <v>24</v>
      </c>
      <c r="I1498" s="3">
        <v>-5</v>
      </c>
      <c r="L1498" s="3">
        <v>1</v>
      </c>
      <c r="O1498" s="3">
        <v>1</v>
      </c>
      <c r="P1498" s="3">
        <v>2</v>
      </c>
      <c r="S1498" s="3">
        <v>-1</v>
      </c>
      <c r="U1498" t="e">
        <f>VLOOKUP(A1498,matriz,1,0)</f>
        <v>#N/A</v>
      </c>
    </row>
    <row r="1499" spans="1:21" hidden="1" x14ac:dyDescent="0.25">
      <c r="A1499" s="2" t="s">
        <v>6638</v>
      </c>
      <c r="B1499" s="2" t="s">
        <v>21</v>
      </c>
      <c r="C1499" s="2" t="s">
        <v>6639</v>
      </c>
      <c r="D1499" s="2" t="s">
        <v>4</v>
      </c>
      <c r="E1499" s="2" t="s">
        <v>6640</v>
      </c>
      <c r="F1499" s="2">
        <v>12.45</v>
      </c>
      <c r="G1499" s="2">
        <v>47.22</v>
      </c>
      <c r="H1499" s="2" t="s">
        <v>24</v>
      </c>
      <c r="I1499" s="3">
        <v>19</v>
      </c>
      <c r="L1499" s="3">
        <v>4</v>
      </c>
      <c r="O1499" s="3">
        <v>1</v>
      </c>
      <c r="S1499" s="3">
        <v>24</v>
      </c>
      <c r="U1499" t="e">
        <f>VLOOKUP(A1499,matriz,1,0)</f>
        <v>#N/A</v>
      </c>
    </row>
    <row r="1500" spans="1:21" hidden="1" x14ac:dyDescent="0.25">
      <c r="A1500" s="2" t="s">
        <v>6641</v>
      </c>
      <c r="B1500" s="2" t="s">
        <v>21</v>
      </c>
      <c r="C1500" s="2" t="s">
        <v>6642</v>
      </c>
      <c r="D1500" s="2" t="s">
        <v>4</v>
      </c>
      <c r="E1500" s="2" t="s">
        <v>6643</v>
      </c>
      <c r="F1500" s="2">
        <v>12.45</v>
      </c>
      <c r="G1500" s="2">
        <v>49.66</v>
      </c>
      <c r="H1500" s="2" t="s">
        <v>24</v>
      </c>
      <c r="I1500" s="3">
        <v>21</v>
      </c>
      <c r="L1500" s="3">
        <v>2</v>
      </c>
      <c r="O1500" s="3">
        <v>1</v>
      </c>
      <c r="S1500" s="3">
        <v>24</v>
      </c>
      <c r="U1500" t="e">
        <f>VLOOKUP(A1500,matriz,1,0)</f>
        <v>#N/A</v>
      </c>
    </row>
    <row r="1501" spans="1:21" hidden="1" x14ac:dyDescent="0.25">
      <c r="A1501" s="2" t="s">
        <v>6644</v>
      </c>
      <c r="B1501" s="2" t="s">
        <v>21</v>
      </c>
      <c r="C1501" s="2" t="s">
        <v>6645</v>
      </c>
      <c r="D1501" s="2" t="s">
        <v>4</v>
      </c>
      <c r="E1501" s="2" t="s">
        <v>6646</v>
      </c>
      <c r="F1501" s="2">
        <v>12.45</v>
      </c>
      <c r="G1501" s="2">
        <v>50.54</v>
      </c>
      <c r="H1501" s="2" t="s">
        <v>24</v>
      </c>
      <c r="I1501" s="3">
        <v>23</v>
      </c>
      <c r="L1501" s="3">
        <v>2</v>
      </c>
      <c r="O1501" s="3">
        <v>1</v>
      </c>
      <c r="S1501" s="3">
        <v>26</v>
      </c>
      <c r="U1501" t="e">
        <f>VLOOKUP(A1501,matriz,1,0)</f>
        <v>#N/A</v>
      </c>
    </row>
    <row r="1502" spans="1:21" hidden="1" x14ac:dyDescent="0.25">
      <c r="A1502" s="2" t="s">
        <v>6647</v>
      </c>
      <c r="B1502" s="2" t="s">
        <v>21</v>
      </c>
      <c r="C1502" s="2" t="s">
        <v>6648</v>
      </c>
      <c r="D1502" s="2" t="s">
        <v>4</v>
      </c>
      <c r="E1502" s="2" t="s">
        <v>6649</v>
      </c>
      <c r="F1502" s="2">
        <v>12.45</v>
      </c>
      <c r="G1502" s="2">
        <v>49.67</v>
      </c>
      <c r="H1502" s="2" t="s">
        <v>24</v>
      </c>
      <c r="I1502" s="3">
        <v>14</v>
      </c>
      <c r="L1502" s="3">
        <v>2</v>
      </c>
      <c r="O1502" s="3">
        <v>1</v>
      </c>
      <c r="S1502" s="3">
        <v>17</v>
      </c>
      <c r="U1502" t="e">
        <f>VLOOKUP(A1502,matriz,1,0)</f>
        <v>#N/A</v>
      </c>
    </row>
    <row r="1503" spans="1:21" hidden="1" x14ac:dyDescent="0.25">
      <c r="A1503" s="2" t="s">
        <v>6650</v>
      </c>
      <c r="B1503" s="2" t="s">
        <v>21</v>
      </c>
      <c r="C1503" s="2" t="s">
        <v>6651</v>
      </c>
      <c r="D1503" s="2" t="s">
        <v>4</v>
      </c>
      <c r="E1503" s="2" t="s">
        <v>6652</v>
      </c>
      <c r="F1503" s="2">
        <v>12.45</v>
      </c>
      <c r="G1503" s="2">
        <v>49.33</v>
      </c>
      <c r="H1503" s="2" t="s">
        <v>24</v>
      </c>
      <c r="I1503" s="3">
        <v>22</v>
      </c>
      <c r="L1503" s="3">
        <v>2</v>
      </c>
      <c r="O1503" s="3">
        <v>1</v>
      </c>
      <c r="S1503" s="3">
        <v>25</v>
      </c>
      <c r="U1503" t="e">
        <f>VLOOKUP(A1503,matriz,1,0)</f>
        <v>#N/A</v>
      </c>
    </row>
    <row r="1504" spans="1:21" hidden="1" x14ac:dyDescent="0.25">
      <c r="A1504" s="2" t="s">
        <v>6653</v>
      </c>
      <c r="B1504" s="2" t="s">
        <v>21</v>
      </c>
      <c r="C1504" s="2" t="s">
        <v>6654</v>
      </c>
      <c r="D1504" s="2" t="s">
        <v>4</v>
      </c>
      <c r="E1504" s="2" t="s">
        <v>6655</v>
      </c>
      <c r="F1504" s="2">
        <v>12.45</v>
      </c>
      <c r="G1504" s="2">
        <v>58.65</v>
      </c>
      <c r="H1504" s="2" t="s">
        <v>24</v>
      </c>
      <c r="I1504" s="3">
        <v>3</v>
      </c>
      <c r="L1504" s="3">
        <v>2</v>
      </c>
      <c r="O1504" s="3">
        <v>1</v>
      </c>
      <c r="S1504" s="3">
        <v>6</v>
      </c>
      <c r="U1504" t="e">
        <f>VLOOKUP(A1504,matriz,1,0)</f>
        <v>#N/A</v>
      </c>
    </row>
    <row r="1505" spans="1:21" hidden="1" x14ac:dyDescent="0.25">
      <c r="A1505" s="2" t="s">
        <v>6656</v>
      </c>
      <c r="B1505" s="2" t="s">
        <v>21</v>
      </c>
      <c r="C1505" s="2" t="s">
        <v>6657</v>
      </c>
      <c r="D1505" s="2" t="s">
        <v>4</v>
      </c>
      <c r="E1505" s="2" t="s">
        <v>6655</v>
      </c>
      <c r="F1505" s="2">
        <v>12.45</v>
      </c>
      <c r="G1505" s="2">
        <v>46.4</v>
      </c>
      <c r="H1505" s="2" t="s">
        <v>24</v>
      </c>
      <c r="I1505" s="3">
        <v>11</v>
      </c>
      <c r="L1505" s="3">
        <v>2</v>
      </c>
      <c r="O1505" s="3">
        <v>1</v>
      </c>
      <c r="S1505" s="3">
        <v>14</v>
      </c>
      <c r="U1505" t="e">
        <f>VLOOKUP(A1505,matriz,1,0)</f>
        <v>#N/A</v>
      </c>
    </row>
    <row r="1506" spans="1:21" hidden="1" x14ac:dyDescent="0.25">
      <c r="A1506" s="2" t="s">
        <v>6658</v>
      </c>
      <c r="B1506" s="2" t="s">
        <v>21</v>
      </c>
      <c r="C1506" s="2" t="s">
        <v>6659</v>
      </c>
      <c r="D1506" s="2" t="s">
        <v>4</v>
      </c>
      <c r="E1506" s="2" t="s">
        <v>6660</v>
      </c>
      <c r="F1506" s="2">
        <v>12.45</v>
      </c>
      <c r="G1506" s="2">
        <v>6.35</v>
      </c>
      <c r="H1506" s="2" t="s">
        <v>24</v>
      </c>
      <c r="O1506" s="3">
        <v>1</v>
      </c>
      <c r="S1506" s="3">
        <v>1</v>
      </c>
      <c r="U1506" t="e">
        <f>VLOOKUP(A1506,matriz,1,0)</f>
        <v>#N/A</v>
      </c>
    </row>
    <row r="1507" spans="1:21" hidden="1" x14ac:dyDescent="0.25">
      <c r="A1507" s="2" t="s">
        <v>6661</v>
      </c>
      <c r="B1507" s="2" t="s">
        <v>21</v>
      </c>
      <c r="C1507" s="2" t="s">
        <v>6662</v>
      </c>
      <c r="D1507" s="2" t="s">
        <v>4</v>
      </c>
      <c r="E1507" s="2" t="s">
        <v>6660</v>
      </c>
      <c r="F1507" s="2">
        <v>12.45</v>
      </c>
      <c r="G1507" s="2">
        <v>15.96</v>
      </c>
      <c r="H1507" s="2" t="s">
        <v>24</v>
      </c>
      <c r="L1507" s="3">
        <v>2</v>
      </c>
      <c r="S1507" s="3">
        <v>2</v>
      </c>
      <c r="U1507" t="e">
        <f>VLOOKUP(A1507,matriz,1,0)</f>
        <v>#N/A</v>
      </c>
    </row>
    <row r="1508" spans="1:21" hidden="1" x14ac:dyDescent="0.25">
      <c r="A1508" s="2" t="s">
        <v>6663</v>
      </c>
      <c r="B1508" s="2" t="s">
        <v>21</v>
      </c>
      <c r="C1508" s="2" t="s">
        <v>6664</v>
      </c>
      <c r="D1508" s="2" t="s">
        <v>4</v>
      </c>
      <c r="E1508" s="2" t="s">
        <v>6665</v>
      </c>
      <c r="F1508" s="2">
        <v>12.45</v>
      </c>
      <c r="G1508" s="2">
        <v>50.04</v>
      </c>
      <c r="H1508" s="2" t="s">
        <v>24</v>
      </c>
      <c r="I1508" s="3">
        <v>14</v>
      </c>
      <c r="L1508" s="3">
        <v>2</v>
      </c>
      <c r="O1508" s="3">
        <v>1</v>
      </c>
      <c r="S1508" s="3">
        <v>17</v>
      </c>
      <c r="U1508" t="e">
        <f>VLOOKUP(A1508,matriz,1,0)</f>
        <v>#N/A</v>
      </c>
    </row>
    <row r="1509" spans="1:21" hidden="1" x14ac:dyDescent="0.25">
      <c r="A1509" s="2" t="s">
        <v>6666</v>
      </c>
      <c r="B1509" s="2" t="s">
        <v>21</v>
      </c>
      <c r="C1509" s="2" t="s">
        <v>6667</v>
      </c>
      <c r="D1509" s="2" t="s">
        <v>4</v>
      </c>
      <c r="E1509" s="2" t="s">
        <v>6668</v>
      </c>
      <c r="F1509" s="2">
        <v>12.45</v>
      </c>
      <c r="G1509" s="2">
        <v>52.3</v>
      </c>
      <c r="H1509" s="2" t="s">
        <v>24</v>
      </c>
      <c r="I1509" s="3">
        <v>13</v>
      </c>
      <c r="L1509" s="3">
        <v>2</v>
      </c>
      <c r="O1509" s="3">
        <v>1</v>
      </c>
      <c r="S1509" s="3">
        <v>16</v>
      </c>
      <c r="U1509" t="e">
        <f>VLOOKUP(A1509,matriz,1,0)</f>
        <v>#N/A</v>
      </c>
    </row>
    <row r="1510" spans="1:21" hidden="1" x14ac:dyDescent="0.25">
      <c r="A1510" s="2" t="s">
        <v>6669</v>
      </c>
      <c r="B1510" s="2" t="s">
        <v>21</v>
      </c>
      <c r="C1510" s="2" t="s">
        <v>6670</v>
      </c>
      <c r="D1510" s="2" t="s">
        <v>4</v>
      </c>
      <c r="E1510" s="2" t="s">
        <v>6671</v>
      </c>
      <c r="F1510" s="2">
        <v>12.45</v>
      </c>
      <c r="G1510" s="2">
        <v>51.48</v>
      </c>
      <c r="H1510" s="2" t="s">
        <v>24</v>
      </c>
      <c r="I1510" s="3">
        <v>7</v>
      </c>
      <c r="L1510" s="3">
        <v>2</v>
      </c>
      <c r="O1510" s="3">
        <v>1</v>
      </c>
      <c r="S1510" s="3">
        <v>10</v>
      </c>
      <c r="U1510" t="e">
        <f>VLOOKUP(A1510,matriz,1,0)</f>
        <v>#N/A</v>
      </c>
    </row>
    <row r="1511" spans="1:21" hidden="1" x14ac:dyDescent="0.25">
      <c r="A1511" s="2" t="s">
        <v>6672</v>
      </c>
      <c r="B1511" s="2" t="s">
        <v>21</v>
      </c>
      <c r="C1511" s="2" t="s">
        <v>6673</v>
      </c>
      <c r="D1511" s="2" t="s">
        <v>4</v>
      </c>
      <c r="E1511" s="2" t="s">
        <v>6674</v>
      </c>
      <c r="F1511" s="2">
        <v>12.45</v>
      </c>
      <c r="G1511" s="2">
        <v>52.91</v>
      </c>
      <c r="H1511" s="2" t="s">
        <v>24</v>
      </c>
      <c r="I1511" s="3">
        <v>1</v>
      </c>
      <c r="L1511" s="3">
        <v>2</v>
      </c>
      <c r="O1511" s="3">
        <v>1</v>
      </c>
      <c r="S1511" s="3">
        <v>4</v>
      </c>
      <c r="U1511" t="e">
        <f>VLOOKUP(A1511,matriz,1,0)</f>
        <v>#N/A</v>
      </c>
    </row>
    <row r="1512" spans="1:21" hidden="1" x14ac:dyDescent="0.25">
      <c r="A1512" s="2" t="s">
        <v>6675</v>
      </c>
      <c r="B1512" s="2" t="s">
        <v>21</v>
      </c>
      <c r="C1512" s="2" t="s">
        <v>6676</v>
      </c>
      <c r="D1512" s="2" t="s">
        <v>4</v>
      </c>
      <c r="E1512" s="2" t="s">
        <v>6677</v>
      </c>
      <c r="F1512" s="2">
        <v>12.45</v>
      </c>
      <c r="G1512" s="2">
        <v>57.53</v>
      </c>
      <c r="H1512" s="2" t="s">
        <v>24</v>
      </c>
      <c r="I1512" s="3">
        <v>6</v>
      </c>
      <c r="L1512" s="3">
        <v>2</v>
      </c>
      <c r="O1512" s="3">
        <v>1</v>
      </c>
      <c r="S1512" s="3">
        <v>9</v>
      </c>
      <c r="U1512" t="e">
        <f>VLOOKUP(A1512,matriz,1,0)</f>
        <v>#N/A</v>
      </c>
    </row>
    <row r="1513" spans="1:21" hidden="1" x14ac:dyDescent="0.25">
      <c r="A1513" s="2" t="s">
        <v>7051</v>
      </c>
      <c r="B1513" s="2" t="s">
        <v>21</v>
      </c>
      <c r="C1513" s="2" t="s">
        <v>7052</v>
      </c>
      <c r="D1513" s="2" t="s">
        <v>4</v>
      </c>
      <c r="E1513" s="2" t="s">
        <v>7053</v>
      </c>
      <c r="F1513" s="2">
        <v>12.45</v>
      </c>
      <c r="G1513" s="2">
        <v>40.270000000000003</v>
      </c>
      <c r="H1513" s="2" t="s">
        <v>24</v>
      </c>
      <c r="I1513" s="3">
        <v>12</v>
      </c>
      <c r="L1513" s="3">
        <v>2</v>
      </c>
      <c r="S1513" s="3">
        <v>14</v>
      </c>
      <c r="U1513" t="e">
        <f>VLOOKUP(A1513,matriz,1,0)</f>
        <v>#N/A</v>
      </c>
    </row>
    <row r="1514" spans="1:21" hidden="1" x14ac:dyDescent="0.25">
      <c r="A1514" s="2" t="s">
        <v>7057</v>
      </c>
      <c r="B1514" s="2" t="s">
        <v>21</v>
      </c>
      <c r="C1514" s="2" t="s">
        <v>7058</v>
      </c>
      <c r="D1514" s="2" t="s">
        <v>4</v>
      </c>
      <c r="E1514" s="2" t="s">
        <v>7059</v>
      </c>
      <c r="F1514" s="2">
        <v>12.45</v>
      </c>
      <c r="G1514" s="2">
        <v>38.049999999999997</v>
      </c>
      <c r="H1514" s="2" t="s">
        <v>24</v>
      </c>
      <c r="I1514" s="3">
        <v>12</v>
      </c>
      <c r="L1514" s="3">
        <v>2</v>
      </c>
      <c r="S1514" s="3">
        <v>14</v>
      </c>
      <c r="U1514" t="e">
        <f>VLOOKUP(A1514,matriz,1,0)</f>
        <v>#N/A</v>
      </c>
    </row>
    <row r="1515" spans="1:21" hidden="1" x14ac:dyDescent="0.25">
      <c r="A1515" s="2" t="s">
        <v>7063</v>
      </c>
      <c r="B1515" s="2" t="s">
        <v>21</v>
      </c>
      <c r="C1515" s="2" t="s">
        <v>7064</v>
      </c>
      <c r="D1515" s="2" t="s">
        <v>4</v>
      </c>
      <c r="E1515" s="2" t="s">
        <v>7065</v>
      </c>
      <c r="F1515" s="2">
        <v>12.45</v>
      </c>
      <c r="G1515" s="2">
        <v>58.49</v>
      </c>
      <c r="H1515" s="2" t="s">
        <v>24</v>
      </c>
      <c r="I1515" s="3">
        <v>9</v>
      </c>
      <c r="L1515" s="3">
        <v>3</v>
      </c>
      <c r="S1515" s="3">
        <v>12</v>
      </c>
      <c r="U1515" t="e">
        <f>VLOOKUP(A1515,matriz,1,0)</f>
        <v>#N/A</v>
      </c>
    </row>
    <row r="1516" spans="1:21" hidden="1" x14ac:dyDescent="0.25">
      <c r="A1516" s="2" t="s">
        <v>7069</v>
      </c>
      <c r="B1516" s="2" t="s">
        <v>21</v>
      </c>
      <c r="C1516" s="2" t="s">
        <v>7070</v>
      </c>
      <c r="D1516" s="2" t="s">
        <v>4</v>
      </c>
      <c r="E1516" s="2" t="s">
        <v>7071</v>
      </c>
      <c r="F1516" s="2">
        <v>12.45</v>
      </c>
      <c r="G1516" s="2">
        <v>64.680000000000007</v>
      </c>
      <c r="H1516" s="2" t="s">
        <v>24</v>
      </c>
      <c r="I1516" s="3">
        <v>8</v>
      </c>
      <c r="L1516" s="3">
        <v>3</v>
      </c>
      <c r="S1516" s="3">
        <v>11</v>
      </c>
      <c r="U1516" t="e">
        <f>VLOOKUP(A1516,matriz,1,0)</f>
        <v>#N/A</v>
      </c>
    </row>
    <row r="1517" spans="1:21" hidden="1" x14ac:dyDescent="0.25">
      <c r="A1517" s="2" t="s">
        <v>7075</v>
      </c>
      <c r="B1517" s="2" t="s">
        <v>21</v>
      </c>
      <c r="C1517" s="2" t="s">
        <v>7076</v>
      </c>
      <c r="D1517" s="2" t="s">
        <v>4</v>
      </c>
      <c r="E1517" s="2" t="s">
        <v>7077</v>
      </c>
      <c r="F1517" s="2">
        <v>12.45</v>
      </c>
      <c r="G1517" s="2">
        <v>59.62</v>
      </c>
      <c r="H1517" s="2" t="s">
        <v>24</v>
      </c>
      <c r="I1517" s="3">
        <v>13</v>
      </c>
      <c r="L1517" s="3">
        <v>3</v>
      </c>
      <c r="S1517" s="3">
        <v>16</v>
      </c>
      <c r="U1517" t="e">
        <f>VLOOKUP(A1517,matriz,1,0)</f>
        <v>#N/A</v>
      </c>
    </row>
    <row r="1518" spans="1:21" hidden="1" x14ac:dyDescent="0.25">
      <c r="A1518" s="2" t="s">
        <v>7081</v>
      </c>
      <c r="B1518" s="2" t="s">
        <v>21</v>
      </c>
      <c r="C1518" s="2" t="s">
        <v>7082</v>
      </c>
      <c r="D1518" s="2" t="s">
        <v>4</v>
      </c>
      <c r="E1518" s="2" t="s">
        <v>7083</v>
      </c>
      <c r="F1518" s="2">
        <v>12.45</v>
      </c>
      <c r="G1518" s="2">
        <v>59.24</v>
      </c>
      <c r="H1518" s="2" t="s">
        <v>24</v>
      </c>
      <c r="I1518" s="3">
        <v>4</v>
      </c>
      <c r="L1518" s="3">
        <v>1</v>
      </c>
      <c r="S1518" s="3">
        <v>5</v>
      </c>
      <c r="U1518" t="e">
        <f>VLOOKUP(A1518,matriz,1,0)</f>
        <v>#N/A</v>
      </c>
    </row>
    <row r="1519" spans="1:21" hidden="1" x14ac:dyDescent="0.25">
      <c r="A1519" s="2" t="s">
        <v>7087</v>
      </c>
      <c r="B1519" s="2" t="s">
        <v>21</v>
      </c>
      <c r="C1519" s="2" t="s">
        <v>7088</v>
      </c>
      <c r="D1519" s="2" t="s">
        <v>4</v>
      </c>
      <c r="E1519" s="2" t="s">
        <v>7089</v>
      </c>
      <c r="F1519" s="2">
        <v>12.45</v>
      </c>
      <c r="G1519" s="2">
        <v>40.229999999999997</v>
      </c>
      <c r="H1519" s="2" t="s">
        <v>24</v>
      </c>
      <c r="I1519" s="3">
        <v>7</v>
      </c>
      <c r="L1519" s="3">
        <v>2</v>
      </c>
      <c r="S1519" s="3">
        <v>9</v>
      </c>
      <c r="U1519" t="e">
        <f>VLOOKUP(A1519,matriz,1,0)</f>
        <v>#N/A</v>
      </c>
    </row>
    <row r="1520" spans="1:21" hidden="1" x14ac:dyDescent="0.25">
      <c r="A1520" s="2" t="s">
        <v>7093</v>
      </c>
      <c r="B1520" s="2" t="s">
        <v>21</v>
      </c>
      <c r="C1520" s="2" t="s">
        <v>7094</v>
      </c>
      <c r="D1520" s="2" t="s">
        <v>4</v>
      </c>
      <c r="E1520" s="2" t="s">
        <v>7095</v>
      </c>
      <c r="F1520" s="2">
        <v>12.45</v>
      </c>
      <c r="G1520" s="2">
        <v>35.42</v>
      </c>
      <c r="H1520" s="2" t="s">
        <v>24</v>
      </c>
      <c r="I1520" s="3">
        <v>3</v>
      </c>
      <c r="L1520" s="3">
        <v>4</v>
      </c>
      <c r="S1520" s="3">
        <v>7</v>
      </c>
      <c r="U1520" t="e">
        <f>VLOOKUP(A1520,matriz,1,0)</f>
        <v>#N/A</v>
      </c>
    </row>
    <row r="1521" spans="1:21" hidden="1" x14ac:dyDescent="0.25">
      <c r="A1521" s="2" t="s">
        <v>7098</v>
      </c>
      <c r="B1521" s="2" t="s">
        <v>21</v>
      </c>
      <c r="C1521" s="2" t="s">
        <v>7099</v>
      </c>
      <c r="D1521" s="2" t="s">
        <v>4</v>
      </c>
      <c r="E1521" s="2" t="s">
        <v>7095</v>
      </c>
      <c r="F1521" s="2">
        <v>12.45</v>
      </c>
      <c r="G1521" s="2">
        <v>35.42</v>
      </c>
      <c r="H1521" s="2" t="s">
        <v>24</v>
      </c>
      <c r="I1521" s="3">
        <v>2</v>
      </c>
      <c r="L1521" s="3">
        <v>4</v>
      </c>
      <c r="S1521" s="3">
        <v>6</v>
      </c>
      <c r="U1521" t="e">
        <f>VLOOKUP(A1521,matriz,1,0)</f>
        <v>#N/A</v>
      </c>
    </row>
    <row r="1522" spans="1:21" hidden="1" x14ac:dyDescent="0.25">
      <c r="A1522" s="2" t="s">
        <v>7285</v>
      </c>
      <c r="B1522" s="2" t="s">
        <v>21</v>
      </c>
      <c r="C1522" s="2" t="s">
        <v>7286</v>
      </c>
      <c r="D1522" s="2" t="s">
        <v>4</v>
      </c>
      <c r="E1522" s="2" t="s">
        <v>7287</v>
      </c>
      <c r="F1522" s="2">
        <v>12.45</v>
      </c>
      <c r="G1522" s="2">
        <v>28.05</v>
      </c>
      <c r="H1522" s="2" t="s">
        <v>24</v>
      </c>
      <c r="I1522" s="3">
        <v>10</v>
      </c>
      <c r="L1522" s="3">
        <v>2</v>
      </c>
      <c r="S1522" s="3">
        <v>12</v>
      </c>
      <c r="U1522" t="e">
        <f>VLOOKUP(A1522,matriz,1,0)</f>
        <v>#N/A</v>
      </c>
    </row>
    <row r="1523" spans="1:21" hidden="1" x14ac:dyDescent="0.25">
      <c r="A1523" s="2" t="s">
        <v>7291</v>
      </c>
      <c r="B1523" s="2" t="s">
        <v>21</v>
      </c>
      <c r="C1523" s="2" t="s">
        <v>7292</v>
      </c>
      <c r="D1523" s="2" t="s">
        <v>4</v>
      </c>
      <c r="E1523" s="2" t="s">
        <v>7293</v>
      </c>
      <c r="F1523" s="2">
        <v>12.45</v>
      </c>
      <c r="G1523" s="2">
        <v>28.74</v>
      </c>
      <c r="H1523" s="2" t="s">
        <v>24</v>
      </c>
      <c r="I1523" s="3">
        <v>7</v>
      </c>
      <c r="L1523" s="3">
        <v>2</v>
      </c>
      <c r="S1523" s="3">
        <v>9</v>
      </c>
      <c r="U1523" t="e">
        <f>VLOOKUP(A1523,matriz,1,0)</f>
        <v>#N/A</v>
      </c>
    </row>
    <row r="1524" spans="1:21" hidden="1" x14ac:dyDescent="0.25">
      <c r="A1524" s="2" t="s">
        <v>7296</v>
      </c>
      <c r="B1524" s="2" t="s">
        <v>21</v>
      </c>
      <c r="C1524" s="2" t="s">
        <v>7297</v>
      </c>
      <c r="D1524" s="2" t="s">
        <v>4</v>
      </c>
      <c r="E1524" s="2" t="s">
        <v>7298</v>
      </c>
      <c r="F1524" s="2">
        <v>12.45</v>
      </c>
      <c r="G1524" s="2">
        <v>30</v>
      </c>
      <c r="H1524" s="2" t="s">
        <v>24</v>
      </c>
      <c r="I1524" s="3">
        <v>9</v>
      </c>
      <c r="L1524" s="3">
        <v>2</v>
      </c>
      <c r="S1524" s="3">
        <v>11</v>
      </c>
      <c r="U1524" t="e">
        <f>VLOOKUP(A1524,matriz,1,0)</f>
        <v>#N/A</v>
      </c>
    </row>
    <row r="1525" spans="1:21" hidden="1" x14ac:dyDescent="0.25">
      <c r="A1525" s="2" t="s">
        <v>7302</v>
      </c>
      <c r="B1525" s="2" t="s">
        <v>21</v>
      </c>
      <c r="C1525" s="2" t="s">
        <v>7303</v>
      </c>
      <c r="D1525" s="2" t="s">
        <v>4</v>
      </c>
      <c r="E1525" s="2" t="s">
        <v>7304</v>
      </c>
      <c r="F1525" s="2">
        <v>12.45</v>
      </c>
      <c r="G1525" s="2">
        <v>33.78</v>
      </c>
      <c r="H1525" s="2" t="s">
        <v>24</v>
      </c>
      <c r="I1525" s="3">
        <v>4</v>
      </c>
      <c r="L1525" s="3">
        <v>2</v>
      </c>
      <c r="S1525" s="3">
        <v>6</v>
      </c>
      <c r="U1525" t="e">
        <f>VLOOKUP(A1525,matriz,1,0)</f>
        <v>#N/A</v>
      </c>
    </row>
    <row r="1526" spans="1:21" hidden="1" x14ac:dyDescent="0.25">
      <c r="A1526" s="2" t="s">
        <v>7308</v>
      </c>
      <c r="B1526" s="2" t="s">
        <v>21</v>
      </c>
      <c r="C1526" s="2" t="s">
        <v>7309</v>
      </c>
      <c r="D1526" s="2" t="s">
        <v>4</v>
      </c>
      <c r="E1526" s="2" t="s">
        <v>7310</v>
      </c>
      <c r="F1526" s="2">
        <v>12.45</v>
      </c>
      <c r="G1526" s="2">
        <v>35</v>
      </c>
      <c r="H1526" s="2" t="s">
        <v>24</v>
      </c>
      <c r="I1526" s="3">
        <v>2</v>
      </c>
      <c r="L1526" s="3">
        <v>2</v>
      </c>
      <c r="S1526" s="3">
        <v>4</v>
      </c>
      <c r="U1526" t="e">
        <f>VLOOKUP(A1526,matriz,1,0)</f>
        <v>#N/A</v>
      </c>
    </row>
    <row r="1527" spans="1:21" hidden="1" x14ac:dyDescent="0.25">
      <c r="A1527" s="2" t="s">
        <v>7314</v>
      </c>
      <c r="B1527" s="2" t="s">
        <v>21</v>
      </c>
      <c r="C1527" s="2" t="s">
        <v>7315</v>
      </c>
      <c r="D1527" s="2" t="s">
        <v>4</v>
      </c>
      <c r="E1527" s="2" t="s">
        <v>7316</v>
      </c>
      <c r="F1527" s="2">
        <v>12.45</v>
      </c>
      <c r="G1527" s="2">
        <v>35</v>
      </c>
      <c r="H1527" s="2" t="s">
        <v>24</v>
      </c>
      <c r="I1527" s="3">
        <v>2</v>
      </c>
      <c r="L1527" s="3">
        <v>2</v>
      </c>
      <c r="S1527" s="3">
        <v>4</v>
      </c>
      <c r="U1527" t="e">
        <f>VLOOKUP(A1527,matriz,1,0)</f>
        <v>#N/A</v>
      </c>
    </row>
    <row r="1528" spans="1:21" hidden="1" x14ac:dyDescent="0.25">
      <c r="A1528" s="2" t="s">
        <v>7048</v>
      </c>
      <c r="B1528" s="2" t="s">
        <v>21</v>
      </c>
      <c r="C1528" s="2" t="s">
        <v>7049</v>
      </c>
      <c r="D1528" s="2" t="s">
        <v>4</v>
      </c>
      <c r="E1528" s="2" t="s">
        <v>7050</v>
      </c>
      <c r="F1528" s="2">
        <v>12.45</v>
      </c>
      <c r="G1528" s="2">
        <v>47.75</v>
      </c>
      <c r="H1528" s="2" t="s">
        <v>24</v>
      </c>
      <c r="I1528" s="3">
        <v>25</v>
      </c>
      <c r="L1528" s="3">
        <v>2</v>
      </c>
      <c r="S1528" s="3">
        <v>27</v>
      </c>
      <c r="U1528" t="e">
        <f>VLOOKUP(A1528,matriz,1,0)</f>
        <v>#N/A</v>
      </c>
    </row>
    <row r="1529" spans="1:21" hidden="1" x14ac:dyDescent="0.25">
      <c r="A1529" s="2" t="s">
        <v>7054</v>
      </c>
      <c r="B1529" s="2" t="s">
        <v>21</v>
      </c>
      <c r="C1529" s="2" t="s">
        <v>7055</v>
      </c>
      <c r="D1529" s="2" t="s">
        <v>4</v>
      </c>
      <c r="E1529" s="2" t="s">
        <v>7056</v>
      </c>
      <c r="F1529" s="2">
        <v>12.45</v>
      </c>
      <c r="G1529" s="2">
        <v>30.57</v>
      </c>
      <c r="H1529" s="2" t="s">
        <v>24</v>
      </c>
      <c r="I1529" s="3">
        <v>7</v>
      </c>
      <c r="L1529" s="3">
        <v>3</v>
      </c>
      <c r="S1529" s="3">
        <v>10</v>
      </c>
      <c r="U1529" t="e">
        <f>VLOOKUP(A1529,matriz,1,0)</f>
        <v>#N/A</v>
      </c>
    </row>
    <row r="1530" spans="1:21" hidden="1" x14ac:dyDescent="0.25">
      <c r="A1530" s="2" t="s">
        <v>7060</v>
      </c>
      <c r="B1530" s="2" t="s">
        <v>21</v>
      </c>
      <c r="C1530" s="2" t="s">
        <v>7061</v>
      </c>
      <c r="D1530" s="2" t="s">
        <v>4</v>
      </c>
      <c r="E1530" s="2" t="s">
        <v>7062</v>
      </c>
      <c r="F1530" s="2">
        <v>12.45</v>
      </c>
      <c r="G1530" s="2">
        <v>57.62</v>
      </c>
      <c r="H1530" s="2" t="s">
        <v>24</v>
      </c>
      <c r="I1530" s="3">
        <v>9</v>
      </c>
      <c r="L1530" s="3">
        <v>2</v>
      </c>
      <c r="S1530" s="3">
        <v>11</v>
      </c>
      <c r="U1530" t="e">
        <f>VLOOKUP(A1530,matriz,1,0)</f>
        <v>#N/A</v>
      </c>
    </row>
    <row r="1531" spans="1:21" hidden="1" x14ac:dyDescent="0.25">
      <c r="A1531" s="2" t="s">
        <v>7066</v>
      </c>
      <c r="B1531" s="2" t="s">
        <v>21</v>
      </c>
      <c r="C1531" s="2" t="s">
        <v>7067</v>
      </c>
      <c r="D1531" s="2" t="s">
        <v>4</v>
      </c>
      <c r="E1531" s="2" t="s">
        <v>7068</v>
      </c>
      <c r="F1531" s="2">
        <v>12.45</v>
      </c>
      <c r="G1531" s="2">
        <v>30.36</v>
      </c>
      <c r="H1531" s="2" t="s">
        <v>24</v>
      </c>
      <c r="I1531" s="3">
        <v>6</v>
      </c>
      <c r="L1531" s="3">
        <v>3</v>
      </c>
      <c r="S1531" s="3">
        <v>9</v>
      </c>
      <c r="U1531" t="e">
        <f>VLOOKUP(A1531,matriz,1,0)</f>
        <v>#N/A</v>
      </c>
    </row>
    <row r="1532" spans="1:21" hidden="1" x14ac:dyDescent="0.25">
      <c r="A1532" s="2" t="s">
        <v>7072</v>
      </c>
      <c r="B1532" s="2" t="s">
        <v>21</v>
      </c>
      <c r="C1532" s="2" t="s">
        <v>7073</v>
      </c>
      <c r="D1532" s="2" t="s">
        <v>4</v>
      </c>
      <c r="E1532" s="2" t="s">
        <v>7074</v>
      </c>
      <c r="F1532" s="2">
        <v>12.45</v>
      </c>
      <c r="G1532" s="2">
        <v>65.55</v>
      </c>
      <c r="H1532" s="2" t="s">
        <v>24</v>
      </c>
      <c r="I1532" s="3">
        <v>10</v>
      </c>
      <c r="L1532" s="3">
        <v>2</v>
      </c>
      <c r="S1532" s="3">
        <v>12</v>
      </c>
      <c r="U1532" t="e">
        <f>VLOOKUP(A1532,matriz,1,0)</f>
        <v>#N/A</v>
      </c>
    </row>
    <row r="1533" spans="1:21" hidden="1" x14ac:dyDescent="0.25">
      <c r="A1533" s="2" t="s">
        <v>7078</v>
      </c>
      <c r="B1533" s="2" t="s">
        <v>21</v>
      </c>
      <c r="C1533" s="2" t="s">
        <v>7079</v>
      </c>
      <c r="D1533" s="2" t="s">
        <v>4</v>
      </c>
      <c r="E1533" s="2" t="s">
        <v>7080</v>
      </c>
      <c r="F1533" s="2">
        <v>12.45</v>
      </c>
      <c r="G1533" s="2">
        <v>59.24</v>
      </c>
      <c r="H1533" s="2" t="s">
        <v>24</v>
      </c>
      <c r="I1533" s="3">
        <v>7</v>
      </c>
      <c r="L1533" s="3">
        <v>2</v>
      </c>
      <c r="S1533" s="3">
        <v>9</v>
      </c>
      <c r="U1533" t="e">
        <f>VLOOKUP(A1533,matriz,1,0)</f>
        <v>#N/A</v>
      </c>
    </row>
    <row r="1534" spans="1:21" hidden="1" x14ac:dyDescent="0.25">
      <c r="A1534" s="2" t="s">
        <v>7084</v>
      </c>
      <c r="B1534" s="2" t="s">
        <v>21</v>
      </c>
      <c r="C1534" s="2" t="s">
        <v>7085</v>
      </c>
      <c r="D1534" s="2" t="s">
        <v>4</v>
      </c>
      <c r="E1534" s="2" t="s">
        <v>7086</v>
      </c>
      <c r="F1534" s="2">
        <v>12.45</v>
      </c>
      <c r="G1534" s="2">
        <v>35.32</v>
      </c>
      <c r="H1534" s="2" t="s">
        <v>24</v>
      </c>
      <c r="I1534" s="3">
        <v>2</v>
      </c>
      <c r="L1534" s="3">
        <v>2</v>
      </c>
      <c r="S1534" s="3">
        <v>4</v>
      </c>
      <c r="U1534" t="e">
        <f>VLOOKUP(A1534,matriz,1,0)</f>
        <v>#N/A</v>
      </c>
    </row>
    <row r="1535" spans="1:21" hidden="1" x14ac:dyDescent="0.25">
      <c r="A1535" s="2" t="s">
        <v>7090</v>
      </c>
      <c r="B1535" s="2" t="s">
        <v>21</v>
      </c>
      <c r="C1535" s="2" t="s">
        <v>7091</v>
      </c>
      <c r="D1535" s="2" t="s">
        <v>4</v>
      </c>
      <c r="E1535" s="2" t="s">
        <v>7092</v>
      </c>
      <c r="F1535" s="2">
        <v>12.45</v>
      </c>
      <c r="G1535" s="2">
        <v>54.88</v>
      </c>
      <c r="H1535" s="2" t="s">
        <v>24</v>
      </c>
      <c r="I1535" s="3">
        <v>2</v>
      </c>
      <c r="L1535" s="3">
        <v>2</v>
      </c>
      <c r="S1535" s="3">
        <v>4</v>
      </c>
      <c r="U1535" t="e">
        <f>VLOOKUP(A1535,matriz,1,0)</f>
        <v>#N/A</v>
      </c>
    </row>
    <row r="1536" spans="1:21" hidden="1" x14ac:dyDescent="0.25">
      <c r="A1536" s="2" t="s">
        <v>7096</v>
      </c>
      <c r="B1536" s="2" t="s">
        <v>21</v>
      </c>
      <c r="C1536" s="2" t="s">
        <v>7097</v>
      </c>
      <c r="D1536" s="2" t="s">
        <v>4</v>
      </c>
      <c r="E1536" s="2" t="s">
        <v>7092</v>
      </c>
      <c r="F1536" s="2">
        <v>12.45</v>
      </c>
      <c r="G1536" s="2">
        <v>67.95</v>
      </c>
      <c r="H1536" s="2" t="s">
        <v>24</v>
      </c>
      <c r="I1536" s="3">
        <v>5</v>
      </c>
      <c r="L1536" s="3">
        <v>3</v>
      </c>
      <c r="S1536" s="3">
        <v>8</v>
      </c>
      <c r="U1536" t="e">
        <f>VLOOKUP(A1536,matriz,1,0)</f>
        <v>#N/A</v>
      </c>
    </row>
    <row r="1537" spans="1:21" hidden="1" x14ac:dyDescent="0.25">
      <c r="A1537" s="2" t="s">
        <v>7102</v>
      </c>
      <c r="B1537" s="2" t="s">
        <v>21</v>
      </c>
      <c r="C1537" s="2" t="s">
        <v>7103</v>
      </c>
      <c r="D1537" s="2" t="s">
        <v>4</v>
      </c>
      <c r="E1537" s="2" t="s">
        <v>7092</v>
      </c>
      <c r="F1537" s="2">
        <v>12.45</v>
      </c>
      <c r="G1537" s="2">
        <v>54.88</v>
      </c>
      <c r="H1537" s="2" t="s">
        <v>24</v>
      </c>
      <c r="L1537" s="3">
        <v>4</v>
      </c>
      <c r="S1537" s="3">
        <v>4</v>
      </c>
      <c r="U1537" t="e">
        <f>VLOOKUP(A1537,matriz,1,0)</f>
        <v>#N/A</v>
      </c>
    </row>
    <row r="1538" spans="1:21" hidden="1" x14ac:dyDescent="0.25">
      <c r="A1538" s="2" t="s">
        <v>7282</v>
      </c>
      <c r="B1538" s="2" t="s">
        <v>21</v>
      </c>
      <c r="C1538" s="2" t="s">
        <v>7283</v>
      </c>
      <c r="D1538" s="2" t="s">
        <v>4</v>
      </c>
      <c r="E1538" s="2" t="s">
        <v>7284</v>
      </c>
      <c r="F1538" s="2">
        <v>12.45</v>
      </c>
      <c r="G1538" s="2">
        <v>28.74</v>
      </c>
      <c r="H1538" s="2" t="s">
        <v>24</v>
      </c>
      <c r="I1538" s="3">
        <v>6</v>
      </c>
      <c r="L1538" s="3">
        <v>2</v>
      </c>
      <c r="S1538" s="3">
        <v>8</v>
      </c>
      <c r="U1538" t="e">
        <f>VLOOKUP(A1538,matriz,1,0)</f>
        <v>#N/A</v>
      </c>
    </row>
    <row r="1539" spans="1:21" hidden="1" x14ac:dyDescent="0.25">
      <c r="A1539" s="2" t="s">
        <v>7288</v>
      </c>
      <c r="B1539" s="2" t="s">
        <v>21</v>
      </c>
      <c r="C1539" s="2" t="s">
        <v>7289</v>
      </c>
      <c r="D1539" s="2" t="s">
        <v>4</v>
      </c>
      <c r="E1539" s="2" t="s">
        <v>7290</v>
      </c>
      <c r="F1539" s="2">
        <v>12.45</v>
      </c>
      <c r="G1539" s="2">
        <v>28.74</v>
      </c>
      <c r="H1539" s="2" t="s">
        <v>24</v>
      </c>
      <c r="I1539" s="3">
        <v>8</v>
      </c>
      <c r="L1539" s="3">
        <v>2</v>
      </c>
      <c r="S1539" s="3">
        <v>10</v>
      </c>
      <c r="U1539" t="e">
        <f>VLOOKUP(A1539,matriz,1,0)</f>
        <v>#N/A</v>
      </c>
    </row>
    <row r="1540" spans="1:21" hidden="1" x14ac:dyDescent="0.25">
      <c r="A1540" s="2" t="s">
        <v>6508</v>
      </c>
      <c r="B1540" s="2" t="s">
        <v>21</v>
      </c>
      <c r="C1540" s="2" t="s">
        <v>6509</v>
      </c>
      <c r="D1540" s="2" t="s">
        <v>4</v>
      </c>
      <c r="E1540" s="2" t="s">
        <v>6510</v>
      </c>
      <c r="F1540" s="2">
        <v>12.45</v>
      </c>
      <c r="G1540" s="2">
        <v>71.87</v>
      </c>
      <c r="H1540" s="2" t="s">
        <v>24</v>
      </c>
      <c r="I1540" s="3">
        <v>-2</v>
      </c>
      <c r="S1540" s="3">
        <v>-2</v>
      </c>
      <c r="U1540" t="e">
        <f>VLOOKUP(A1540,matriz,1,0)</f>
        <v>#N/A</v>
      </c>
    </row>
    <row r="1541" spans="1:21" hidden="1" x14ac:dyDescent="0.25">
      <c r="A1541" s="2" t="s">
        <v>6511</v>
      </c>
      <c r="B1541" s="2" t="s">
        <v>21</v>
      </c>
      <c r="C1541" s="2" t="s">
        <v>6512</v>
      </c>
      <c r="D1541" s="2" t="s">
        <v>4</v>
      </c>
      <c r="E1541" s="2" t="s">
        <v>6510</v>
      </c>
      <c r="F1541" s="2">
        <v>12.45</v>
      </c>
      <c r="G1541" s="2">
        <v>11.84</v>
      </c>
      <c r="H1541" s="2" t="s">
        <v>24</v>
      </c>
      <c r="I1541" s="3">
        <v>1</v>
      </c>
      <c r="L1541" s="3">
        <v>2</v>
      </c>
      <c r="S1541" s="3">
        <v>3</v>
      </c>
      <c r="U1541" t="e">
        <f>VLOOKUP(A1541,matriz,1,0)</f>
        <v>#N/A</v>
      </c>
    </row>
    <row r="1542" spans="1:21" hidden="1" x14ac:dyDescent="0.25">
      <c r="A1542" s="2" t="s">
        <v>6513</v>
      </c>
      <c r="B1542" s="2" t="s">
        <v>21</v>
      </c>
      <c r="C1542" s="2" t="s">
        <v>6514</v>
      </c>
      <c r="D1542" s="2" t="s">
        <v>4</v>
      </c>
      <c r="E1542" s="2" t="s">
        <v>6510</v>
      </c>
      <c r="F1542" s="2">
        <v>12.45</v>
      </c>
      <c r="G1542" s="2">
        <v>54.45</v>
      </c>
      <c r="H1542" s="2" t="s">
        <v>24</v>
      </c>
      <c r="L1542" s="3">
        <v>2</v>
      </c>
      <c r="S1542" s="3">
        <v>2</v>
      </c>
      <c r="U1542" t="e">
        <f>VLOOKUP(A1542,matriz,1,0)</f>
        <v>#N/A</v>
      </c>
    </row>
    <row r="1543" spans="1:21" hidden="1" x14ac:dyDescent="0.25">
      <c r="A1543" s="2" t="s">
        <v>6515</v>
      </c>
      <c r="B1543" s="2" t="s">
        <v>21</v>
      </c>
      <c r="C1543" s="2" t="s">
        <v>6516</v>
      </c>
      <c r="D1543" s="2" t="s">
        <v>4</v>
      </c>
      <c r="E1543" s="2" t="s">
        <v>6510</v>
      </c>
      <c r="F1543" s="2">
        <v>12.45</v>
      </c>
      <c r="G1543" s="2">
        <v>29.05</v>
      </c>
      <c r="H1543" s="2" t="s">
        <v>24</v>
      </c>
      <c r="I1543" s="3">
        <v>5</v>
      </c>
      <c r="L1543" s="3">
        <v>3</v>
      </c>
      <c r="S1543" s="3">
        <v>8</v>
      </c>
      <c r="U1543" t="e">
        <f>VLOOKUP(A1543,matriz,1,0)</f>
        <v>#N/A</v>
      </c>
    </row>
    <row r="1544" spans="1:21" hidden="1" x14ac:dyDescent="0.25">
      <c r="A1544" s="2" t="s">
        <v>7294</v>
      </c>
      <c r="B1544" s="2" t="s">
        <v>21</v>
      </c>
      <c r="C1544" s="2" t="s">
        <v>7295</v>
      </c>
      <c r="D1544" s="2" t="s">
        <v>4</v>
      </c>
      <c r="E1544" s="2" t="s">
        <v>6510</v>
      </c>
      <c r="F1544" s="2">
        <v>12.45</v>
      </c>
      <c r="G1544" s="2">
        <v>30</v>
      </c>
      <c r="H1544" s="2" t="s">
        <v>24</v>
      </c>
      <c r="I1544" s="3">
        <v>9</v>
      </c>
      <c r="L1544" s="3">
        <v>2</v>
      </c>
      <c r="S1544" s="3">
        <v>11</v>
      </c>
      <c r="U1544" t="e">
        <f>VLOOKUP(A1544,matriz,1,0)</f>
        <v>#N/A</v>
      </c>
    </row>
    <row r="1545" spans="1:21" hidden="1" x14ac:dyDescent="0.25">
      <c r="A1545" s="2" t="s">
        <v>7299</v>
      </c>
      <c r="B1545" s="2" t="s">
        <v>21</v>
      </c>
      <c r="C1545" s="2" t="s">
        <v>7300</v>
      </c>
      <c r="D1545" s="2" t="s">
        <v>4</v>
      </c>
      <c r="E1545" s="2" t="s">
        <v>7301</v>
      </c>
      <c r="F1545" s="2">
        <v>12.45</v>
      </c>
      <c r="G1545" s="2">
        <v>36.99</v>
      </c>
      <c r="H1545" s="2" t="s">
        <v>24</v>
      </c>
      <c r="I1545" s="3">
        <v>5</v>
      </c>
      <c r="L1545" s="3">
        <v>2</v>
      </c>
      <c r="S1545" s="3">
        <v>7</v>
      </c>
      <c r="U1545" t="e">
        <f>VLOOKUP(A1545,matriz,1,0)</f>
        <v>#N/A</v>
      </c>
    </row>
    <row r="1546" spans="1:21" hidden="1" x14ac:dyDescent="0.25">
      <c r="A1546" s="2" t="s">
        <v>7305</v>
      </c>
      <c r="B1546" s="2" t="s">
        <v>21</v>
      </c>
      <c r="C1546" s="2" t="s">
        <v>7306</v>
      </c>
      <c r="D1546" s="2" t="s">
        <v>4</v>
      </c>
      <c r="E1546" s="2" t="s">
        <v>7307</v>
      </c>
      <c r="F1546" s="2">
        <v>12.45</v>
      </c>
      <c r="G1546" s="2">
        <v>39.659999999999997</v>
      </c>
      <c r="H1546" s="2" t="s">
        <v>24</v>
      </c>
      <c r="I1546" s="3">
        <v>3</v>
      </c>
      <c r="L1546" s="3">
        <v>2</v>
      </c>
      <c r="S1546" s="3">
        <v>5</v>
      </c>
      <c r="U1546" t="e">
        <f>VLOOKUP(A1546,matriz,1,0)</f>
        <v>#N/A</v>
      </c>
    </row>
    <row r="1547" spans="1:21" hidden="1" x14ac:dyDescent="0.25">
      <c r="A1547" s="2" t="s">
        <v>7311</v>
      </c>
      <c r="B1547" s="2" t="s">
        <v>21</v>
      </c>
      <c r="C1547" s="2" t="s">
        <v>7312</v>
      </c>
      <c r="D1547" s="2" t="s">
        <v>4</v>
      </c>
      <c r="E1547" s="2" t="s">
        <v>7313</v>
      </c>
      <c r="F1547" s="2">
        <v>12.45</v>
      </c>
      <c r="G1547" s="2">
        <v>39.659999999999997</v>
      </c>
      <c r="H1547" s="2" t="s">
        <v>24</v>
      </c>
      <c r="I1547" s="3">
        <v>3</v>
      </c>
      <c r="L1547" s="3">
        <v>2</v>
      </c>
      <c r="S1547" s="3">
        <v>5</v>
      </c>
      <c r="U1547" t="e">
        <f>VLOOKUP(A1547,matriz,1,0)</f>
        <v>#N/A</v>
      </c>
    </row>
    <row r="1548" spans="1:21" hidden="1" x14ac:dyDescent="0.25">
      <c r="A1548" s="2" t="s">
        <v>7317</v>
      </c>
      <c r="B1548" s="2" t="s">
        <v>21</v>
      </c>
      <c r="C1548" s="2" t="s">
        <v>7318</v>
      </c>
      <c r="D1548" s="2" t="s">
        <v>4</v>
      </c>
      <c r="E1548" s="2" t="s">
        <v>7313</v>
      </c>
      <c r="F1548" s="2">
        <v>12.45</v>
      </c>
      <c r="G1548" s="2">
        <v>55.66</v>
      </c>
      <c r="H1548" s="2" t="s">
        <v>24</v>
      </c>
      <c r="I1548" s="3">
        <v>2</v>
      </c>
      <c r="L1548" s="3">
        <v>1</v>
      </c>
      <c r="S1548" s="3">
        <v>3</v>
      </c>
      <c r="U1548" t="e">
        <f>VLOOKUP(A1548,matriz,1,0)</f>
        <v>#N/A</v>
      </c>
    </row>
    <row r="1549" spans="1:21" hidden="1" x14ac:dyDescent="0.25">
      <c r="A1549" s="2" t="s">
        <v>6582</v>
      </c>
      <c r="B1549" s="2" t="s">
        <v>21</v>
      </c>
      <c r="C1549" s="2" t="s">
        <v>6583</v>
      </c>
      <c r="D1549" s="2" t="s">
        <v>4</v>
      </c>
      <c r="E1549" s="2" t="s">
        <v>6584</v>
      </c>
      <c r="F1549" s="2">
        <v>12.45</v>
      </c>
      <c r="G1549" s="2">
        <v>33.25</v>
      </c>
      <c r="H1549" s="2" t="s">
        <v>24</v>
      </c>
      <c r="I1549" s="3">
        <v>20</v>
      </c>
      <c r="L1549" s="3">
        <v>3</v>
      </c>
      <c r="S1549" s="3">
        <v>23</v>
      </c>
      <c r="U1549" t="e">
        <f>VLOOKUP(A1549,matriz,1,0)</f>
        <v>#N/A</v>
      </c>
    </row>
    <row r="1550" spans="1:21" hidden="1" x14ac:dyDescent="0.25">
      <c r="A1550" s="2" t="s">
        <v>6585</v>
      </c>
      <c r="B1550" s="2" t="s">
        <v>21</v>
      </c>
      <c r="C1550" s="2" t="s">
        <v>6586</v>
      </c>
      <c r="D1550" s="2" t="s">
        <v>4</v>
      </c>
      <c r="E1550" s="2" t="s">
        <v>6587</v>
      </c>
      <c r="F1550" s="2">
        <v>12.45</v>
      </c>
      <c r="G1550" s="2">
        <v>43.74</v>
      </c>
      <c r="H1550" s="2" t="s">
        <v>24</v>
      </c>
      <c r="I1550" s="3">
        <v>6</v>
      </c>
      <c r="L1550" s="3">
        <v>2</v>
      </c>
      <c r="S1550" s="3">
        <v>8</v>
      </c>
      <c r="U1550" t="e">
        <f>VLOOKUP(A1550,matriz,1,0)</f>
        <v>#N/A</v>
      </c>
    </row>
    <row r="1551" spans="1:21" hidden="1" x14ac:dyDescent="0.25">
      <c r="A1551" s="2" t="s">
        <v>6588</v>
      </c>
      <c r="B1551" s="2" t="s">
        <v>21</v>
      </c>
      <c r="C1551" s="2" t="s">
        <v>6589</v>
      </c>
      <c r="D1551" s="2" t="s">
        <v>4</v>
      </c>
      <c r="E1551" s="2" t="s">
        <v>6590</v>
      </c>
      <c r="F1551" s="2">
        <v>12.45</v>
      </c>
      <c r="G1551" s="2">
        <v>38.54</v>
      </c>
      <c r="H1551" s="2" t="s">
        <v>24</v>
      </c>
      <c r="I1551" s="3">
        <v>11</v>
      </c>
      <c r="L1551" s="3">
        <v>2</v>
      </c>
      <c r="S1551" s="3">
        <v>13</v>
      </c>
      <c r="U1551" t="e">
        <f>VLOOKUP(A1551,matriz,1,0)</f>
        <v>#N/A</v>
      </c>
    </row>
    <row r="1552" spans="1:21" hidden="1" x14ac:dyDescent="0.25">
      <c r="A1552" s="2" t="s">
        <v>6591</v>
      </c>
      <c r="B1552" s="2" t="s">
        <v>21</v>
      </c>
      <c r="C1552" s="2" t="s">
        <v>6592</v>
      </c>
      <c r="D1552" s="2" t="s">
        <v>4</v>
      </c>
      <c r="E1552" s="2" t="s">
        <v>6593</v>
      </c>
      <c r="F1552" s="2">
        <v>12.45</v>
      </c>
      <c r="G1552" s="2">
        <v>47.4</v>
      </c>
      <c r="H1552" s="2" t="s">
        <v>24</v>
      </c>
      <c r="I1552" s="3">
        <v>23</v>
      </c>
      <c r="L1552" s="3">
        <v>2</v>
      </c>
      <c r="S1552" s="3">
        <v>25</v>
      </c>
      <c r="U1552" t="e">
        <f>VLOOKUP(A1552,matriz,1,0)</f>
        <v>#N/A</v>
      </c>
    </row>
    <row r="1553" spans="1:21" hidden="1" x14ac:dyDescent="0.25">
      <c r="A1553" s="2" t="s">
        <v>6594</v>
      </c>
      <c r="B1553" s="2" t="s">
        <v>21</v>
      </c>
      <c r="C1553" s="2" t="s">
        <v>6595</v>
      </c>
      <c r="D1553" s="2" t="s">
        <v>4</v>
      </c>
      <c r="E1553" s="2" t="s">
        <v>6596</v>
      </c>
      <c r="F1553" s="2">
        <v>12.45</v>
      </c>
      <c r="G1553" s="2">
        <v>42.89</v>
      </c>
      <c r="H1553" s="2" t="s">
        <v>24</v>
      </c>
      <c r="I1553" s="3">
        <v>8</v>
      </c>
      <c r="L1553" s="3">
        <v>2</v>
      </c>
      <c r="S1553" s="3">
        <v>10</v>
      </c>
      <c r="U1553" t="e">
        <f>VLOOKUP(A1553,matriz,1,0)</f>
        <v>#N/A</v>
      </c>
    </row>
    <row r="1554" spans="1:21" hidden="1" x14ac:dyDescent="0.25">
      <c r="A1554" s="2" t="s">
        <v>6597</v>
      </c>
      <c r="B1554" s="2" t="s">
        <v>21</v>
      </c>
      <c r="C1554" s="2" t="s">
        <v>6598</v>
      </c>
      <c r="D1554" s="2" t="s">
        <v>4</v>
      </c>
      <c r="E1554" s="2" t="s">
        <v>6596</v>
      </c>
      <c r="F1554" s="2">
        <v>12.45</v>
      </c>
      <c r="G1554" s="2">
        <v>13.37</v>
      </c>
      <c r="H1554" s="2" t="s">
        <v>24</v>
      </c>
      <c r="L1554" s="3">
        <v>2</v>
      </c>
      <c r="S1554" s="3">
        <v>2</v>
      </c>
      <c r="U1554" t="e">
        <f>VLOOKUP(A1554,matriz,1,0)</f>
        <v>#N/A</v>
      </c>
    </row>
    <row r="1555" spans="1:21" hidden="1" x14ac:dyDescent="0.25">
      <c r="A1555" s="2" t="s">
        <v>6599</v>
      </c>
      <c r="B1555" s="2" t="s">
        <v>21</v>
      </c>
      <c r="C1555" s="2" t="s">
        <v>6600</v>
      </c>
      <c r="D1555" s="2" t="s">
        <v>4</v>
      </c>
      <c r="E1555" s="2" t="s">
        <v>6601</v>
      </c>
      <c r="F1555" s="2">
        <v>12.45</v>
      </c>
      <c r="G1555" s="2">
        <v>40.340000000000003</v>
      </c>
      <c r="H1555" s="2" t="s">
        <v>24</v>
      </c>
      <c r="I1555" s="3">
        <v>10</v>
      </c>
      <c r="L1555" s="3">
        <v>2</v>
      </c>
      <c r="S1555" s="3">
        <v>12</v>
      </c>
      <c r="U1555" t="e">
        <f>VLOOKUP(A1555,matriz,1,0)</f>
        <v>#N/A</v>
      </c>
    </row>
    <row r="1556" spans="1:21" hidden="1" x14ac:dyDescent="0.25">
      <c r="A1556" s="2" t="s">
        <v>6602</v>
      </c>
      <c r="B1556" s="2" t="s">
        <v>21</v>
      </c>
      <c r="C1556" s="2" t="s">
        <v>6603</v>
      </c>
      <c r="D1556" s="2" t="s">
        <v>4</v>
      </c>
      <c r="E1556" s="2" t="s">
        <v>6604</v>
      </c>
      <c r="F1556" s="2">
        <v>12.45</v>
      </c>
      <c r="G1556" s="2">
        <v>40.340000000000003</v>
      </c>
      <c r="H1556" s="2" t="s">
        <v>24</v>
      </c>
      <c r="I1556" s="3">
        <v>10</v>
      </c>
      <c r="L1556" s="3">
        <v>2</v>
      </c>
      <c r="S1556" s="3">
        <v>12</v>
      </c>
      <c r="U1556" t="e">
        <f>VLOOKUP(A1556,matriz,1,0)</f>
        <v>#N/A</v>
      </c>
    </row>
    <row r="1557" spans="1:21" hidden="1" x14ac:dyDescent="0.25">
      <c r="A1557" s="2" t="s">
        <v>7356</v>
      </c>
      <c r="B1557" s="2" t="s">
        <v>21</v>
      </c>
      <c r="C1557" s="2" t="s">
        <v>7357</v>
      </c>
      <c r="D1557" s="2" t="s">
        <v>4</v>
      </c>
      <c r="E1557" s="2" t="s">
        <v>7358</v>
      </c>
      <c r="F1557" s="2">
        <v>12.45</v>
      </c>
      <c r="G1557" s="2">
        <v>37.700000000000003</v>
      </c>
      <c r="H1557" s="2" t="s">
        <v>24</v>
      </c>
      <c r="I1557" s="3">
        <v>1</v>
      </c>
      <c r="L1557" s="3">
        <v>2</v>
      </c>
      <c r="S1557" s="3">
        <v>3</v>
      </c>
      <c r="U1557" t="e">
        <f>VLOOKUP(A1557,matriz,1,0)</f>
        <v>#N/A</v>
      </c>
    </row>
    <row r="1558" spans="1:21" hidden="1" x14ac:dyDescent="0.25">
      <c r="A1558" s="2" t="s">
        <v>7361</v>
      </c>
      <c r="B1558" s="2" t="s">
        <v>21</v>
      </c>
      <c r="C1558" s="2" t="s">
        <v>7362</v>
      </c>
      <c r="D1558" s="2" t="s">
        <v>4</v>
      </c>
      <c r="E1558" s="2" t="s">
        <v>7358</v>
      </c>
      <c r="F1558" s="2">
        <v>12.45</v>
      </c>
      <c r="G1558" s="2">
        <v>37.700000000000003</v>
      </c>
      <c r="H1558" s="2" t="s">
        <v>24</v>
      </c>
      <c r="I1558" s="3">
        <v>1</v>
      </c>
      <c r="L1558" s="3">
        <v>2</v>
      </c>
      <c r="S1558" s="3">
        <v>3</v>
      </c>
      <c r="U1558" t="e">
        <f>VLOOKUP(A1558,matriz,1,0)</f>
        <v>#N/A</v>
      </c>
    </row>
    <row r="1559" spans="1:21" hidden="1" x14ac:dyDescent="0.25">
      <c r="A1559" s="2" t="s">
        <v>7365</v>
      </c>
      <c r="B1559" s="2" t="s">
        <v>21</v>
      </c>
      <c r="C1559" s="2" t="s">
        <v>7366</v>
      </c>
      <c r="D1559" s="2" t="s">
        <v>4</v>
      </c>
      <c r="E1559" s="2" t="s">
        <v>7358</v>
      </c>
      <c r="F1559" s="2">
        <v>12.45</v>
      </c>
      <c r="G1559" s="2">
        <v>37.700000000000003</v>
      </c>
      <c r="H1559" s="2" t="s">
        <v>24</v>
      </c>
      <c r="I1559" s="3">
        <v>1</v>
      </c>
      <c r="L1559" s="3">
        <v>2</v>
      </c>
      <c r="S1559" s="3">
        <v>3</v>
      </c>
      <c r="U1559" t="e">
        <f>VLOOKUP(A1559,matriz,1,0)</f>
        <v>#N/A</v>
      </c>
    </row>
    <row r="1560" spans="1:21" hidden="1" x14ac:dyDescent="0.25">
      <c r="A1560" s="2" t="s">
        <v>7369</v>
      </c>
      <c r="B1560" s="2" t="s">
        <v>21</v>
      </c>
      <c r="C1560" s="2" t="s">
        <v>7370</v>
      </c>
      <c r="D1560" s="2" t="s">
        <v>4</v>
      </c>
      <c r="E1560" s="2" t="s">
        <v>7358</v>
      </c>
      <c r="F1560" s="2">
        <v>12.45</v>
      </c>
      <c r="G1560" s="2">
        <v>37.700000000000003</v>
      </c>
      <c r="H1560" s="2" t="s">
        <v>24</v>
      </c>
      <c r="I1560" s="3">
        <v>2</v>
      </c>
      <c r="L1560" s="3">
        <v>2</v>
      </c>
      <c r="S1560" s="3">
        <v>4</v>
      </c>
      <c r="U1560" t="e">
        <f>VLOOKUP(A1560,matriz,1,0)</f>
        <v>#N/A</v>
      </c>
    </row>
    <row r="1561" spans="1:21" hidden="1" x14ac:dyDescent="0.25">
      <c r="A1561" s="2" t="s">
        <v>7374</v>
      </c>
      <c r="B1561" s="2" t="s">
        <v>21</v>
      </c>
      <c r="C1561" s="2" t="s">
        <v>7375</v>
      </c>
      <c r="D1561" s="2" t="s">
        <v>4</v>
      </c>
      <c r="E1561" s="2" t="s">
        <v>7376</v>
      </c>
      <c r="F1561" s="2">
        <v>12.45</v>
      </c>
      <c r="G1561" s="2">
        <v>37.700000000000003</v>
      </c>
      <c r="H1561" s="2" t="s">
        <v>24</v>
      </c>
      <c r="I1561" s="3">
        <v>1</v>
      </c>
      <c r="L1561" s="3">
        <v>2</v>
      </c>
      <c r="S1561" s="3">
        <v>3</v>
      </c>
      <c r="U1561" t="e">
        <f>VLOOKUP(A1561,matriz,1,0)</f>
        <v>#N/A</v>
      </c>
    </row>
    <row r="1562" spans="1:21" hidden="1" x14ac:dyDescent="0.25">
      <c r="A1562" s="2" t="s">
        <v>7379</v>
      </c>
      <c r="B1562" s="2" t="s">
        <v>21</v>
      </c>
      <c r="C1562" s="2" t="s">
        <v>7380</v>
      </c>
      <c r="D1562" s="2" t="s">
        <v>4</v>
      </c>
      <c r="E1562" s="2" t="s">
        <v>7376</v>
      </c>
      <c r="F1562" s="2">
        <v>12.45</v>
      </c>
      <c r="G1562" s="2">
        <v>37.700000000000003</v>
      </c>
      <c r="H1562" s="2" t="s">
        <v>24</v>
      </c>
      <c r="I1562" s="3">
        <v>1</v>
      </c>
      <c r="L1562" s="3">
        <v>2</v>
      </c>
      <c r="S1562" s="3">
        <v>3</v>
      </c>
      <c r="U1562" t="e">
        <f>VLOOKUP(A1562,matriz,1,0)</f>
        <v>#N/A</v>
      </c>
    </row>
    <row r="1563" spans="1:21" hidden="1" x14ac:dyDescent="0.25">
      <c r="A1563" s="2" t="s">
        <v>7383</v>
      </c>
      <c r="B1563" s="2" t="s">
        <v>21</v>
      </c>
      <c r="C1563" s="2" t="s">
        <v>7384</v>
      </c>
      <c r="D1563" s="2" t="s">
        <v>4</v>
      </c>
      <c r="E1563" s="2" t="s">
        <v>7376</v>
      </c>
      <c r="F1563" s="2">
        <v>12.45</v>
      </c>
      <c r="G1563" s="2">
        <v>37.700000000000003</v>
      </c>
      <c r="H1563" s="2" t="s">
        <v>24</v>
      </c>
      <c r="I1563" s="3">
        <v>1</v>
      </c>
      <c r="L1563" s="3">
        <v>2</v>
      </c>
      <c r="S1563" s="3">
        <v>3</v>
      </c>
      <c r="U1563" t="e">
        <f>VLOOKUP(A1563,matriz,1,0)</f>
        <v>#N/A</v>
      </c>
    </row>
    <row r="1564" spans="1:21" hidden="1" x14ac:dyDescent="0.25">
      <c r="A1564" s="2" t="s">
        <v>7353</v>
      </c>
      <c r="B1564" s="2" t="s">
        <v>21</v>
      </c>
      <c r="C1564" s="2" t="s">
        <v>7354</v>
      </c>
      <c r="D1564" s="2" t="s">
        <v>4</v>
      </c>
      <c r="E1564" s="2" t="s">
        <v>7355</v>
      </c>
      <c r="F1564" s="2">
        <v>12.45</v>
      </c>
      <c r="G1564" s="2">
        <v>37.700000000000003</v>
      </c>
      <c r="H1564" s="2" t="s">
        <v>24</v>
      </c>
      <c r="I1564" s="3">
        <v>1</v>
      </c>
      <c r="L1564" s="3">
        <v>2</v>
      </c>
      <c r="S1564" s="3">
        <v>3</v>
      </c>
      <c r="U1564" t="e">
        <f>VLOOKUP(A1564,matriz,1,0)</f>
        <v>#N/A</v>
      </c>
    </row>
    <row r="1565" spans="1:21" hidden="1" x14ac:dyDescent="0.25">
      <c r="A1565" s="2" t="s">
        <v>7359</v>
      </c>
      <c r="B1565" s="2" t="s">
        <v>21</v>
      </c>
      <c r="C1565" s="2" t="s">
        <v>7360</v>
      </c>
      <c r="D1565" s="2" t="s">
        <v>4</v>
      </c>
      <c r="E1565" s="2" t="s">
        <v>7355</v>
      </c>
      <c r="F1565" s="2">
        <v>12.45</v>
      </c>
      <c r="G1565" s="2">
        <v>37.700000000000003</v>
      </c>
      <c r="H1565" s="2" t="s">
        <v>24</v>
      </c>
      <c r="I1565" s="3">
        <v>1</v>
      </c>
      <c r="L1565" s="3">
        <v>2</v>
      </c>
      <c r="S1565" s="3">
        <v>3</v>
      </c>
      <c r="U1565" t="e">
        <f>VLOOKUP(A1565,matriz,1,0)</f>
        <v>#N/A</v>
      </c>
    </row>
    <row r="1566" spans="1:21" hidden="1" x14ac:dyDescent="0.25">
      <c r="A1566" s="2" t="s">
        <v>7363</v>
      </c>
      <c r="B1566" s="2" t="s">
        <v>21</v>
      </c>
      <c r="C1566" s="2" t="s">
        <v>7364</v>
      </c>
      <c r="D1566" s="2" t="s">
        <v>4</v>
      </c>
      <c r="E1566" s="2" t="s">
        <v>7355</v>
      </c>
      <c r="F1566" s="2">
        <v>12.45</v>
      </c>
      <c r="G1566" s="2">
        <v>37.700000000000003</v>
      </c>
      <c r="H1566" s="2" t="s">
        <v>24</v>
      </c>
      <c r="I1566" s="3">
        <v>1</v>
      </c>
      <c r="L1566" s="3">
        <v>2</v>
      </c>
      <c r="S1566" s="3">
        <v>3</v>
      </c>
      <c r="U1566" t="e">
        <f>VLOOKUP(A1566,matriz,1,0)</f>
        <v>#N/A</v>
      </c>
    </row>
    <row r="1567" spans="1:21" hidden="1" x14ac:dyDescent="0.25">
      <c r="A1567" s="2" t="s">
        <v>7367</v>
      </c>
      <c r="B1567" s="2" t="s">
        <v>21</v>
      </c>
      <c r="C1567" s="2" t="s">
        <v>7368</v>
      </c>
      <c r="D1567" s="2" t="s">
        <v>4</v>
      </c>
      <c r="E1567" s="2" t="s">
        <v>7355</v>
      </c>
      <c r="F1567" s="2">
        <v>12.45</v>
      </c>
      <c r="G1567" s="2">
        <v>37.700000000000003</v>
      </c>
      <c r="H1567" s="2" t="s">
        <v>24</v>
      </c>
      <c r="I1567" s="3">
        <v>1</v>
      </c>
      <c r="L1567" s="3">
        <v>2</v>
      </c>
      <c r="S1567" s="3">
        <v>3</v>
      </c>
      <c r="U1567" t="e">
        <f>VLOOKUP(A1567,matriz,1,0)</f>
        <v>#N/A</v>
      </c>
    </row>
    <row r="1568" spans="1:21" hidden="1" x14ac:dyDescent="0.25">
      <c r="A1568" s="2" t="s">
        <v>7371</v>
      </c>
      <c r="B1568" s="2" t="s">
        <v>21</v>
      </c>
      <c r="C1568" s="2" t="s">
        <v>7372</v>
      </c>
      <c r="D1568" s="2" t="s">
        <v>4</v>
      </c>
      <c r="E1568" s="2" t="s">
        <v>7373</v>
      </c>
      <c r="F1568" s="2">
        <v>12.45</v>
      </c>
      <c r="G1568" s="2">
        <v>37.700000000000003</v>
      </c>
      <c r="H1568" s="2" t="s">
        <v>24</v>
      </c>
      <c r="I1568" s="3">
        <v>1</v>
      </c>
      <c r="L1568" s="3">
        <v>2</v>
      </c>
      <c r="S1568" s="3">
        <v>3</v>
      </c>
      <c r="U1568" t="e">
        <f>VLOOKUP(A1568,matriz,1,0)</f>
        <v>#N/A</v>
      </c>
    </row>
    <row r="1569" spans="1:21" hidden="1" x14ac:dyDescent="0.25">
      <c r="A1569" s="2" t="s">
        <v>7377</v>
      </c>
      <c r="B1569" s="2" t="s">
        <v>21</v>
      </c>
      <c r="C1569" s="2" t="s">
        <v>7378</v>
      </c>
      <c r="D1569" s="2" t="s">
        <v>4</v>
      </c>
      <c r="E1569" s="2" t="s">
        <v>7373</v>
      </c>
      <c r="F1569" s="2">
        <v>12.45</v>
      </c>
      <c r="G1569" s="2">
        <v>37.700000000000003</v>
      </c>
      <c r="H1569" s="2" t="s">
        <v>24</v>
      </c>
      <c r="I1569" s="3">
        <v>1</v>
      </c>
      <c r="L1569" s="3">
        <v>2</v>
      </c>
      <c r="S1569" s="3">
        <v>3</v>
      </c>
      <c r="U1569" t="e">
        <f>VLOOKUP(A1569,matriz,1,0)</f>
        <v>#N/A</v>
      </c>
    </row>
    <row r="1570" spans="1:21" hidden="1" x14ac:dyDescent="0.25">
      <c r="A1570" s="2" t="s">
        <v>7381</v>
      </c>
      <c r="B1570" s="2" t="s">
        <v>21</v>
      </c>
      <c r="C1570" s="2" t="s">
        <v>7382</v>
      </c>
      <c r="D1570" s="2" t="s">
        <v>4</v>
      </c>
      <c r="E1570" s="2" t="s">
        <v>7373</v>
      </c>
      <c r="F1570" s="2">
        <v>12.45</v>
      </c>
      <c r="G1570" s="2">
        <v>37.700000000000003</v>
      </c>
      <c r="H1570" s="2" t="s">
        <v>24</v>
      </c>
      <c r="I1570" s="3">
        <v>1</v>
      </c>
      <c r="L1570" s="3">
        <v>2</v>
      </c>
      <c r="S1570" s="3">
        <v>3</v>
      </c>
      <c r="U1570" t="e">
        <f>VLOOKUP(A1570,matriz,1,0)</f>
        <v>#N/A</v>
      </c>
    </row>
    <row r="1571" spans="1:21" hidden="1" x14ac:dyDescent="0.25">
      <c r="A1571" s="2" t="s">
        <v>7553</v>
      </c>
      <c r="B1571" s="2" t="s">
        <v>21</v>
      </c>
      <c r="C1571" s="2" t="s">
        <v>7549</v>
      </c>
      <c r="D1571" s="2" t="s">
        <v>4</v>
      </c>
      <c r="E1571" s="2" t="s">
        <v>7554</v>
      </c>
      <c r="F1571" s="2">
        <v>12.45</v>
      </c>
      <c r="G1571" s="2">
        <v>45.8</v>
      </c>
      <c r="H1571" s="2" t="s">
        <v>24</v>
      </c>
      <c r="I1571" s="3">
        <v>7</v>
      </c>
      <c r="L1571" s="3">
        <v>2</v>
      </c>
      <c r="S1571" s="3">
        <v>9</v>
      </c>
      <c r="U1571" t="e">
        <f>VLOOKUP(A1571,matriz,1,0)</f>
        <v>#N/A</v>
      </c>
    </row>
    <row r="1572" spans="1:21" hidden="1" x14ac:dyDescent="0.25">
      <c r="A1572" s="2" t="s">
        <v>7550</v>
      </c>
      <c r="B1572" s="2" t="s">
        <v>21</v>
      </c>
      <c r="C1572" s="2" t="s">
        <v>7551</v>
      </c>
      <c r="D1572" s="2" t="s">
        <v>4</v>
      </c>
      <c r="E1572" s="2" t="s">
        <v>7552</v>
      </c>
      <c r="F1572" s="2">
        <v>12.45</v>
      </c>
      <c r="G1572" s="2">
        <v>44.65</v>
      </c>
      <c r="H1572" s="2" t="s">
        <v>24</v>
      </c>
      <c r="I1572" s="3">
        <v>7</v>
      </c>
      <c r="L1572" s="3">
        <v>4</v>
      </c>
      <c r="S1572" s="3">
        <v>11</v>
      </c>
      <c r="U1572" t="e">
        <f>VLOOKUP(A1572,matriz,1,0)</f>
        <v>#N/A</v>
      </c>
    </row>
    <row r="1573" spans="1:21" hidden="1" x14ac:dyDescent="0.25">
      <c r="A1573" s="2" t="s">
        <v>6605</v>
      </c>
      <c r="B1573" s="2" t="s">
        <v>21</v>
      </c>
      <c r="C1573" s="2" t="s">
        <v>6606</v>
      </c>
      <c r="D1573" s="2" t="s">
        <v>4</v>
      </c>
      <c r="E1573" s="2" t="s">
        <v>6607</v>
      </c>
      <c r="F1573" s="2">
        <v>12.45</v>
      </c>
      <c r="G1573" s="2">
        <v>35.479999999999997</v>
      </c>
      <c r="H1573" s="2" t="s">
        <v>24</v>
      </c>
      <c r="I1573" s="3">
        <v>-1</v>
      </c>
      <c r="S1573" s="3">
        <v>-1</v>
      </c>
      <c r="U1573" t="e">
        <f>VLOOKUP(A1573,matriz,1,0)</f>
        <v>#N/A</v>
      </c>
    </row>
    <row r="1574" spans="1:21" hidden="1" x14ac:dyDescent="0.25">
      <c r="A1574" s="2" t="s">
        <v>6608</v>
      </c>
      <c r="B1574" s="2" t="s">
        <v>21</v>
      </c>
      <c r="C1574" s="2" t="s">
        <v>6609</v>
      </c>
      <c r="D1574" s="2" t="s">
        <v>4</v>
      </c>
      <c r="E1574" s="2" t="s">
        <v>6610</v>
      </c>
      <c r="F1574" s="2">
        <v>12.45</v>
      </c>
      <c r="G1574" s="2">
        <v>34.81</v>
      </c>
      <c r="H1574" s="2" t="s">
        <v>24</v>
      </c>
      <c r="I1574" s="3">
        <v>21</v>
      </c>
      <c r="L1574" s="3">
        <v>2</v>
      </c>
      <c r="S1574" s="3">
        <v>23</v>
      </c>
      <c r="U1574" t="e">
        <f>VLOOKUP(A1574,matriz,1,0)</f>
        <v>#N/A</v>
      </c>
    </row>
    <row r="1575" spans="1:21" hidden="1" x14ac:dyDescent="0.25">
      <c r="A1575" s="2" t="s">
        <v>6611</v>
      </c>
      <c r="B1575" s="2" t="s">
        <v>21</v>
      </c>
      <c r="C1575" s="2" t="s">
        <v>6612</v>
      </c>
      <c r="D1575" s="2" t="s">
        <v>4</v>
      </c>
      <c r="E1575" s="2" t="s">
        <v>6613</v>
      </c>
      <c r="F1575" s="2">
        <v>12.45</v>
      </c>
      <c r="G1575" s="2">
        <v>24.42</v>
      </c>
      <c r="H1575" s="2" t="s">
        <v>24</v>
      </c>
      <c r="I1575" s="3">
        <v>4</v>
      </c>
      <c r="L1575" s="3">
        <v>2</v>
      </c>
      <c r="S1575" s="3">
        <v>6</v>
      </c>
      <c r="U1575" t="e">
        <f>VLOOKUP(A1575,matriz,1,0)</f>
        <v>#N/A</v>
      </c>
    </row>
    <row r="1576" spans="1:21" hidden="1" x14ac:dyDescent="0.25">
      <c r="A1576" s="2" t="s">
        <v>6614</v>
      </c>
      <c r="B1576" s="2" t="s">
        <v>21</v>
      </c>
      <c r="C1576" s="2" t="s">
        <v>6615</v>
      </c>
      <c r="D1576" s="2" t="s">
        <v>4</v>
      </c>
      <c r="E1576" s="2" t="s">
        <v>6616</v>
      </c>
      <c r="F1576" s="2">
        <v>12.45</v>
      </c>
      <c r="G1576" s="2">
        <v>44.59</v>
      </c>
      <c r="H1576" s="2" t="s">
        <v>24</v>
      </c>
      <c r="I1576" s="3">
        <v>14</v>
      </c>
      <c r="L1576" s="3">
        <v>3</v>
      </c>
      <c r="S1576" s="3">
        <v>17</v>
      </c>
      <c r="U1576" t="e">
        <f>VLOOKUP(A1576,matriz,1,0)</f>
        <v>#N/A</v>
      </c>
    </row>
    <row r="1577" spans="1:21" hidden="1" x14ac:dyDescent="0.25">
      <c r="A1577" s="2" t="s">
        <v>6617</v>
      </c>
      <c r="B1577" s="2" t="s">
        <v>21</v>
      </c>
      <c r="C1577" s="2" t="s">
        <v>6618</v>
      </c>
      <c r="D1577" s="2" t="s">
        <v>4</v>
      </c>
      <c r="E1577" s="2" t="s">
        <v>6619</v>
      </c>
      <c r="F1577" s="2">
        <v>12.45</v>
      </c>
      <c r="G1577" s="2">
        <v>43.74</v>
      </c>
      <c r="H1577" s="2" t="s">
        <v>24</v>
      </c>
      <c r="I1577" s="3">
        <v>8</v>
      </c>
      <c r="L1577" s="3">
        <v>2</v>
      </c>
      <c r="S1577" s="3">
        <v>10</v>
      </c>
      <c r="U1577" t="e">
        <f>VLOOKUP(A1577,matriz,1,0)</f>
        <v>#N/A</v>
      </c>
    </row>
    <row r="1578" spans="1:21" hidden="1" x14ac:dyDescent="0.25">
      <c r="A1578" s="2" t="s">
        <v>6620</v>
      </c>
      <c r="B1578" s="2" t="s">
        <v>21</v>
      </c>
      <c r="C1578" s="2" t="s">
        <v>6621</v>
      </c>
      <c r="D1578" s="2" t="s">
        <v>4</v>
      </c>
      <c r="E1578" s="2" t="s">
        <v>6622</v>
      </c>
      <c r="F1578" s="2">
        <v>12.45</v>
      </c>
      <c r="G1578" s="2">
        <v>41.18</v>
      </c>
      <c r="H1578" s="2" t="s">
        <v>24</v>
      </c>
      <c r="I1578" s="3">
        <v>10</v>
      </c>
      <c r="L1578" s="3">
        <v>2</v>
      </c>
      <c r="S1578" s="3">
        <v>12</v>
      </c>
      <c r="U1578" t="e">
        <f>VLOOKUP(A1578,matriz,1,0)</f>
        <v>#N/A</v>
      </c>
    </row>
    <row r="1579" spans="1:21" hidden="1" x14ac:dyDescent="0.25">
      <c r="A1579" s="2" t="s">
        <v>6623</v>
      </c>
      <c r="B1579" s="2" t="s">
        <v>21</v>
      </c>
      <c r="C1579" s="2" t="s">
        <v>6624</v>
      </c>
      <c r="D1579" s="2" t="s">
        <v>4</v>
      </c>
      <c r="E1579" s="2" t="s">
        <v>6625</v>
      </c>
      <c r="F1579" s="2">
        <v>12.45</v>
      </c>
      <c r="G1579" s="2">
        <v>52.97</v>
      </c>
      <c r="H1579" s="2" t="s">
        <v>24</v>
      </c>
      <c r="L1579" s="3">
        <v>2</v>
      </c>
      <c r="S1579" s="3">
        <v>2</v>
      </c>
      <c r="U1579" t="e">
        <f>VLOOKUP(A1579,matriz,1,0)</f>
        <v>#N/A</v>
      </c>
    </row>
    <row r="1580" spans="1:21" hidden="1" x14ac:dyDescent="0.25">
      <c r="A1580" s="2" t="s">
        <v>6626</v>
      </c>
      <c r="B1580" s="2" t="s">
        <v>21</v>
      </c>
      <c r="C1580" s="2" t="s">
        <v>6627</v>
      </c>
      <c r="D1580" s="2" t="s">
        <v>4</v>
      </c>
      <c r="E1580" s="2" t="s">
        <v>6625</v>
      </c>
      <c r="F1580" s="2">
        <v>12.45</v>
      </c>
      <c r="G1580" s="2">
        <v>45.28</v>
      </c>
      <c r="H1580" s="2" t="s">
        <v>24</v>
      </c>
      <c r="I1580" s="3">
        <v>13</v>
      </c>
      <c r="L1580" s="3">
        <v>1</v>
      </c>
      <c r="S1580" s="3">
        <v>14</v>
      </c>
      <c r="U1580" t="e">
        <f>VLOOKUP(A1580,matriz,1,0)</f>
        <v>#N/A</v>
      </c>
    </row>
    <row r="1581" spans="1:21" hidden="1" x14ac:dyDescent="0.25">
      <c r="A1581" s="2" t="s">
        <v>6628</v>
      </c>
      <c r="B1581" s="2" t="s">
        <v>21</v>
      </c>
      <c r="C1581" s="2" t="s">
        <v>6629</v>
      </c>
      <c r="D1581" s="2" t="s">
        <v>4</v>
      </c>
      <c r="E1581" s="2" t="s">
        <v>6630</v>
      </c>
      <c r="F1581" s="2">
        <v>12.45</v>
      </c>
      <c r="G1581" s="2">
        <v>47.48</v>
      </c>
      <c r="H1581" s="2" t="s">
        <v>24</v>
      </c>
      <c r="I1581" s="3">
        <v>1</v>
      </c>
      <c r="L1581" s="3">
        <v>2</v>
      </c>
      <c r="S1581" s="3">
        <v>3</v>
      </c>
      <c r="U1581" t="e">
        <f>VLOOKUP(A1581,matriz,1,0)</f>
        <v>#N/A</v>
      </c>
    </row>
    <row r="1582" spans="1:21" hidden="1" x14ac:dyDescent="0.25">
      <c r="A1582" s="2" t="s">
        <v>6631</v>
      </c>
      <c r="B1582" s="2" t="s">
        <v>21</v>
      </c>
      <c r="C1582" s="2" t="s">
        <v>6632</v>
      </c>
      <c r="D1582" s="2" t="s">
        <v>4</v>
      </c>
      <c r="E1582" s="2" t="s">
        <v>6630</v>
      </c>
      <c r="F1582" s="2">
        <v>0</v>
      </c>
      <c r="G1582" s="2">
        <v>46.56</v>
      </c>
      <c r="H1582" s="2" t="s">
        <v>24</v>
      </c>
      <c r="I1582" s="3">
        <v>6</v>
      </c>
      <c r="L1582" s="3">
        <v>2</v>
      </c>
      <c r="S1582" s="3">
        <v>8</v>
      </c>
      <c r="U1582" t="e">
        <f>VLOOKUP(A1582,matriz,1,0)</f>
        <v>#N/A</v>
      </c>
    </row>
    <row r="1583" spans="1:21" hidden="1" x14ac:dyDescent="0.25">
      <c r="A1583" s="2" t="s">
        <v>7104</v>
      </c>
      <c r="B1583" s="2" t="s">
        <v>21</v>
      </c>
      <c r="C1583" s="2" t="s">
        <v>7105</v>
      </c>
      <c r="D1583" s="2" t="s">
        <v>4</v>
      </c>
      <c r="E1583" s="2" t="s">
        <v>7106</v>
      </c>
      <c r="F1583" s="2">
        <v>12.45</v>
      </c>
      <c r="G1583" s="2">
        <v>32.01</v>
      </c>
      <c r="H1583" s="2" t="s">
        <v>24</v>
      </c>
      <c r="I1583" s="3">
        <v>31</v>
      </c>
      <c r="L1583" s="3">
        <v>5</v>
      </c>
      <c r="S1583" s="3">
        <v>36</v>
      </c>
      <c r="U1583" t="e">
        <f>VLOOKUP(A1583,matriz,1,0)</f>
        <v>#N/A</v>
      </c>
    </row>
    <row r="1584" spans="1:21" hidden="1" x14ac:dyDescent="0.25">
      <c r="A1584" s="2" t="s">
        <v>7107</v>
      </c>
      <c r="B1584" s="2" t="s">
        <v>21</v>
      </c>
      <c r="C1584" s="2" t="s">
        <v>7108</v>
      </c>
      <c r="D1584" s="2" t="s">
        <v>4</v>
      </c>
      <c r="E1584" s="2" t="s">
        <v>7109</v>
      </c>
      <c r="F1584" s="2">
        <v>12.45</v>
      </c>
      <c r="G1584" s="2">
        <v>36.35</v>
      </c>
      <c r="H1584" s="2" t="s">
        <v>24</v>
      </c>
      <c r="I1584" s="3">
        <v>36</v>
      </c>
      <c r="L1584" s="3">
        <v>2</v>
      </c>
      <c r="S1584" s="3">
        <v>38</v>
      </c>
      <c r="U1584" t="e">
        <f>VLOOKUP(A1584,matriz,1,0)</f>
        <v>#N/A</v>
      </c>
    </row>
    <row r="1585" spans="1:21" hidden="1" x14ac:dyDescent="0.25">
      <c r="A1585" s="2" t="s">
        <v>7110</v>
      </c>
      <c r="B1585" s="2" t="s">
        <v>21</v>
      </c>
      <c r="C1585" s="2" t="s">
        <v>7111</v>
      </c>
      <c r="D1585" s="2" t="s">
        <v>4</v>
      </c>
      <c r="E1585" s="2" t="s">
        <v>7112</v>
      </c>
      <c r="F1585" s="2">
        <v>12.45</v>
      </c>
      <c r="G1585" s="2">
        <v>48.95</v>
      </c>
      <c r="H1585" s="2" t="s">
        <v>24</v>
      </c>
      <c r="I1585" s="3">
        <v>15</v>
      </c>
      <c r="L1585" s="3">
        <v>1</v>
      </c>
      <c r="S1585" s="3">
        <v>16</v>
      </c>
      <c r="U1585" t="e">
        <f>VLOOKUP(A1585,matriz,1,0)</f>
        <v>#N/A</v>
      </c>
    </row>
    <row r="1586" spans="1:21" hidden="1" x14ac:dyDescent="0.25">
      <c r="A1586" s="2" t="s">
        <v>7113</v>
      </c>
      <c r="B1586" s="2" t="s">
        <v>21</v>
      </c>
      <c r="C1586" s="2" t="s">
        <v>7114</v>
      </c>
      <c r="D1586" s="2" t="s">
        <v>4</v>
      </c>
      <c r="E1586" s="2" t="s">
        <v>7115</v>
      </c>
      <c r="F1586" s="2">
        <v>12.45</v>
      </c>
      <c r="G1586" s="2">
        <v>36.33</v>
      </c>
      <c r="H1586" s="2" t="s">
        <v>24</v>
      </c>
      <c r="I1586" s="3">
        <v>8</v>
      </c>
      <c r="L1586" s="3">
        <v>2</v>
      </c>
      <c r="S1586" s="3">
        <v>10</v>
      </c>
      <c r="U1586" t="e">
        <f>VLOOKUP(A1586,matriz,1,0)</f>
        <v>#N/A</v>
      </c>
    </row>
    <row r="1587" spans="1:21" hidden="1" x14ac:dyDescent="0.25">
      <c r="A1587" s="2" t="s">
        <v>7116</v>
      </c>
      <c r="B1587" s="2" t="s">
        <v>21</v>
      </c>
      <c r="C1587" s="2" t="s">
        <v>7117</v>
      </c>
      <c r="D1587" s="2" t="s">
        <v>4</v>
      </c>
      <c r="E1587" s="2" t="s">
        <v>7118</v>
      </c>
      <c r="F1587" s="2">
        <v>12.45</v>
      </c>
      <c r="G1587" s="2">
        <v>28.75</v>
      </c>
      <c r="H1587" s="2" t="s">
        <v>24</v>
      </c>
      <c r="S1587" s="3">
        <v>0</v>
      </c>
      <c r="U1587" t="e">
        <f>VLOOKUP(A1587,matriz,1,0)</f>
        <v>#N/A</v>
      </c>
    </row>
    <row r="1588" spans="1:21" hidden="1" x14ac:dyDescent="0.25">
      <c r="A1588" s="2" t="s">
        <v>7119</v>
      </c>
      <c r="B1588" s="2" t="s">
        <v>21</v>
      </c>
      <c r="C1588" s="2" t="s">
        <v>7120</v>
      </c>
      <c r="D1588" s="2" t="s">
        <v>4</v>
      </c>
      <c r="E1588" s="2" t="s">
        <v>7118</v>
      </c>
      <c r="F1588" s="2">
        <v>12.45</v>
      </c>
      <c r="G1588" s="2">
        <v>31.33</v>
      </c>
      <c r="H1588" s="2" t="s">
        <v>24</v>
      </c>
      <c r="I1588" s="3">
        <v>2</v>
      </c>
      <c r="L1588" s="3">
        <v>2</v>
      </c>
      <c r="S1588" s="3">
        <v>4</v>
      </c>
      <c r="U1588" t="e">
        <f>VLOOKUP(A1588,matriz,1,0)</f>
        <v>#N/A</v>
      </c>
    </row>
    <row r="1589" spans="1:21" hidden="1" x14ac:dyDescent="0.25">
      <c r="A1589" s="2" t="s">
        <v>7121</v>
      </c>
      <c r="B1589" s="2" t="s">
        <v>21</v>
      </c>
      <c r="C1589" s="2" t="s">
        <v>7122</v>
      </c>
      <c r="D1589" s="2" t="s">
        <v>4</v>
      </c>
      <c r="E1589" s="2" t="s">
        <v>7123</v>
      </c>
      <c r="F1589" s="2">
        <v>12.45</v>
      </c>
      <c r="G1589" s="2">
        <v>34.06</v>
      </c>
      <c r="H1589" s="2" t="s">
        <v>24</v>
      </c>
      <c r="I1589" s="3">
        <v>3</v>
      </c>
      <c r="L1589" s="3">
        <v>2</v>
      </c>
      <c r="S1589" s="3">
        <v>5</v>
      </c>
      <c r="U1589" t="e">
        <f>VLOOKUP(A1589,matriz,1,0)</f>
        <v>#N/A</v>
      </c>
    </row>
    <row r="1590" spans="1:21" hidden="1" x14ac:dyDescent="0.25">
      <c r="A1590" s="2" t="s">
        <v>7124</v>
      </c>
      <c r="B1590" s="2" t="s">
        <v>21</v>
      </c>
      <c r="C1590" s="2" t="s">
        <v>7125</v>
      </c>
      <c r="D1590" s="2" t="s">
        <v>4</v>
      </c>
      <c r="E1590" s="2" t="s">
        <v>7123</v>
      </c>
      <c r="F1590" s="2">
        <v>12.45</v>
      </c>
      <c r="G1590" s="2">
        <v>34.06</v>
      </c>
      <c r="H1590" s="2" t="s">
        <v>24</v>
      </c>
      <c r="I1590" s="3">
        <v>3</v>
      </c>
      <c r="L1590" s="3">
        <v>2</v>
      </c>
      <c r="S1590" s="3">
        <v>5</v>
      </c>
      <c r="U1590" t="e">
        <f>VLOOKUP(A1590,matriz,1,0)</f>
        <v>#N/A</v>
      </c>
    </row>
    <row r="1591" spans="1:21" hidden="1" x14ac:dyDescent="0.25">
      <c r="A1591" s="2" t="s">
        <v>7135</v>
      </c>
      <c r="B1591" s="2" t="s">
        <v>21</v>
      </c>
      <c r="C1591" s="2" t="s">
        <v>7136</v>
      </c>
      <c r="D1591" s="2" t="s">
        <v>4</v>
      </c>
      <c r="E1591" s="2" t="s">
        <v>7137</v>
      </c>
      <c r="F1591" s="2">
        <v>12.45</v>
      </c>
      <c r="G1591" s="2">
        <v>45.96</v>
      </c>
      <c r="H1591" s="2" t="s">
        <v>24</v>
      </c>
      <c r="I1591" s="3">
        <v>13</v>
      </c>
      <c r="L1591" s="3">
        <v>1</v>
      </c>
      <c r="S1591" s="3">
        <v>14</v>
      </c>
      <c r="U1591" t="e">
        <f>VLOOKUP(A1591,matriz,1,0)</f>
        <v>#N/A</v>
      </c>
    </row>
    <row r="1592" spans="1:21" hidden="1" x14ac:dyDescent="0.25">
      <c r="A1592" s="2" t="s">
        <v>7143</v>
      </c>
      <c r="B1592" s="2" t="s">
        <v>21</v>
      </c>
      <c r="C1592" s="2" t="s">
        <v>7144</v>
      </c>
      <c r="D1592" s="2" t="s">
        <v>4</v>
      </c>
      <c r="E1592" s="2" t="s">
        <v>7145</v>
      </c>
      <c r="F1592" s="2">
        <v>12.45</v>
      </c>
      <c r="G1592" s="2">
        <v>45.55</v>
      </c>
      <c r="H1592" s="2" t="s">
        <v>24</v>
      </c>
      <c r="I1592" s="3">
        <v>8</v>
      </c>
      <c r="L1592" s="3">
        <v>1</v>
      </c>
      <c r="S1592" s="3">
        <v>9</v>
      </c>
      <c r="U1592" t="e">
        <f>VLOOKUP(A1592,matriz,1,0)</f>
        <v>#N/A</v>
      </c>
    </row>
    <row r="1593" spans="1:21" hidden="1" x14ac:dyDescent="0.25">
      <c r="A1593" s="2" t="s">
        <v>7149</v>
      </c>
      <c r="B1593" s="2" t="s">
        <v>21</v>
      </c>
      <c r="C1593" s="2" t="s">
        <v>7150</v>
      </c>
      <c r="D1593" s="2" t="s">
        <v>4</v>
      </c>
      <c r="E1593" s="2" t="s">
        <v>7151</v>
      </c>
      <c r="F1593" s="2">
        <v>12.45</v>
      </c>
      <c r="G1593" s="2">
        <v>46.29</v>
      </c>
      <c r="H1593" s="2" t="s">
        <v>24</v>
      </c>
      <c r="I1593" s="3">
        <v>11</v>
      </c>
      <c r="L1593" s="3">
        <v>1</v>
      </c>
      <c r="S1593" s="3">
        <v>12</v>
      </c>
      <c r="U1593" t="e">
        <f>VLOOKUP(A1593,matriz,1,0)</f>
        <v>#N/A</v>
      </c>
    </row>
    <row r="1594" spans="1:21" hidden="1" x14ac:dyDescent="0.25">
      <c r="A1594" s="2" t="s">
        <v>7155</v>
      </c>
      <c r="B1594" s="2" t="s">
        <v>21</v>
      </c>
      <c r="C1594" s="2" t="s">
        <v>7156</v>
      </c>
      <c r="D1594" s="2" t="s">
        <v>4</v>
      </c>
      <c r="E1594" s="2" t="s">
        <v>7157</v>
      </c>
      <c r="F1594" s="2">
        <v>12.45</v>
      </c>
      <c r="G1594" s="2">
        <v>43.2</v>
      </c>
      <c r="H1594" s="2" t="s">
        <v>24</v>
      </c>
      <c r="I1594" s="3">
        <v>3</v>
      </c>
      <c r="L1594" s="3">
        <v>1</v>
      </c>
      <c r="S1594" s="3">
        <v>4</v>
      </c>
      <c r="U1594" t="e">
        <f>VLOOKUP(A1594,matriz,1,0)</f>
        <v>#N/A</v>
      </c>
    </row>
    <row r="1595" spans="1:21" hidden="1" x14ac:dyDescent="0.25">
      <c r="A1595" s="2" t="s">
        <v>7161</v>
      </c>
      <c r="B1595" s="2" t="s">
        <v>21</v>
      </c>
      <c r="C1595" s="2" t="s">
        <v>7162</v>
      </c>
      <c r="D1595" s="2" t="s">
        <v>4</v>
      </c>
      <c r="E1595" s="2" t="s">
        <v>7163</v>
      </c>
      <c r="F1595" s="2">
        <v>12.45</v>
      </c>
      <c r="G1595" s="2">
        <v>44.67</v>
      </c>
      <c r="H1595" s="2" t="s">
        <v>24</v>
      </c>
      <c r="I1595" s="3">
        <v>8</v>
      </c>
      <c r="L1595" s="3">
        <v>1</v>
      </c>
      <c r="S1595" s="3">
        <v>9</v>
      </c>
      <c r="U1595" t="e">
        <f>VLOOKUP(A1595,matriz,1,0)</f>
        <v>#N/A</v>
      </c>
    </row>
    <row r="1596" spans="1:21" hidden="1" x14ac:dyDescent="0.25">
      <c r="A1596" s="2" t="s">
        <v>7167</v>
      </c>
      <c r="B1596" s="2" t="s">
        <v>21</v>
      </c>
      <c r="C1596" s="2" t="s">
        <v>7168</v>
      </c>
      <c r="D1596" s="2" t="s">
        <v>4</v>
      </c>
      <c r="E1596" s="2" t="s">
        <v>7169</v>
      </c>
      <c r="F1596" s="2">
        <v>12.45</v>
      </c>
      <c r="G1596" s="2">
        <v>45.82</v>
      </c>
      <c r="H1596" s="2" t="s">
        <v>24</v>
      </c>
      <c r="I1596" s="3">
        <v>8</v>
      </c>
      <c r="L1596" s="3">
        <v>1</v>
      </c>
      <c r="S1596" s="3">
        <v>9</v>
      </c>
      <c r="U1596" t="e">
        <f>VLOOKUP(A1596,matriz,1,0)</f>
        <v>#N/A</v>
      </c>
    </row>
    <row r="1597" spans="1:21" hidden="1" x14ac:dyDescent="0.25">
      <c r="A1597" s="2" t="s">
        <v>7321</v>
      </c>
      <c r="B1597" s="2" t="s">
        <v>21</v>
      </c>
      <c r="C1597" s="2" t="s">
        <v>7322</v>
      </c>
      <c r="D1597" s="2" t="s">
        <v>4</v>
      </c>
      <c r="E1597" s="2" t="s">
        <v>7323</v>
      </c>
      <c r="F1597" s="2">
        <v>12.45</v>
      </c>
      <c r="G1597" s="2">
        <v>44.67</v>
      </c>
      <c r="H1597" s="2" t="s">
        <v>24</v>
      </c>
      <c r="I1597" s="3">
        <v>5</v>
      </c>
      <c r="S1597" s="3">
        <v>5</v>
      </c>
      <c r="U1597" t="e">
        <f>VLOOKUP(A1597,matriz,1,0)</f>
        <v>#N/A</v>
      </c>
    </row>
    <row r="1598" spans="1:21" hidden="1" x14ac:dyDescent="0.25">
      <c r="A1598" s="2" t="s">
        <v>6527</v>
      </c>
      <c r="B1598" s="2" t="s">
        <v>21</v>
      </c>
      <c r="C1598" s="2" t="s">
        <v>6528</v>
      </c>
      <c r="D1598" s="2" t="s">
        <v>4</v>
      </c>
      <c r="E1598" s="2" t="s">
        <v>6529</v>
      </c>
      <c r="F1598" s="2">
        <v>12.45</v>
      </c>
      <c r="G1598" s="2">
        <v>42.84</v>
      </c>
      <c r="H1598" s="2" t="s">
        <v>24</v>
      </c>
      <c r="I1598" s="3">
        <v>2</v>
      </c>
      <c r="L1598" s="3">
        <v>1</v>
      </c>
      <c r="S1598" s="3">
        <v>3</v>
      </c>
      <c r="U1598" t="e">
        <f>VLOOKUP(A1598,matriz,1,0)</f>
        <v>#N/A</v>
      </c>
    </row>
    <row r="1599" spans="1:21" hidden="1" x14ac:dyDescent="0.25">
      <c r="A1599" s="2" t="s">
        <v>6532</v>
      </c>
      <c r="B1599" s="2" t="s">
        <v>21</v>
      </c>
      <c r="C1599" s="2" t="s">
        <v>6533</v>
      </c>
      <c r="D1599" s="2" t="s">
        <v>4</v>
      </c>
      <c r="E1599" s="2" t="s">
        <v>6534</v>
      </c>
      <c r="F1599" s="2">
        <v>12.45</v>
      </c>
      <c r="G1599" s="2">
        <v>45.54</v>
      </c>
      <c r="H1599" s="2" t="s">
        <v>24</v>
      </c>
      <c r="I1599" s="3">
        <v>32</v>
      </c>
      <c r="L1599" s="3">
        <v>1</v>
      </c>
      <c r="S1599" s="3">
        <v>33</v>
      </c>
      <c r="U1599" t="e">
        <f>VLOOKUP(A1599,matriz,1,0)</f>
        <v>#N/A</v>
      </c>
    </row>
    <row r="1600" spans="1:21" hidden="1" x14ac:dyDescent="0.25">
      <c r="A1600" s="2" t="s">
        <v>3755</v>
      </c>
      <c r="B1600" s="2" t="s">
        <v>21</v>
      </c>
      <c r="C1600" s="2" t="s">
        <v>3756</v>
      </c>
      <c r="D1600" s="2" t="s">
        <v>4</v>
      </c>
      <c r="E1600" s="2" t="s">
        <v>3757</v>
      </c>
      <c r="F1600" s="2">
        <v>0</v>
      </c>
      <c r="G1600" s="2">
        <v>15</v>
      </c>
      <c r="H1600" s="2" t="s">
        <v>24</v>
      </c>
      <c r="S1600" s="3">
        <v>0</v>
      </c>
      <c r="U1600" t="e">
        <f>VLOOKUP(A1600,matriz,1,0)</f>
        <v>#N/A</v>
      </c>
    </row>
    <row r="1601" spans="1:21" hidden="1" x14ac:dyDescent="0.25">
      <c r="A1601" s="2" t="s">
        <v>6539</v>
      </c>
      <c r="B1601" s="2" t="s">
        <v>21</v>
      </c>
      <c r="C1601" s="2" t="s">
        <v>6540</v>
      </c>
      <c r="D1601" s="2" t="s">
        <v>4</v>
      </c>
      <c r="E1601" s="2" t="s">
        <v>3757</v>
      </c>
      <c r="F1601" s="2">
        <v>12.45</v>
      </c>
      <c r="G1601" s="2">
        <v>20.41</v>
      </c>
      <c r="H1601" s="2" t="s">
        <v>24</v>
      </c>
      <c r="I1601" s="3">
        <v>11</v>
      </c>
      <c r="L1601" s="3">
        <v>1</v>
      </c>
      <c r="S1601" s="3">
        <v>12</v>
      </c>
      <c r="U1601" t="e">
        <f>VLOOKUP(A1601,matriz,1,0)</f>
        <v>#N/A</v>
      </c>
    </row>
    <row r="1602" spans="1:21" hidden="1" x14ac:dyDescent="0.25">
      <c r="A1602" s="2" t="s">
        <v>6543</v>
      </c>
      <c r="B1602" s="2" t="s">
        <v>21</v>
      </c>
      <c r="C1602" s="2" t="s">
        <v>6544</v>
      </c>
      <c r="D1602" s="2" t="s">
        <v>4</v>
      </c>
      <c r="E1602" s="2" t="s">
        <v>6545</v>
      </c>
      <c r="F1602" s="2">
        <v>12.45</v>
      </c>
      <c r="G1602" s="2">
        <v>33.4</v>
      </c>
      <c r="H1602" s="2" t="s">
        <v>24</v>
      </c>
      <c r="I1602" s="3">
        <v>6</v>
      </c>
      <c r="L1602" s="3">
        <v>2</v>
      </c>
      <c r="S1602" s="3">
        <v>8</v>
      </c>
      <c r="U1602" t="e">
        <f>VLOOKUP(A1602,matriz,1,0)</f>
        <v>#N/A</v>
      </c>
    </row>
    <row r="1603" spans="1:21" hidden="1" x14ac:dyDescent="0.25">
      <c r="A1603" s="2" t="s">
        <v>6548</v>
      </c>
      <c r="B1603" s="2" t="s">
        <v>21</v>
      </c>
      <c r="C1603" s="2" t="s">
        <v>6549</v>
      </c>
      <c r="D1603" s="2" t="s">
        <v>4</v>
      </c>
      <c r="E1603" s="2" t="s">
        <v>6550</v>
      </c>
      <c r="F1603" s="2">
        <v>12.45</v>
      </c>
      <c r="G1603" s="2">
        <v>19.61</v>
      </c>
      <c r="H1603" s="2" t="s">
        <v>24</v>
      </c>
      <c r="L1603" s="3">
        <v>2</v>
      </c>
      <c r="S1603" s="3">
        <v>2</v>
      </c>
      <c r="U1603" t="e">
        <f>VLOOKUP(A1603,matriz,1,0)</f>
        <v>#N/A</v>
      </c>
    </row>
    <row r="1604" spans="1:21" hidden="1" x14ac:dyDescent="0.25">
      <c r="A1604" s="2" t="s">
        <v>6551</v>
      </c>
      <c r="B1604" s="2" t="s">
        <v>21</v>
      </c>
      <c r="C1604" s="2" t="s">
        <v>6552</v>
      </c>
      <c r="D1604" s="2" t="s">
        <v>4</v>
      </c>
      <c r="E1604" s="2" t="s">
        <v>6550</v>
      </c>
      <c r="F1604" s="2">
        <v>12.45</v>
      </c>
      <c r="G1604" s="2">
        <v>19.61</v>
      </c>
      <c r="H1604" s="2" t="s">
        <v>24</v>
      </c>
      <c r="L1604" s="3">
        <v>2</v>
      </c>
      <c r="S1604" s="3">
        <v>2</v>
      </c>
      <c r="U1604" t="e">
        <f>VLOOKUP(A1604,matriz,1,0)</f>
        <v>#N/A</v>
      </c>
    </row>
    <row r="1605" spans="1:21" hidden="1" x14ac:dyDescent="0.25">
      <c r="A1605" s="2" t="s">
        <v>7132</v>
      </c>
      <c r="B1605" s="2" t="s">
        <v>21</v>
      </c>
      <c r="C1605" s="2" t="s">
        <v>7133</v>
      </c>
      <c r="D1605" s="2" t="s">
        <v>4</v>
      </c>
      <c r="E1605" s="2" t="s">
        <v>7134</v>
      </c>
      <c r="F1605" s="2">
        <v>12.45</v>
      </c>
      <c r="G1605" s="2">
        <v>69.28</v>
      </c>
      <c r="H1605" s="2" t="s">
        <v>24</v>
      </c>
      <c r="I1605" s="3">
        <v>11</v>
      </c>
      <c r="L1605" s="3">
        <v>1</v>
      </c>
      <c r="S1605" s="3">
        <v>12</v>
      </c>
      <c r="U1605" t="e">
        <f>VLOOKUP(A1605,matriz,1,0)</f>
        <v>#N/A</v>
      </c>
    </row>
    <row r="1606" spans="1:21" hidden="1" x14ac:dyDescent="0.25">
      <c r="A1606" s="2" t="s">
        <v>7138</v>
      </c>
      <c r="B1606" s="2" t="s">
        <v>21</v>
      </c>
      <c r="C1606" s="2" t="s">
        <v>7139</v>
      </c>
      <c r="D1606" s="2" t="s">
        <v>4</v>
      </c>
      <c r="E1606" s="2" t="s">
        <v>7134</v>
      </c>
      <c r="F1606" s="2">
        <v>12.45</v>
      </c>
      <c r="G1606" s="2">
        <v>11.98</v>
      </c>
      <c r="H1606" s="2" t="s">
        <v>24</v>
      </c>
      <c r="I1606" s="3">
        <v>5</v>
      </c>
      <c r="L1606" s="3">
        <v>1</v>
      </c>
      <c r="S1606" s="3">
        <v>6</v>
      </c>
      <c r="U1606" t="e">
        <f>VLOOKUP(A1606,matriz,1,0)</f>
        <v>#N/A</v>
      </c>
    </row>
    <row r="1607" spans="1:21" hidden="1" x14ac:dyDescent="0.25">
      <c r="A1607" s="2" t="s">
        <v>7140</v>
      </c>
      <c r="B1607" s="2" t="s">
        <v>21</v>
      </c>
      <c r="C1607" s="2" t="s">
        <v>7141</v>
      </c>
      <c r="D1607" s="2" t="s">
        <v>4</v>
      </c>
      <c r="E1607" s="2" t="s">
        <v>7142</v>
      </c>
      <c r="F1607" s="2">
        <v>12.45</v>
      </c>
      <c r="G1607" s="2">
        <v>68.37</v>
      </c>
      <c r="H1607" s="2" t="s">
        <v>24</v>
      </c>
      <c r="I1607" s="3">
        <v>16</v>
      </c>
      <c r="L1607" s="3">
        <v>1</v>
      </c>
      <c r="S1607" s="3">
        <v>17</v>
      </c>
      <c r="U1607" t="e">
        <f>VLOOKUP(A1607,matriz,1,0)</f>
        <v>#N/A</v>
      </c>
    </row>
    <row r="1608" spans="1:21" hidden="1" x14ac:dyDescent="0.25">
      <c r="A1608" s="2" t="s">
        <v>7146</v>
      </c>
      <c r="B1608" s="2" t="s">
        <v>21</v>
      </c>
      <c r="C1608" s="2" t="s">
        <v>7147</v>
      </c>
      <c r="D1608" s="2" t="s">
        <v>4</v>
      </c>
      <c r="E1608" s="2" t="s">
        <v>7148</v>
      </c>
      <c r="F1608" s="2">
        <v>12.45</v>
      </c>
      <c r="G1608" s="2">
        <v>43.18</v>
      </c>
      <c r="H1608" s="2" t="s">
        <v>24</v>
      </c>
      <c r="I1608" s="3">
        <v>6</v>
      </c>
      <c r="L1608" s="3">
        <v>1</v>
      </c>
      <c r="S1608" s="3">
        <v>7</v>
      </c>
      <c r="U1608" t="e">
        <f>VLOOKUP(A1608,matriz,1,0)</f>
        <v>#N/A</v>
      </c>
    </row>
    <row r="1609" spans="1:21" hidden="1" x14ac:dyDescent="0.25">
      <c r="A1609" s="2" t="s">
        <v>7152</v>
      </c>
      <c r="B1609" s="2" t="s">
        <v>21</v>
      </c>
      <c r="C1609" s="2" t="s">
        <v>7153</v>
      </c>
      <c r="D1609" s="2" t="s">
        <v>4</v>
      </c>
      <c r="E1609" s="2" t="s">
        <v>7154</v>
      </c>
      <c r="F1609" s="2">
        <v>12.45</v>
      </c>
      <c r="G1609" s="2">
        <v>42.8</v>
      </c>
      <c r="H1609" s="2" t="s">
        <v>24</v>
      </c>
      <c r="I1609" s="3">
        <v>10</v>
      </c>
      <c r="L1609" s="3">
        <v>1</v>
      </c>
      <c r="S1609" s="3">
        <v>11</v>
      </c>
      <c r="U1609" t="e">
        <f>VLOOKUP(A1609,matriz,1,0)</f>
        <v>#N/A</v>
      </c>
    </row>
    <row r="1610" spans="1:21" hidden="1" x14ac:dyDescent="0.25">
      <c r="A1610" s="2" t="s">
        <v>7158</v>
      </c>
      <c r="B1610" s="2" t="s">
        <v>21</v>
      </c>
      <c r="C1610" s="2" t="s">
        <v>7159</v>
      </c>
      <c r="D1610" s="2" t="s">
        <v>4</v>
      </c>
      <c r="E1610" s="2" t="s">
        <v>7160</v>
      </c>
      <c r="F1610" s="2">
        <v>12.45</v>
      </c>
      <c r="G1610" s="2">
        <v>46.04</v>
      </c>
      <c r="H1610" s="2" t="s">
        <v>24</v>
      </c>
      <c r="I1610" s="3">
        <v>9</v>
      </c>
      <c r="L1610" s="3">
        <v>1</v>
      </c>
      <c r="S1610" s="3">
        <v>10</v>
      </c>
      <c r="U1610" t="e">
        <f>VLOOKUP(A1610,matriz,1,0)</f>
        <v>#N/A</v>
      </c>
    </row>
    <row r="1611" spans="1:21" hidden="1" x14ac:dyDescent="0.25">
      <c r="A1611" s="2" t="s">
        <v>7164</v>
      </c>
      <c r="B1611" s="2" t="s">
        <v>21</v>
      </c>
      <c r="C1611" s="2" t="s">
        <v>7165</v>
      </c>
      <c r="D1611" s="2" t="s">
        <v>4</v>
      </c>
      <c r="E1611" s="2" t="s">
        <v>7166</v>
      </c>
      <c r="F1611" s="2">
        <v>12.45</v>
      </c>
      <c r="G1611" s="2">
        <v>46.37</v>
      </c>
      <c r="H1611" s="2" t="s">
        <v>24</v>
      </c>
      <c r="I1611" s="3">
        <v>12</v>
      </c>
      <c r="L1611" s="3">
        <v>1</v>
      </c>
      <c r="S1611" s="3">
        <v>13</v>
      </c>
      <c r="U1611" t="e">
        <f>VLOOKUP(A1611,matriz,1,0)</f>
        <v>#N/A</v>
      </c>
    </row>
    <row r="1612" spans="1:21" hidden="1" x14ac:dyDescent="0.25">
      <c r="A1612" s="2" t="s">
        <v>6556</v>
      </c>
      <c r="B1612" s="2" t="s">
        <v>21</v>
      </c>
      <c r="C1612" s="2" t="s">
        <v>6524</v>
      </c>
      <c r="D1612" s="2" t="s">
        <v>4</v>
      </c>
      <c r="E1612" s="2" t="s">
        <v>6557</v>
      </c>
      <c r="F1612" s="2">
        <v>12.45</v>
      </c>
      <c r="G1612" s="2">
        <v>30.52</v>
      </c>
      <c r="H1612" s="2" t="s">
        <v>24</v>
      </c>
      <c r="I1612" s="3">
        <v>9</v>
      </c>
      <c r="S1612" s="3">
        <v>9</v>
      </c>
      <c r="U1612" t="e">
        <f>VLOOKUP(A1612,matriz,1,0)</f>
        <v>#N/A</v>
      </c>
    </row>
    <row r="1613" spans="1:21" hidden="1" x14ac:dyDescent="0.25">
      <c r="A1613" s="2" t="s">
        <v>6553</v>
      </c>
      <c r="B1613" s="2" t="s">
        <v>21</v>
      </c>
      <c r="C1613" s="2" t="s">
        <v>6554</v>
      </c>
      <c r="D1613" s="2" t="s">
        <v>4</v>
      </c>
      <c r="E1613" s="2" t="s">
        <v>6555</v>
      </c>
      <c r="F1613" s="2">
        <v>12.45</v>
      </c>
      <c r="G1613" s="2">
        <v>19.61</v>
      </c>
      <c r="H1613" s="2" t="s">
        <v>24</v>
      </c>
      <c r="I1613" s="3">
        <v>-4</v>
      </c>
      <c r="L1613" s="3">
        <v>1</v>
      </c>
      <c r="S1613" s="3">
        <v>-3</v>
      </c>
      <c r="U1613" t="e">
        <f>VLOOKUP(A1613,matriz,1,0)</f>
        <v>#N/A</v>
      </c>
    </row>
    <row r="1614" spans="1:21" hidden="1" x14ac:dyDescent="0.25">
      <c r="A1614" s="2" t="s">
        <v>6560</v>
      </c>
      <c r="B1614" s="2" t="s">
        <v>21</v>
      </c>
      <c r="C1614" s="2" t="s">
        <v>6531</v>
      </c>
      <c r="D1614" s="2" t="s">
        <v>4</v>
      </c>
      <c r="E1614" s="2" t="s">
        <v>6561</v>
      </c>
      <c r="F1614" s="2">
        <v>12.45</v>
      </c>
      <c r="G1614" s="2">
        <v>47.11</v>
      </c>
      <c r="H1614" s="2" t="s">
        <v>24</v>
      </c>
      <c r="I1614" s="3">
        <v>19</v>
      </c>
      <c r="L1614" s="3">
        <v>-1</v>
      </c>
      <c r="S1614" s="3">
        <v>18</v>
      </c>
      <c r="U1614" t="e">
        <f>VLOOKUP(A1614,matriz,1,0)</f>
        <v>#N/A</v>
      </c>
    </row>
    <row r="1615" spans="1:21" hidden="1" x14ac:dyDescent="0.25">
      <c r="A1615" s="2" t="s">
        <v>6562</v>
      </c>
      <c r="B1615" s="2" t="s">
        <v>21</v>
      </c>
      <c r="C1615" s="2" t="s">
        <v>6563</v>
      </c>
      <c r="D1615" s="2" t="s">
        <v>4</v>
      </c>
      <c r="E1615" s="2" t="s">
        <v>6564</v>
      </c>
      <c r="F1615" s="2">
        <v>12.45</v>
      </c>
      <c r="G1615" s="2">
        <v>39.520000000000003</v>
      </c>
      <c r="H1615" s="2" t="s">
        <v>24</v>
      </c>
      <c r="I1615" s="3">
        <v>4</v>
      </c>
      <c r="L1615" s="3">
        <v>2</v>
      </c>
      <c r="S1615" s="3">
        <v>6</v>
      </c>
      <c r="U1615" t="e">
        <f>VLOOKUP(A1615,matriz,1,0)</f>
        <v>#N/A</v>
      </c>
    </row>
    <row r="1616" spans="1:21" hidden="1" x14ac:dyDescent="0.25">
      <c r="A1616" s="2" t="s">
        <v>6565</v>
      </c>
      <c r="B1616" s="2" t="s">
        <v>21</v>
      </c>
      <c r="C1616" s="2" t="s">
        <v>6538</v>
      </c>
      <c r="D1616" s="2" t="s">
        <v>4</v>
      </c>
      <c r="E1616" s="2" t="s">
        <v>6566</v>
      </c>
      <c r="F1616" s="2">
        <v>12.45</v>
      </c>
      <c r="G1616" s="2">
        <v>38.619999999999997</v>
      </c>
      <c r="H1616" s="2" t="s">
        <v>24</v>
      </c>
      <c r="I1616" s="3">
        <v>13</v>
      </c>
      <c r="S1616" s="3">
        <v>13</v>
      </c>
      <c r="U1616" t="e">
        <f>VLOOKUP(A1616,matriz,1,0)</f>
        <v>#N/A</v>
      </c>
    </row>
    <row r="1617" spans="1:21" hidden="1" x14ac:dyDescent="0.25">
      <c r="A1617" s="2" t="s">
        <v>6567</v>
      </c>
      <c r="B1617" s="2" t="s">
        <v>21</v>
      </c>
      <c r="C1617" s="2" t="s">
        <v>6568</v>
      </c>
      <c r="D1617" s="2" t="s">
        <v>4</v>
      </c>
      <c r="E1617" s="2" t="s">
        <v>6569</v>
      </c>
      <c r="F1617" s="2">
        <v>12.45</v>
      </c>
      <c r="G1617" s="2">
        <v>39.72</v>
      </c>
      <c r="H1617" s="2" t="s">
        <v>24</v>
      </c>
      <c r="I1617" s="3">
        <v>10</v>
      </c>
      <c r="L1617" s="3">
        <v>2</v>
      </c>
      <c r="S1617" s="3">
        <v>12</v>
      </c>
      <c r="U1617" t="e">
        <f>VLOOKUP(A1617,matriz,1,0)</f>
        <v>#N/A</v>
      </c>
    </row>
    <row r="1618" spans="1:21" hidden="1" x14ac:dyDescent="0.25">
      <c r="A1618" s="2" t="s">
        <v>6570</v>
      </c>
      <c r="B1618" s="2" t="s">
        <v>21</v>
      </c>
      <c r="C1618" s="2" t="s">
        <v>6571</v>
      </c>
      <c r="D1618" s="2" t="s">
        <v>4</v>
      </c>
      <c r="E1618" s="2" t="s">
        <v>6572</v>
      </c>
      <c r="F1618" s="2">
        <v>12.45</v>
      </c>
      <c r="G1618" s="2">
        <v>43.73</v>
      </c>
      <c r="H1618" s="2" t="s">
        <v>24</v>
      </c>
      <c r="I1618" s="3">
        <v>10</v>
      </c>
      <c r="L1618" s="3">
        <v>2</v>
      </c>
      <c r="S1618" s="3">
        <v>12</v>
      </c>
      <c r="U1618" t="e">
        <f>VLOOKUP(A1618,matriz,1,0)</f>
        <v>#N/A</v>
      </c>
    </row>
    <row r="1619" spans="1:21" hidden="1" x14ac:dyDescent="0.25">
      <c r="A1619" s="2" t="s">
        <v>6573</v>
      </c>
      <c r="B1619" s="2" t="s">
        <v>21</v>
      </c>
      <c r="C1619" s="2" t="s">
        <v>6574</v>
      </c>
      <c r="D1619" s="2" t="s">
        <v>4</v>
      </c>
      <c r="E1619" s="2" t="s">
        <v>6575</v>
      </c>
      <c r="F1619" s="2">
        <v>12.45</v>
      </c>
      <c r="G1619" s="2">
        <v>37.03</v>
      </c>
      <c r="H1619" s="2" t="s">
        <v>24</v>
      </c>
      <c r="I1619" s="3">
        <v>3</v>
      </c>
      <c r="S1619" s="3">
        <v>3</v>
      </c>
      <c r="U1619" t="e">
        <f>VLOOKUP(A1619,matriz,1,0)</f>
        <v>#N/A</v>
      </c>
    </row>
    <row r="1620" spans="1:21" hidden="1" x14ac:dyDescent="0.25">
      <c r="A1620" s="2" t="s">
        <v>7173</v>
      </c>
      <c r="B1620" s="2" t="s">
        <v>21</v>
      </c>
      <c r="C1620" s="2" t="s">
        <v>7174</v>
      </c>
      <c r="D1620" s="2" t="s">
        <v>4</v>
      </c>
      <c r="E1620" s="2" t="s">
        <v>7175</v>
      </c>
      <c r="F1620" s="2">
        <v>12.45</v>
      </c>
      <c r="G1620" s="2">
        <v>28.92</v>
      </c>
      <c r="H1620" s="2" t="s">
        <v>24</v>
      </c>
      <c r="I1620" s="3">
        <v>4</v>
      </c>
      <c r="L1620" s="3">
        <v>2</v>
      </c>
      <c r="S1620" s="3">
        <v>6</v>
      </c>
      <c r="U1620" t="e">
        <f>VLOOKUP(A1620,matriz,1,0)</f>
        <v>#N/A</v>
      </c>
    </row>
    <row r="1621" spans="1:21" hidden="1" x14ac:dyDescent="0.25">
      <c r="A1621" s="2" t="s">
        <v>7179</v>
      </c>
      <c r="B1621" s="2" t="s">
        <v>21</v>
      </c>
      <c r="C1621" s="2" t="s">
        <v>7180</v>
      </c>
      <c r="D1621" s="2" t="s">
        <v>4</v>
      </c>
      <c r="E1621" s="2" t="s">
        <v>7181</v>
      </c>
      <c r="F1621" s="2">
        <v>12.45</v>
      </c>
      <c r="G1621" s="2">
        <v>28.31</v>
      </c>
      <c r="H1621" s="2" t="s">
        <v>24</v>
      </c>
      <c r="I1621" s="3">
        <v>3</v>
      </c>
      <c r="L1621" s="3">
        <v>2</v>
      </c>
      <c r="S1621" s="3">
        <v>5</v>
      </c>
      <c r="U1621" t="e">
        <f>VLOOKUP(A1621,matriz,1,0)</f>
        <v>#N/A</v>
      </c>
    </row>
    <row r="1622" spans="1:21" hidden="1" x14ac:dyDescent="0.25">
      <c r="A1622" s="2" t="s">
        <v>7187</v>
      </c>
      <c r="B1622" s="2" t="s">
        <v>21</v>
      </c>
      <c r="C1622" s="2" t="s">
        <v>7188</v>
      </c>
      <c r="D1622" s="2" t="s">
        <v>4</v>
      </c>
      <c r="E1622" s="2" t="s">
        <v>7189</v>
      </c>
      <c r="F1622" s="2">
        <v>12.45</v>
      </c>
      <c r="G1622" s="2">
        <v>30.24</v>
      </c>
      <c r="H1622" s="2" t="s">
        <v>24</v>
      </c>
      <c r="I1622" s="3">
        <v>8</v>
      </c>
      <c r="L1622" s="3">
        <v>2</v>
      </c>
      <c r="S1622" s="3">
        <v>10</v>
      </c>
      <c r="U1622" t="e">
        <f>VLOOKUP(A1622,matriz,1,0)</f>
        <v>#N/A</v>
      </c>
    </row>
    <row r="1623" spans="1:21" hidden="1" x14ac:dyDescent="0.25">
      <c r="A1623" s="2" t="s">
        <v>7193</v>
      </c>
      <c r="B1623" s="2" t="s">
        <v>21</v>
      </c>
      <c r="C1623" s="2" t="s">
        <v>7194</v>
      </c>
      <c r="D1623" s="2" t="s">
        <v>4</v>
      </c>
      <c r="E1623" s="2" t="s">
        <v>7195</v>
      </c>
      <c r="F1623" s="2">
        <v>12.45</v>
      </c>
      <c r="G1623" s="2">
        <v>18.23</v>
      </c>
      <c r="H1623" s="2" t="s">
        <v>24</v>
      </c>
      <c r="I1623" s="3">
        <v>7</v>
      </c>
      <c r="L1623" s="3">
        <v>2</v>
      </c>
      <c r="S1623" s="3">
        <v>9</v>
      </c>
      <c r="U1623" t="e">
        <f>VLOOKUP(A1623,matriz,1,0)</f>
        <v>#N/A</v>
      </c>
    </row>
    <row r="1624" spans="1:21" hidden="1" x14ac:dyDescent="0.25">
      <c r="A1624" s="2" t="s">
        <v>7199</v>
      </c>
      <c r="B1624" s="2" t="s">
        <v>21</v>
      </c>
      <c r="C1624" s="2" t="s">
        <v>7200</v>
      </c>
      <c r="D1624" s="2" t="s">
        <v>4</v>
      </c>
      <c r="E1624" s="2" t="s">
        <v>7201</v>
      </c>
      <c r="F1624" s="2">
        <v>12.45</v>
      </c>
      <c r="G1624" s="2">
        <v>28.74</v>
      </c>
      <c r="H1624" s="2" t="s">
        <v>24</v>
      </c>
      <c r="I1624" s="3">
        <v>3</v>
      </c>
      <c r="L1624" s="3">
        <v>2</v>
      </c>
      <c r="S1624" s="3">
        <v>5</v>
      </c>
      <c r="U1624" t="e">
        <f>VLOOKUP(A1624,matriz,1,0)</f>
        <v>#N/A</v>
      </c>
    </row>
    <row r="1625" spans="1:21" hidden="1" x14ac:dyDescent="0.25">
      <c r="A1625" s="2" t="s">
        <v>7205</v>
      </c>
      <c r="B1625" s="2" t="s">
        <v>21</v>
      </c>
      <c r="C1625" s="2" t="s">
        <v>7206</v>
      </c>
      <c r="D1625" s="2" t="s">
        <v>4</v>
      </c>
      <c r="E1625" s="2" t="s">
        <v>7207</v>
      </c>
      <c r="F1625" s="2">
        <v>12.45</v>
      </c>
      <c r="G1625" s="2">
        <v>28.31</v>
      </c>
      <c r="H1625" s="2" t="s">
        <v>24</v>
      </c>
      <c r="I1625" s="3">
        <v>4</v>
      </c>
      <c r="L1625" s="3">
        <v>2</v>
      </c>
      <c r="S1625" s="3">
        <v>6</v>
      </c>
      <c r="U1625" t="e">
        <f>VLOOKUP(A1625,matriz,1,0)</f>
        <v>#N/A</v>
      </c>
    </row>
    <row r="1626" spans="1:21" hidden="1" x14ac:dyDescent="0.25">
      <c r="A1626" s="2" t="s">
        <v>7208</v>
      </c>
      <c r="B1626" s="2" t="s">
        <v>21</v>
      </c>
      <c r="C1626" s="2" t="s">
        <v>7209</v>
      </c>
      <c r="D1626" s="2" t="s">
        <v>4</v>
      </c>
      <c r="E1626" s="2" t="s">
        <v>7207</v>
      </c>
      <c r="F1626" s="2">
        <v>12.45</v>
      </c>
      <c r="G1626" s="2">
        <v>23.96</v>
      </c>
      <c r="H1626" s="2" t="s">
        <v>24</v>
      </c>
      <c r="L1626" s="3">
        <v>1</v>
      </c>
      <c r="S1626" s="3">
        <v>1</v>
      </c>
      <c r="U1626" t="e">
        <f>VLOOKUP(A1626,matriz,1,0)</f>
        <v>#N/A</v>
      </c>
    </row>
    <row r="1627" spans="1:21" hidden="1" x14ac:dyDescent="0.25">
      <c r="A1627" s="2" t="s">
        <v>7170</v>
      </c>
      <c r="B1627" s="2" t="s">
        <v>21</v>
      </c>
      <c r="C1627" s="2" t="s">
        <v>7171</v>
      </c>
      <c r="D1627" s="2" t="s">
        <v>4</v>
      </c>
      <c r="E1627" s="2" t="s">
        <v>7172</v>
      </c>
      <c r="F1627" s="2">
        <v>12.45</v>
      </c>
      <c r="G1627" s="2">
        <v>29.56</v>
      </c>
      <c r="H1627" s="2" t="s">
        <v>24</v>
      </c>
      <c r="I1627" s="3">
        <v>5</v>
      </c>
      <c r="L1627" s="3">
        <v>2</v>
      </c>
      <c r="S1627" s="3">
        <v>7</v>
      </c>
      <c r="U1627" t="e">
        <f>VLOOKUP(A1627,matriz,1,0)</f>
        <v>#N/A</v>
      </c>
    </row>
    <row r="1628" spans="1:21" hidden="1" x14ac:dyDescent="0.25">
      <c r="A1628" s="2" t="s">
        <v>7176</v>
      </c>
      <c r="B1628" s="2" t="s">
        <v>21</v>
      </c>
      <c r="C1628" s="2" t="s">
        <v>7177</v>
      </c>
      <c r="D1628" s="2" t="s">
        <v>4</v>
      </c>
      <c r="E1628" s="2" t="s">
        <v>7178</v>
      </c>
      <c r="F1628" s="2">
        <v>12.45</v>
      </c>
      <c r="G1628" s="2">
        <v>28.92</v>
      </c>
      <c r="H1628" s="2" t="s">
        <v>24</v>
      </c>
      <c r="I1628" s="3">
        <v>6</v>
      </c>
      <c r="L1628" s="3">
        <v>2</v>
      </c>
      <c r="S1628" s="3">
        <v>8</v>
      </c>
      <c r="U1628" t="e">
        <f>VLOOKUP(A1628,matriz,1,0)</f>
        <v>#N/A</v>
      </c>
    </row>
    <row r="1629" spans="1:21" hidden="1" x14ac:dyDescent="0.25">
      <c r="A1629" s="2" t="s">
        <v>7184</v>
      </c>
      <c r="B1629" s="2" t="s">
        <v>21</v>
      </c>
      <c r="C1629" s="2" t="s">
        <v>7185</v>
      </c>
      <c r="D1629" s="2" t="s">
        <v>4</v>
      </c>
      <c r="E1629" s="2" t="s">
        <v>7186</v>
      </c>
      <c r="F1629" s="2">
        <v>12.45</v>
      </c>
      <c r="G1629" s="2">
        <v>28.92</v>
      </c>
      <c r="H1629" s="2" t="s">
        <v>24</v>
      </c>
      <c r="I1629" s="3">
        <v>4</v>
      </c>
      <c r="L1629" s="3">
        <v>2</v>
      </c>
      <c r="S1629" s="3">
        <v>6</v>
      </c>
      <c r="U1629" t="e">
        <f>VLOOKUP(A1629,matriz,1,0)</f>
        <v>#N/A</v>
      </c>
    </row>
    <row r="1630" spans="1:21" hidden="1" x14ac:dyDescent="0.25">
      <c r="A1630" s="2" t="s">
        <v>7190</v>
      </c>
      <c r="B1630" s="2" t="s">
        <v>21</v>
      </c>
      <c r="C1630" s="2" t="s">
        <v>7191</v>
      </c>
      <c r="D1630" s="2" t="s">
        <v>4</v>
      </c>
      <c r="E1630" s="2" t="s">
        <v>7192</v>
      </c>
      <c r="F1630" s="2">
        <v>12.45</v>
      </c>
      <c r="G1630" s="2">
        <v>18.899999999999999</v>
      </c>
      <c r="H1630" s="2" t="s">
        <v>24</v>
      </c>
      <c r="I1630" s="3">
        <v>7</v>
      </c>
      <c r="L1630" s="3">
        <v>2</v>
      </c>
      <c r="S1630" s="3">
        <v>9</v>
      </c>
      <c r="U1630" t="e">
        <f>VLOOKUP(A1630,matriz,1,0)</f>
        <v>#N/A</v>
      </c>
    </row>
    <row r="1631" spans="1:21" hidden="1" x14ac:dyDescent="0.25">
      <c r="A1631" s="2" t="s">
        <v>7196</v>
      </c>
      <c r="B1631" s="2" t="s">
        <v>21</v>
      </c>
      <c r="C1631" s="2" t="s">
        <v>7197</v>
      </c>
      <c r="D1631" s="2" t="s">
        <v>4</v>
      </c>
      <c r="E1631" s="2" t="s">
        <v>7198</v>
      </c>
      <c r="F1631" s="2">
        <v>12.45</v>
      </c>
      <c r="G1631" s="2">
        <v>27.94</v>
      </c>
      <c r="H1631" s="2" t="s">
        <v>24</v>
      </c>
      <c r="I1631" s="3">
        <v>5</v>
      </c>
      <c r="L1631" s="3">
        <v>2</v>
      </c>
      <c r="S1631" s="3">
        <v>7</v>
      </c>
      <c r="U1631" t="e">
        <f>VLOOKUP(A1631,matriz,1,0)</f>
        <v>#N/A</v>
      </c>
    </row>
    <row r="1632" spans="1:21" hidden="1" x14ac:dyDescent="0.25">
      <c r="A1632" s="2" t="s">
        <v>7202</v>
      </c>
      <c r="B1632" s="2" t="s">
        <v>21</v>
      </c>
      <c r="C1632" s="2" t="s">
        <v>7203</v>
      </c>
      <c r="D1632" s="2" t="s">
        <v>4</v>
      </c>
      <c r="E1632" s="2" t="s">
        <v>7204</v>
      </c>
      <c r="F1632" s="2">
        <v>12.45</v>
      </c>
      <c r="G1632" s="2">
        <v>27.95</v>
      </c>
      <c r="H1632" s="2" t="s">
        <v>24</v>
      </c>
      <c r="I1632" s="3">
        <v>5</v>
      </c>
      <c r="L1632" s="3">
        <v>2</v>
      </c>
      <c r="S1632" s="3">
        <v>7</v>
      </c>
      <c r="U1632" t="e">
        <f>VLOOKUP(A1632,matriz,1,0)</f>
        <v>#N/A</v>
      </c>
    </row>
    <row r="1633" spans="1:21" hidden="1" x14ac:dyDescent="0.25">
      <c r="A1633" s="2" t="s">
        <v>7255</v>
      </c>
      <c r="B1633" s="2" t="s">
        <v>21</v>
      </c>
      <c r="C1633" s="2" t="s">
        <v>7256</v>
      </c>
      <c r="D1633" s="2" t="s">
        <v>4</v>
      </c>
      <c r="E1633" s="2" t="s">
        <v>7257</v>
      </c>
      <c r="F1633" s="2">
        <v>12.45</v>
      </c>
      <c r="G1633" s="2">
        <v>27.76</v>
      </c>
      <c r="H1633" s="2" t="s">
        <v>24</v>
      </c>
      <c r="I1633" s="3">
        <v>4</v>
      </c>
      <c r="L1633" s="3">
        <v>5</v>
      </c>
      <c r="S1633" s="3">
        <v>9</v>
      </c>
      <c r="U1633" t="e">
        <f>VLOOKUP(A1633,matriz,1,0)</f>
        <v>#N/A</v>
      </c>
    </row>
    <row r="1634" spans="1:21" hidden="1" x14ac:dyDescent="0.25">
      <c r="A1634" s="2" t="s">
        <v>7261</v>
      </c>
      <c r="B1634" s="2" t="s">
        <v>21</v>
      </c>
      <c r="C1634" s="2" t="s">
        <v>7262</v>
      </c>
      <c r="D1634" s="2" t="s">
        <v>4</v>
      </c>
      <c r="E1634" s="2" t="s">
        <v>7263</v>
      </c>
      <c r="F1634" s="2">
        <v>12.45</v>
      </c>
      <c r="G1634" s="2">
        <v>25.88</v>
      </c>
      <c r="H1634" s="2" t="s">
        <v>24</v>
      </c>
      <c r="I1634" s="3">
        <v>3</v>
      </c>
      <c r="L1634" s="3">
        <v>4</v>
      </c>
      <c r="S1634" s="3">
        <v>7</v>
      </c>
      <c r="U1634" t="e">
        <f>VLOOKUP(A1634,matriz,1,0)</f>
        <v>#N/A</v>
      </c>
    </row>
    <row r="1635" spans="1:21" hidden="1" x14ac:dyDescent="0.25">
      <c r="A1635" s="2" t="s">
        <v>7267</v>
      </c>
      <c r="B1635" s="2" t="s">
        <v>21</v>
      </c>
      <c r="C1635" s="2" t="s">
        <v>7268</v>
      </c>
      <c r="D1635" s="2" t="s">
        <v>4</v>
      </c>
      <c r="E1635" s="2" t="s">
        <v>7269</v>
      </c>
      <c r="F1635" s="2">
        <v>12.45</v>
      </c>
      <c r="G1635" s="2">
        <v>32.090000000000003</v>
      </c>
      <c r="H1635" s="2" t="s">
        <v>24</v>
      </c>
      <c r="I1635" s="3">
        <v>12</v>
      </c>
      <c r="L1635" s="3">
        <v>4</v>
      </c>
      <c r="S1635" s="3">
        <v>16</v>
      </c>
      <c r="U1635" t="e">
        <f>VLOOKUP(A1635,matriz,1,0)</f>
        <v>#N/A</v>
      </c>
    </row>
    <row r="1636" spans="1:21" hidden="1" x14ac:dyDescent="0.25">
      <c r="A1636" s="2" t="s">
        <v>7273</v>
      </c>
      <c r="B1636" s="2" t="s">
        <v>21</v>
      </c>
      <c r="C1636" s="2" t="s">
        <v>7274</v>
      </c>
      <c r="D1636" s="2" t="s">
        <v>4</v>
      </c>
      <c r="E1636" s="2" t="s">
        <v>7275</v>
      </c>
      <c r="F1636" s="2">
        <v>12.45</v>
      </c>
      <c r="G1636" s="2">
        <v>35.72</v>
      </c>
      <c r="H1636" s="2" t="s">
        <v>24</v>
      </c>
      <c r="I1636" s="3">
        <v>9</v>
      </c>
      <c r="L1636" s="3">
        <v>4</v>
      </c>
      <c r="S1636" s="3">
        <v>13</v>
      </c>
      <c r="U1636" t="e">
        <f>VLOOKUP(A1636,matriz,1,0)</f>
        <v>#N/A</v>
      </c>
    </row>
    <row r="1637" spans="1:21" hidden="1" x14ac:dyDescent="0.25">
      <c r="A1637" s="2" t="s">
        <v>7279</v>
      </c>
      <c r="B1637" s="2" t="s">
        <v>21</v>
      </c>
      <c r="C1637" s="2" t="s">
        <v>7280</v>
      </c>
      <c r="D1637" s="2" t="s">
        <v>4</v>
      </c>
      <c r="E1637" s="2" t="s">
        <v>7281</v>
      </c>
      <c r="F1637" s="2">
        <v>12.45</v>
      </c>
      <c r="G1637" s="2">
        <v>32.25</v>
      </c>
      <c r="H1637" s="2" t="s">
        <v>24</v>
      </c>
      <c r="I1637" s="3">
        <v>8</v>
      </c>
      <c r="L1637" s="3">
        <v>4</v>
      </c>
      <c r="S1637" s="3">
        <v>12</v>
      </c>
      <c r="U1637" t="e">
        <f>VLOOKUP(A1637,matriz,1,0)</f>
        <v>#N/A</v>
      </c>
    </row>
    <row r="1638" spans="1:21" hidden="1" x14ac:dyDescent="0.25">
      <c r="A1638" s="2" t="s">
        <v>7252</v>
      </c>
      <c r="B1638" s="2" t="s">
        <v>21</v>
      </c>
      <c r="C1638" s="2" t="s">
        <v>7253</v>
      </c>
      <c r="D1638" s="2" t="s">
        <v>4</v>
      </c>
      <c r="E1638" s="2" t="s">
        <v>7254</v>
      </c>
      <c r="F1638" s="2">
        <v>12.45</v>
      </c>
      <c r="G1638" s="2">
        <v>24.43</v>
      </c>
      <c r="H1638" s="2" t="s">
        <v>24</v>
      </c>
      <c r="L1638" s="3">
        <v>3</v>
      </c>
      <c r="S1638" s="3">
        <v>3</v>
      </c>
      <c r="U1638" t="e">
        <f>VLOOKUP(A1638,matriz,1,0)</f>
        <v>#N/A</v>
      </c>
    </row>
    <row r="1639" spans="1:21" hidden="1" x14ac:dyDescent="0.25">
      <c r="A1639" s="2" t="s">
        <v>7258</v>
      </c>
      <c r="B1639" s="2" t="s">
        <v>21</v>
      </c>
      <c r="C1639" s="2" t="s">
        <v>7259</v>
      </c>
      <c r="D1639" s="2" t="s">
        <v>4</v>
      </c>
      <c r="E1639" s="2" t="s">
        <v>7260</v>
      </c>
      <c r="F1639" s="2">
        <v>12.45</v>
      </c>
      <c r="G1639" s="2">
        <v>23</v>
      </c>
      <c r="H1639" s="2" t="s">
        <v>24</v>
      </c>
      <c r="I1639" s="3">
        <v>1</v>
      </c>
      <c r="L1639" s="3">
        <v>3</v>
      </c>
      <c r="S1639" s="3">
        <v>4</v>
      </c>
      <c r="U1639" t="e">
        <f>VLOOKUP(A1639,matriz,1,0)</f>
        <v>#N/A</v>
      </c>
    </row>
    <row r="1640" spans="1:21" hidden="1" x14ac:dyDescent="0.25">
      <c r="A1640" s="2" t="s">
        <v>7264</v>
      </c>
      <c r="B1640" s="2" t="s">
        <v>21</v>
      </c>
      <c r="C1640" s="2" t="s">
        <v>7265</v>
      </c>
      <c r="D1640" s="2" t="s">
        <v>4</v>
      </c>
      <c r="E1640" s="2" t="s">
        <v>7266</v>
      </c>
      <c r="F1640" s="2">
        <v>12.45</v>
      </c>
      <c r="G1640" s="2">
        <v>25.5</v>
      </c>
      <c r="H1640" s="2" t="s">
        <v>24</v>
      </c>
      <c r="I1640" s="3">
        <v>4</v>
      </c>
      <c r="L1640" s="3">
        <v>3</v>
      </c>
      <c r="S1640" s="3">
        <v>7</v>
      </c>
      <c r="U1640" t="e">
        <f>VLOOKUP(A1640,matriz,1,0)</f>
        <v>#N/A</v>
      </c>
    </row>
    <row r="1641" spans="1:21" hidden="1" x14ac:dyDescent="0.25">
      <c r="A1641" s="2" t="s">
        <v>7270</v>
      </c>
      <c r="B1641" s="2" t="s">
        <v>21</v>
      </c>
      <c r="C1641" s="2" t="s">
        <v>7271</v>
      </c>
      <c r="D1641" s="2" t="s">
        <v>4</v>
      </c>
      <c r="E1641" s="2" t="s">
        <v>7272</v>
      </c>
      <c r="F1641" s="2">
        <v>12.45</v>
      </c>
      <c r="G1641" s="2">
        <v>36.200000000000003</v>
      </c>
      <c r="H1641" s="2" t="s">
        <v>24</v>
      </c>
      <c r="I1641" s="3">
        <v>10</v>
      </c>
      <c r="L1641" s="3">
        <v>4</v>
      </c>
      <c r="S1641" s="3">
        <v>14</v>
      </c>
      <c r="U1641" t="e">
        <f>VLOOKUP(A1641,matriz,1,0)</f>
        <v>#N/A</v>
      </c>
    </row>
    <row r="1642" spans="1:21" hidden="1" x14ac:dyDescent="0.25">
      <c r="A1642" s="2" t="s">
        <v>7276</v>
      </c>
      <c r="B1642" s="2" t="s">
        <v>21</v>
      </c>
      <c r="C1642" s="2" t="s">
        <v>7277</v>
      </c>
      <c r="D1642" s="2" t="s">
        <v>4</v>
      </c>
      <c r="E1642" s="2" t="s">
        <v>7278</v>
      </c>
      <c r="F1642" s="2">
        <v>12.45</v>
      </c>
      <c r="G1642" s="2">
        <v>36.619999999999997</v>
      </c>
      <c r="H1642" s="2" t="s">
        <v>24</v>
      </c>
      <c r="I1642" s="3">
        <v>9</v>
      </c>
      <c r="L1642" s="3">
        <v>4</v>
      </c>
      <c r="S1642" s="3">
        <v>13</v>
      </c>
      <c r="U1642" t="e">
        <f>VLOOKUP(A1642,matriz,1,0)</f>
        <v>#N/A</v>
      </c>
    </row>
    <row r="1643" spans="1:21" hidden="1" x14ac:dyDescent="0.25">
      <c r="A1643" s="2" t="s">
        <v>7017</v>
      </c>
      <c r="B1643" s="2" t="s">
        <v>21</v>
      </c>
      <c r="C1643" s="2" t="s">
        <v>7018</v>
      </c>
      <c r="D1643" s="2" t="s">
        <v>4</v>
      </c>
      <c r="E1643" s="2" t="s">
        <v>7019</v>
      </c>
      <c r="F1643" s="2">
        <v>12.45</v>
      </c>
      <c r="G1643" s="2">
        <v>47.1</v>
      </c>
      <c r="H1643" s="2" t="s">
        <v>24</v>
      </c>
      <c r="I1643" s="3">
        <v>4</v>
      </c>
      <c r="L1643" s="3">
        <v>2</v>
      </c>
      <c r="S1643" s="3">
        <v>6</v>
      </c>
      <c r="U1643" t="e">
        <f>VLOOKUP(A1643,matriz,1,0)</f>
        <v>#N/A</v>
      </c>
    </row>
    <row r="1644" spans="1:21" hidden="1" x14ac:dyDescent="0.25">
      <c r="A1644" s="2" t="s">
        <v>7022</v>
      </c>
      <c r="B1644" s="2" t="s">
        <v>21</v>
      </c>
      <c r="C1644" s="2" t="s">
        <v>7023</v>
      </c>
      <c r="D1644" s="2" t="s">
        <v>4</v>
      </c>
      <c r="E1644" s="2" t="s">
        <v>7019</v>
      </c>
      <c r="F1644" s="2">
        <v>12.45</v>
      </c>
      <c r="G1644" s="2">
        <v>47.1</v>
      </c>
      <c r="H1644" s="2" t="s">
        <v>24</v>
      </c>
      <c r="I1644" s="3">
        <v>5</v>
      </c>
      <c r="L1644" s="3">
        <v>2</v>
      </c>
      <c r="S1644" s="3">
        <v>7</v>
      </c>
      <c r="U1644" t="e">
        <f>VLOOKUP(A1644,matriz,1,0)</f>
        <v>#N/A</v>
      </c>
    </row>
    <row r="1645" spans="1:21" hidden="1" x14ac:dyDescent="0.25">
      <c r="A1645" s="2" t="s">
        <v>7027</v>
      </c>
      <c r="B1645" s="2" t="s">
        <v>21</v>
      </c>
      <c r="C1645" s="2" t="s">
        <v>7028</v>
      </c>
      <c r="D1645" s="2" t="s">
        <v>4</v>
      </c>
      <c r="E1645" s="2" t="s">
        <v>7029</v>
      </c>
      <c r="F1645" s="2">
        <v>12.45</v>
      </c>
      <c r="G1645" s="2">
        <v>47.1</v>
      </c>
      <c r="H1645" s="2" t="s">
        <v>24</v>
      </c>
      <c r="I1645" s="3">
        <v>7</v>
      </c>
      <c r="L1645" s="3">
        <v>1</v>
      </c>
      <c r="S1645" s="3">
        <v>8</v>
      </c>
      <c r="U1645" t="e">
        <f>VLOOKUP(A1645,matriz,1,0)</f>
        <v>#N/A</v>
      </c>
    </row>
    <row r="1646" spans="1:21" hidden="1" x14ac:dyDescent="0.25">
      <c r="A1646" s="2" t="s">
        <v>7033</v>
      </c>
      <c r="B1646" s="2" t="s">
        <v>21</v>
      </c>
      <c r="C1646" s="2" t="s">
        <v>7034</v>
      </c>
      <c r="D1646" s="2" t="s">
        <v>4</v>
      </c>
      <c r="E1646" s="2" t="s">
        <v>7035</v>
      </c>
      <c r="F1646" s="2">
        <v>12.45</v>
      </c>
      <c r="G1646" s="2">
        <v>47.1</v>
      </c>
      <c r="H1646" s="2" t="s">
        <v>24</v>
      </c>
      <c r="I1646" s="3">
        <v>7</v>
      </c>
      <c r="L1646" s="3">
        <v>2</v>
      </c>
      <c r="S1646" s="3">
        <v>9</v>
      </c>
      <c r="U1646" t="e">
        <f>VLOOKUP(A1646,matriz,1,0)</f>
        <v>#N/A</v>
      </c>
    </row>
    <row r="1647" spans="1:21" hidden="1" x14ac:dyDescent="0.25">
      <c r="A1647" s="2" t="s">
        <v>7039</v>
      </c>
      <c r="B1647" s="2" t="s">
        <v>21</v>
      </c>
      <c r="C1647" s="2" t="s">
        <v>7040</v>
      </c>
      <c r="D1647" s="2" t="s">
        <v>4</v>
      </c>
      <c r="E1647" s="2" t="s">
        <v>7041</v>
      </c>
      <c r="F1647" s="2">
        <v>12.45</v>
      </c>
      <c r="G1647" s="2">
        <v>47.1</v>
      </c>
      <c r="H1647" s="2" t="s">
        <v>24</v>
      </c>
      <c r="I1647" s="3">
        <v>2</v>
      </c>
      <c r="L1647" s="3">
        <v>2</v>
      </c>
      <c r="S1647" s="3">
        <v>4</v>
      </c>
      <c r="U1647" t="e">
        <f>VLOOKUP(A1647,matriz,1,0)</f>
        <v>#N/A</v>
      </c>
    </row>
    <row r="1648" spans="1:21" hidden="1" x14ac:dyDescent="0.25">
      <c r="A1648" s="2" t="s">
        <v>7045</v>
      </c>
      <c r="B1648" s="2" t="s">
        <v>21</v>
      </c>
      <c r="C1648" s="2" t="s">
        <v>7046</v>
      </c>
      <c r="D1648" s="2" t="s">
        <v>4</v>
      </c>
      <c r="E1648" s="2" t="s">
        <v>7047</v>
      </c>
      <c r="F1648" s="2">
        <v>12.45</v>
      </c>
      <c r="G1648" s="2">
        <v>47.1</v>
      </c>
      <c r="H1648" s="2" t="s">
        <v>24</v>
      </c>
      <c r="I1648" s="3">
        <v>1</v>
      </c>
      <c r="L1648" s="3">
        <v>2</v>
      </c>
      <c r="S1648" s="3">
        <v>3</v>
      </c>
      <c r="U1648" t="e">
        <f>VLOOKUP(A1648,matriz,1,0)</f>
        <v>#N/A</v>
      </c>
    </row>
    <row r="1649" spans="1:21" hidden="1" x14ac:dyDescent="0.25">
      <c r="A1649" s="2" t="s">
        <v>7014</v>
      </c>
      <c r="B1649" s="2" t="s">
        <v>21</v>
      </c>
      <c r="C1649" s="2" t="s">
        <v>7015</v>
      </c>
      <c r="D1649" s="2" t="s">
        <v>4</v>
      </c>
      <c r="E1649" s="2" t="s">
        <v>7016</v>
      </c>
      <c r="F1649" s="2">
        <v>12.45</v>
      </c>
      <c r="G1649" s="2">
        <v>47.1</v>
      </c>
      <c r="H1649" s="2" t="s">
        <v>24</v>
      </c>
      <c r="I1649" s="3">
        <v>3</v>
      </c>
      <c r="L1649" s="3">
        <v>2</v>
      </c>
      <c r="S1649" s="3">
        <v>5</v>
      </c>
      <c r="U1649" t="e">
        <f>VLOOKUP(A1649,matriz,1,0)</f>
        <v>#N/A</v>
      </c>
    </row>
    <row r="1650" spans="1:21" hidden="1" x14ac:dyDescent="0.25">
      <c r="A1650" s="2" t="s">
        <v>7020</v>
      </c>
      <c r="B1650" s="2" t="s">
        <v>21</v>
      </c>
      <c r="C1650" s="2" t="s">
        <v>7021</v>
      </c>
      <c r="D1650" s="2" t="s">
        <v>4</v>
      </c>
      <c r="E1650" s="2" t="s">
        <v>7016</v>
      </c>
      <c r="F1650" s="2">
        <v>12.45</v>
      </c>
      <c r="G1650" s="2">
        <v>41.29</v>
      </c>
      <c r="H1650" s="2" t="s">
        <v>24</v>
      </c>
      <c r="I1650" s="3">
        <v>7</v>
      </c>
      <c r="L1650" s="3">
        <v>2</v>
      </c>
      <c r="S1650" s="3">
        <v>9</v>
      </c>
      <c r="U1650" t="e">
        <f>VLOOKUP(A1650,matriz,1,0)</f>
        <v>#N/A</v>
      </c>
    </row>
    <row r="1651" spans="1:21" hidden="1" x14ac:dyDescent="0.25">
      <c r="A1651" s="2" t="s">
        <v>7024</v>
      </c>
      <c r="B1651" s="2" t="s">
        <v>21</v>
      </c>
      <c r="C1651" s="2" t="s">
        <v>7025</v>
      </c>
      <c r="D1651" s="2" t="s">
        <v>4</v>
      </c>
      <c r="E1651" s="2" t="s">
        <v>7026</v>
      </c>
      <c r="F1651" s="2">
        <v>12.45</v>
      </c>
      <c r="G1651" s="2">
        <v>47.1</v>
      </c>
      <c r="H1651" s="2" t="s">
        <v>24</v>
      </c>
      <c r="I1651" s="3">
        <v>7</v>
      </c>
      <c r="L1651" s="3">
        <v>2</v>
      </c>
      <c r="S1651" s="3">
        <v>9</v>
      </c>
      <c r="U1651" t="e">
        <f>VLOOKUP(A1651,matriz,1,0)</f>
        <v>#N/A</v>
      </c>
    </row>
    <row r="1652" spans="1:21" hidden="1" x14ac:dyDescent="0.25">
      <c r="A1652" s="2" t="s">
        <v>7030</v>
      </c>
      <c r="B1652" s="2" t="s">
        <v>21</v>
      </c>
      <c r="C1652" s="2" t="s">
        <v>7031</v>
      </c>
      <c r="D1652" s="2" t="s">
        <v>4</v>
      </c>
      <c r="E1652" s="2" t="s">
        <v>7032</v>
      </c>
      <c r="F1652" s="2">
        <v>12.45</v>
      </c>
      <c r="G1652" s="2">
        <v>47.1</v>
      </c>
      <c r="H1652" s="2" t="s">
        <v>24</v>
      </c>
      <c r="I1652" s="3">
        <v>6</v>
      </c>
      <c r="L1652" s="3">
        <v>1</v>
      </c>
      <c r="S1652" s="3">
        <v>7</v>
      </c>
      <c r="U1652" t="e">
        <f>VLOOKUP(A1652,matriz,1,0)</f>
        <v>#N/A</v>
      </c>
    </row>
    <row r="1653" spans="1:21" hidden="1" x14ac:dyDescent="0.25">
      <c r="A1653" s="2" t="s">
        <v>7036</v>
      </c>
      <c r="B1653" s="2" t="s">
        <v>21</v>
      </c>
      <c r="C1653" s="2" t="s">
        <v>7037</v>
      </c>
      <c r="D1653" s="2" t="s">
        <v>4</v>
      </c>
      <c r="E1653" s="2" t="s">
        <v>7038</v>
      </c>
      <c r="F1653" s="2">
        <v>12.45</v>
      </c>
      <c r="G1653" s="2">
        <v>47.1</v>
      </c>
      <c r="H1653" s="2" t="s">
        <v>24</v>
      </c>
      <c r="I1653" s="3">
        <v>1</v>
      </c>
      <c r="L1653" s="3">
        <v>2</v>
      </c>
      <c r="S1653" s="3">
        <v>3</v>
      </c>
      <c r="U1653" t="e">
        <f>VLOOKUP(A1653,matriz,1,0)</f>
        <v>#N/A</v>
      </c>
    </row>
    <row r="1654" spans="1:21" hidden="1" x14ac:dyDescent="0.25">
      <c r="A1654" s="2" t="s">
        <v>7042</v>
      </c>
      <c r="B1654" s="2" t="s">
        <v>21</v>
      </c>
      <c r="C1654" s="2" t="s">
        <v>7043</v>
      </c>
      <c r="D1654" s="2" t="s">
        <v>4</v>
      </c>
      <c r="E1654" s="2" t="s">
        <v>7044</v>
      </c>
      <c r="F1654" s="2">
        <v>12.45</v>
      </c>
      <c r="G1654" s="2">
        <v>47.1</v>
      </c>
      <c r="H1654" s="2" t="s">
        <v>24</v>
      </c>
      <c r="I1654" s="3">
        <v>1</v>
      </c>
      <c r="L1654" s="3">
        <v>2</v>
      </c>
      <c r="S1654" s="3">
        <v>3</v>
      </c>
      <c r="U1654" t="e">
        <f>VLOOKUP(A1654,matriz,1,0)</f>
        <v>#N/A</v>
      </c>
    </row>
    <row r="1655" spans="1:21" hidden="1" x14ac:dyDescent="0.25">
      <c r="A1655" s="2" t="s">
        <v>6952</v>
      </c>
      <c r="B1655" s="2" t="s">
        <v>21</v>
      </c>
      <c r="C1655" s="2" t="s">
        <v>6953</v>
      </c>
      <c r="D1655" s="2" t="s">
        <v>4</v>
      </c>
      <c r="E1655" s="2" t="s">
        <v>6954</v>
      </c>
      <c r="F1655" s="2">
        <v>12.45</v>
      </c>
      <c r="G1655" s="2">
        <v>30.93</v>
      </c>
      <c r="H1655" s="2" t="s">
        <v>24</v>
      </c>
      <c r="I1655" s="3">
        <v>4</v>
      </c>
      <c r="L1655" s="3">
        <v>3</v>
      </c>
      <c r="R1655" s="3">
        <v>5</v>
      </c>
      <c r="S1655" s="3">
        <v>12</v>
      </c>
      <c r="U1655" t="e">
        <f>VLOOKUP(A1655,matriz,1,0)</f>
        <v>#N/A</v>
      </c>
    </row>
    <row r="1656" spans="1:21" hidden="1" x14ac:dyDescent="0.25">
      <c r="A1656" s="2" t="s">
        <v>6957</v>
      </c>
      <c r="B1656" s="2" t="s">
        <v>21</v>
      </c>
      <c r="C1656" s="2" t="s">
        <v>6958</v>
      </c>
      <c r="D1656" s="2" t="s">
        <v>4</v>
      </c>
      <c r="E1656" s="2" t="s">
        <v>6954</v>
      </c>
      <c r="F1656" s="2">
        <v>0</v>
      </c>
      <c r="G1656" s="2">
        <v>32.03</v>
      </c>
      <c r="H1656" s="2" t="s">
        <v>24</v>
      </c>
      <c r="I1656" s="3">
        <v>1</v>
      </c>
      <c r="L1656" s="3">
        <v>3</v>
      </c>
      <c r="R1656" s="3">
        <v>5</v>
      </c>
      <c r="S1656" s="3">
        <v>9</v>
      </c>
      <c r="U1656" t="e">
        <f>VLOOKUP(A1656,matriz,1,0)</f>
        <v>#N/A</v>
      </c>
    </row>
    <row r="1657" spans="1:21" hidden="1" x14ac:dyDescent="0.25">
      <c r="A1657" s="2" t="s">
        <v>6962</v>
      </c>
      <c r="B1657" s="2" t="s">
        <v>21</v>
      </c>
      <c r="C1657" s="2" t="s">
        <v>6963</v>
      </c>
      <c r="D1657" s="2" t="s">
        <v>4</v>
      </c>
      <c r="E1657" s="2" t="s">
        <v>6964</v>
      </c>
      <c r="F1657" s="2">
        <v>0</v>
      </c>
      <c r="G1657" s="2">
        <v>30.49</v>
      </c>
      <c r="H1657" s="2" t="s">
        <v>24</v>
      </c>
      <c r="I1657" s="3">
        <v>3</v>
      </c>
      <c r="L1657" s="3">
        <v>3</v>
      </c>
      <c r="S1657" s="3">
        <v>6</v>
      </c>
      <c r="U1657" t="e">
        <f>VLOOKUP(A1657,matriz,1,0)</f>
        <v>#N/A</v>
      </c>
    </row>
    <row r="1658" spans="1:21" hidden="1" x14ac:dyDescent="0.25">
      <c r="A1658" s="2" t="s">
        <v>6967</v>
      </c>
      <c r="B1658" s="2" t="s">
        <v>21</v>
      </c>
      <c r="C1658" s="2" t="s">
        <v>6968</v>
      </c>
      <c r="D1658" s="2" t="s">
        <v>4</v>
      </c>
      <c r="E1658" s="2" t="s">
        <v>6964</v>
      </c>
      <c r="F1658" s="2">
        <v>0</v>
      </c>
      <c r="G1658" s="2">
        <v>32.35</v>
      </c>
      <c r="H1658" s="2" t="s">
        <v>24</v>
      </c>
      <c r="I1658" s="3">
        <v>2</v>
      </c>
      <c r="L1658" s="3">
        <v>4</v>
      </c>
      <c r="P1658" s="3">
        <v>1</v>
      </c>
      <c r="R1658" s="3">
        <v>5</v>
      </c>
      <c r="S1658" s="3">
        <v>12</v>
      </c>
      <c r="U1658" t="e">
        <f>VLOOKUP(A1658,matriz,1,0)</f>
        <v>#N/A</v>
      </c>
    </row>
    <row r="1659" spans="1:21" hidden="1" x14ac:dyDescent="0.25">
      <c r="A1659" s="2" t="s">
        <v>6972</v>
      </c>
      <c r="B1659" s="2" t="s">
        <v>21</v>
      </c>
      <c r="C1659" s="2" t="s">
        <v>6973</v>
      </c>
      <c r="D1659" s="2" t="s">
        <v>4</v>
      </c>
      <c r="E1659" s="2" t="s">
        <v>6974</v>
      </c>
      <c r="F1659" s="2">
        <v>0</v>
      </c>
      <c r="G1659" s="2">
        <v>25.47</v>
      </c>
      <c r="H1659" s="2" t="s">
        <v>24</v>
      </c>
      <c r="I1659" s="3">
        <v>5</v>
      </c>
      <c r="L1659" s="3">
        <v>4</v>
      </c>
      <c r="R1659" s="3">
        <v>5</v>
      </c>
      <c r="S1659" s="3">
        <v>14</v>
      </c>
      <c r="U1659" t="e">
        <f>VLOOKUP(A1659,matriz,1,0)</f>
        <v>#N/A</v>
      </c>
    </row>
    <row r="1660" spans="1:21" hidden="1" x14ac:dyDescent="0.25">
      <c r="A1660" s="2" t="s">
        <v>6977</v>
      </c>
      <c r="B1660" s="2" t="s">
        <v>21</v>
      </c>
      <c r="C1660" s="2" t="s">
        <v>6978</v>
      </c>
      <c r="D1660" s="2" t="s">
        <v>4</v>
      </c>
      <c r="E1660" s="2" t="s">
        <v>6974</v>
      </c>
      <c r="F1660" s="2">
        <v>12.45</v>
      </c>
      <c r="G1660" s="2">
        <v>21.51</v>
      </c>
      <c r="H1660" s="2" t="s">
        <v>24</v>
      </c>
      <c r="I1660" s="3">
        <v>7</v>
      </c>
      <c r="L1660" s="3">
        <v>3</v>
      </c>
      <c r="R1660" s="3">
        <v>5</v>
      </c>
      <c r="S1660" s="3">
        <v>15</v>
      </c>
      <c r="U1660" t="e">
        <f>VLOOKUP(A1660,matriz,1,0)</f>
        <v>#N/A</v>
      </c>
    </row>
    <row r="1661" spans="1:21" hidden="1" x14ac:dyDescent="0.25">
      <c r="A1661" s="2" t="s">
        <v>6949</v>
      </c>
      <c r="B1661" s="2" t="s">
        <v>21</v>
      </c>
      <c r="C1661" s="2" t="s">
        <v>6950</v>
      </c>
      <c r="D1661" s="2" t="s">
        <v>4</v>
      </c>
      <c r="E1661" s="2" t="s">
        <v>6951</v>
      </c>
      <c r="F1661" s="2">
        <v>0</v>
      </c>
      <c r="G1661" s="2">
        <v>35.9</v>
      </c>
      <c r="H1661" s="2" t="s">
        <v>24</v>
      </c>
      <c r="I1661" s="3">
        <v>9</v>
      </c>
      <c r="L1661" s="3">
        <v>3</v>
      </c>
      <c r="S1661" s="3">
        <v>12</v>
      </c>
      <c r="U1661" t="e">
        <f>VLOOKUP(A1661,matriz,1,0)</f>
        <v>#N/A</v>
      </c>
    </row>
    <row r="1662" spans="1:21" hidden="1" x14ac:dyDescent="0.25">
      <c r="A1662" s="2" t="s">
        <v>6955</v>
      </c>
      <c r="B1662" s="2" t="s">
        <v>21</v>
      </c>
      <c r="C1662" s="2" t="s">
        <v>6956</v>
      </c>
      <c r="D1662" s="2" t="s">
        <v>4</v>
      </c>
      <c r="E1662" s="2" t="s">
        <v>6951</v>
      </c>
      <c r="F1662" s="2">
        <v>0</v>
      </c>
      <c r="G1662" s="2">
        <v>31.46</v>
      </c>
      <c r="H1662" s="2" t="s">
        <v>24</v>
      </c>
      <c r="I1662" s="3">
        <v>5</v>
      </c>
      <c r="L1662" s="3">
        <v>3</v>
      </c>
      <c r="S1662" s="3">
        <v>8</v>
      </c>
      <c r="U1662" t="e">
        <f>VLOOKUP(A1662,matriz,1,0)</f>
        <v>#N/A</v>
      </c>
    </row>
    <row r="1663" spans="1:21" hidden="1" x14ac:dyDescent="0.25">
      <c r="A1663" s="2" t="s">
        <v>6959</v>
      </c>
      <c r="B1663" s="2" t="s">
        <v>21</v>
      </c>
      <c r="C1663" s="2" t="s">
        <v>6960</v>
      </c>
      <c r="D1663" s="2" t="s">
        <v>4</v>
      </c>
      <c r="E1663" s="2" t="s">
        <v>6961</v>
      </c>
      <c r="F1663" s="2">
        <v>0</v>
      </c>
      <c r="G1663" s="2">
        <v>25.3</v>
      </c>
      <c r="H1663" s="2" t="s">
        <v>24</v>
      </c>
      <c r="I1663" s="3">
        <v>-1</v>
      </c>
      <c r="L1663" s="3">
        <v>1</v>
      </c>
      <c r="R1663" s="3">
        <v>5</v>
      </c>
      <c r="S1663" s="3">
        <v>5</v>
      </c>
      <c r="U1663" t="e">
        <f>VLOOKUP(A1663,matriz,1,0)</f>
        <v>#N/A</v>
      </c>
    </row>
    <row r="1664" spans="1:21" hidden="1" x14ac:dyDescent="0.25">
      <c r="A1664" s="2" t="s">
        <v>6965</v>
      </c>
      <c r="B1664" s="2" t="s">
        <v>21</v>
      </c>
      <c r="C1664" s="2" t="s">
        <v>6966</v>
      </c>
      <c r="D1664" s="2" t="s">
        <v>4</v>
      </c>
      <c r="E1664" s="2" t="s">
        <v>6961</v>
      </c>
      <c r="F1664" s="2">
        <v>0</v>
      </c>
      <c r="G1664" s="2">
        <v>34.83</v>
      </c>
      <c r="H1664" s="2" t="s">
        <v>24</v>
      </c>
      <c r="I1664" s="3">
        <v>2</v>
      </c>
      <c r="L1664" s="3">
        <v>3</v>
      </c>
      <c r="R1664" s="3">
        <v>5</v>
      </c>
      <c r="S1664" s="3">
        <v>10</v>
      </c>
      <c r="U1664" t="e">
        <f>VLOOKUP(A1664,matriz,1,0)</f>
        <v>#N/A</v>
      </c>
    </row>
    <row r="1665" spans="1:21" hidden="1" x14ac:dyDescent="0.25">
      <c r="A1665" s="2" t="s">
        <v>6969</v>
      </c>
      <c r="B1665" s="2" t="s">
        <v>21</v>
      </c>
      <c r="C1665" s="2" t="s">
        <v>6970</v>
      </c>
      <c r="D1665" s="2" t="s">
        <v>4</v>
      </c>
      <c r="E1665" s="2" t="s">
        <v>6971</v>
      </c>
      <c r="F1665" s="2">
        <v>0</v>
      </c>
      <c r="G1665" s="2">
        <v>28.55</v>
      </c>
      <c r="H1665" s="2" t="s">
        <v>24</v>
      </c>
      <c r="I1665" s="3">
        <v>4</v>
      </c>
      <c r="L1665" s="3">
        <v>3</v>
      </c>
      <c r="R1665" s="3">
        <v>5</v>
      </c>
      <c r="S1665" s="3">
        <v>12</v>
      </c>
      <c r="U1665" t="e">
        <f>VLOOKUP(A1665,matriz,1,0)</f>
        <v>#N/A</v>
      </c>
    </row>
    <row r="1666" spans="1:21" hidden="1" x14ac:dyDescent="0.25">
      <c r="A1666" s="2" t="s">
        <v>6975</v>
      </c>
      <c r="B1666" s="2" t="s">
        <v>21</v>
      </c>
      <c r="C1666" s="2" t="s">
        <v>6976</v>
      </c>
      <c r="D1666" s="2" t="s">
        <v>4</v>
      </c>
      <c r="E1666" s="2" t="s">
        <v>6971</v>
      </c>
      <c r="F1666" s="2">
        <v>0</v>
      </c>
      <c r="G1666" s="2">
        <v>17.22</v>
      </c>
      <c r="H1666" s="2" t="s">
        <v>24</v>
      </c>
      <c r="I1666" s="3">
        <v>8</v>
      </c>
      <c r="L1666" s="3">
        <v>1</v>
      </c>
      <c r="R1666" s="3">
        <v>5</v>
      </c>
      <c r="S1666" s="3">
        <v>14</v>
      </c>
      <c r="U1666" t="e">
        <f>VLOOKUP(A1666,matriz,1,0)</f>
        <v>#N/A</v>
      </c>
    </row>
    <row r="1667" spans="1:21" hidden="1" x14ac:dyDescent="0.25">
      <c r="A1667" s="2" t="s">
        <v>6433</v>
      </c>
      <c r="B1667" s="2" t="s">
        <v>21</v>
      </c>
      <c r="C1667" s="2" t="s">
        <v>6434</v>
      </c>
      <c r="D1667" s="2" t="s">
        <v>4</v>
      </c>
      <c r="E1667" s="2" t="s">
        <v>6435</v>
      </c>
      <c r="F1667" s="2">
        <v>12.45</v>
      </c>
      <c r="G1667" s="2">
        <v>5.73</v>
      </c>
      <c r="H1667" s="2" t="s">
        <v>24</v>
      </c>
      <c r="I1667" s="3">
        <v>5</v>
      </c>
      <c r="L1667" s="3">
        <v>8</v>
      </c>
      <c r="P1667" s="3">
        <v>1</v>
      </c>
      <c r="S1667" s="3">
        <v>14</v>
      </c>
      <c r="U1667" t="e">
        <f>VLOOKUP(A1667,matriz,1,0)</f>
        <v>#N/A</v>
      </c>
    </row>
    <row r="1668" spans="1:21" hidden="1" x14ac:dyDescent="0.25">
      <c r="A1668" s="2" t="s">
        <v>6436</v>
      </c>
      <c r="B1668" s="2" t="s">
        <v>21</v>
      </c>
      <c r="C1668" s="2" t="s">
        <v>6437</v>
      </c>
      <c r="D1668" s="2" t="s">
        <v>4</v>
      </c>
      <c r="E1668" s="2" t="s">
        <v>6435</v>
      </c>
      <c r="F1668" s="2">
        <v>12.45</v>
      </c>
      <c r="G1668" s="2">
        <v>9.35</v>
      </c>
      <c r="H1668" s="2" t="s">
        <v>24</v>
      </c>
      <c r="I1668" s="3">
        <v>16</v>
      </c>
      <c r="L1668" s="3">
        <v>8</v>
      </c>
      <c r="S1668" s="3">
        <v>24</v>
      </c>
      <c r="U1668" t="e">
        <f>VLOOKUP(A1668,matriz,1,0)</f>
        <v>#N/A</v>
      </c>
    </row>
    <row r="1669" spans="1:21" hidden="1" x14ac:dyDescent="0.25">
      <c r="A1669" s="2" t="s">
        <v>6438</v>
      </c>
      <c r="B1669" s="2" t="s">
        <v>21</v>
      </c>
      <c r="C1669" s="2" t="s">
        <v>6439</v>
      </c>
      <c r="D1669" s="2" t="s">
        <v>4</v>
      </c>
      <c r="E1669" s="2" t="s">
        <v>6440</v>
      </c>
      <c r="F1669" s="2">
        <v>12.45</v>
      </c>
      <c r="G1669" s="2">
        <v>9.2899999999999991</v>
      </c>
      <c r="H1669" s="2" t="s">
        <v>24</v>
      </c>
      <c r="I1669" s="3">
        <v>34</v>
      </c>
      <c r="L1669" s="3">
        <v>8</v>
      </c>
      <c r="S1669" s="3">
        <v>42</v>
      </c>
      <c r="U1669" t="e">
        <f>VLOOKUP(A1669,matriz,1,0)</f>
        <v>#N/A</v>
      </c>
    </row>
    <row r="1670" spans="1:21" hidden="1" x14ac:dyDescent="0.25">
      <c r="A1670" s="2" t="s">
        <v>6441</v>
      </c>
      <c r="B1670" s="2" t="s">
        <v>21</v>
      </c>
      <c r="C1670" s="2" t="s">
        <v>6442</v>
      </c>
      <c r="D1670" s="2" t="s">
        <v>4</v>
      </c>
      <c r="E1670" s="2" t="s">
        <v>6443</v>
      </c>
      <c r="F1670" s="2">
        <v>12.45</v>
      </c>
      <c r="G1670" s="2">
        <v>10.64</v>
      </c>
      <c r="H1670" s="2" t="s">
        <v>24</v>
      </c>
      <c r="I1670" s="3">
        <v>14</v>
      </c>
      <c r="L1670" s="3">
        <v>8</v>
      </c>
      <c r="S1670" s="3">
        <v>22</v>
      </c>
      <c r="U1670" t="e">
        <f>VLOOKUP(A1670,matriz,1,0)</f>
        <v>#N/A</v>
      </c>
    </row>
    <row r="1671" spans="1:21" hidden="1" x14ac:dyDescent="0.25">
      <c r="A1671" s="2" t="s">
        <v>6444</v>
      </c>
      <c r="B1671" s="2" t="s">
        <v>21</v>
      </c>
      <c r="C1671" s="2" t="s">
        <v>6445</v>
      </c>
      <c r="D1671" s="2" t="s">
        <v>4</v>
      </c>
      <c r="E1671" s="2" t="s">
        <v>6446</v>
      </c>
      <c r="F1671" s="2">
        <v>12.45</v>
      </c>
      <c r="G1671" s="2">
        <v>11.72</v>
      </c>
      <c r="H1671" s="2" t="s">
        <v>24</v>
      </c>
      <c r="I1671" s="3">
        <v>9</v>
      </c>
      <c r="L1671" s="3">
        <v>7</v>
      </c>
      <c r="S1671" s="3">
        <v>16</v>
      </c>
      <c r="U1671" t="e">
        <f>VLOOKUP(A1671,matriz,1,0)</f>
        <v>#N/A</v>
      </c>
    </row>
    <row r="1672" spans="1:21" hidden="1" x14ac:dyDescent="0.25">
      <c r="A1672" s="2" t="s">
        <v>6447</v>
      </c>
      <c r="B1672" s="2" t="s">
        <v>21</v>
      </c>
      <c r="C1672" s="2" t="s">
        <v>6448</v>
      </c>
      <c r="D1672" s="2" t="s">
        <v>4</v>
      </c>
      <c r="E1672" s="2" t="s">
        <v>6449</v>
      </c>
      <c r="F1672" s="2">
        <v>12.45</v>
      </c>
      <c r="G1672" s="2">
        <v>12.25</v>
      </c>
      <c r="H1672" s="2" t="s">
        <v>24</v>
      </c>
      <c r="I1672" s="3">
        <v>4</v>
      </c>
      <c r="L1672" s="3">
        <v>8</v>
      </c>
      <c r="P1672" s="3">
        <v>1</v>
      </c>
      <c r="S1672" s="3">
        <v>13</v>
      </c>
      <c r="U1672" t="e">
        <f>VLOOKUP(A1672,matriz,1,0)</f>
        <v>#N/A</v>
      </c>
    </row>
    <row r="1673" spans="1:21" hidden="1" x14ac:dyDescent="0.25">
      <c r="A1673" s="2" t="s">
        <v>6450</v>
      </c>
      <c r="B1673" s="2" t="s">
        <v>21</v>
      </c>
      <c r="C1673" s="2" t="s">
        <v>6451</v>
      </c>
      <c r="D1673" s="2" t="s">
        <v>4</v>
      </c>
      <c r="E1673" s="2" t="s">
        <v>6452</v>
      </c>
      <c r="F1673" s="2">
        <v>12.45</v>
      </c>
      <c r="G1673" s="2">
        <v>14.49</v>
      </c>
      <c r="H1673" s="2" t="s">
        <v>24</v>
      </c>
      <c r="I1673" s="3">
        <v>5</v>
      </c>
      <c r="L1673" s="3">
        <v>8</v>
      </c>
      <c r="S1673" s="3">
        <v>13</v>
      </c>
      <c r="U1673" t="e">
        <f>VLOOKUP(A1673,matriz,1,0)</f>
        <v>#N/A</v>
      </c>
    </row>
    <row r="1674" spans="1:21" hidden="1" x14ac:dyDescent="0.25">
      <c r="A1674" s="2" t="s">
        <v>6979</v>
      </c>
      <c r="B1674" s="2" t="s">
        <v>21</v>
      </c>
      <c r="C1674" s="2" t="s">
        <v>6980</v>
      </c>
      <c r="D1674" s="2" t="s">
        <v>4</v>
      </c>
      <c r="E1674" s="2" t="s">
        <v>6981</v>
      </c>
      <c r="F1674" s="2">
        <v>12.45</v>
      </c>
      <c r="G1674" s="2">
        <v>13.38</v>
      </c>
      <c r="H1674" s="2" t="s">
        <v>24</v>
      </c>
      <c r="I1674" s="3">
        <v>7</v>
      </c>
      <c r="L1674" s="3">
        <v>3</v>
      </c>
      <c r="S1674" s="3">
        <v>10</v>
      </c>
      <c r="U1674" t="e">
        <f>VLOOKUP(A1674,matriz,1,0)</f>
        <v>#N/A</v>
      </c>
    </row>
    <row r="1675" spans="1:21" hidden="1" x14ac:dyDescent="0.25">
      <c r="A1675" s="2" t="s">
        <v>6982</v>
      </c>
      <c r="B1675" s="2" t="s">
        <v>21</v>
      </c>
      <c r="C1675" s="2" t="s">
        <v>6983</v>
      </c>
      <c r="D1675" s="2" t="s">
        <v>4</v>
      </c>
      <c r="E1675" s="2" t="s">
        <v>6981</v>
      </c>
      <c r="F1675" s="2">
        <v>12.45</v>
      </c>
      <c r="G1675" s="2">
        <v>21.56</v>
      </c>
      <c r="H1675" s="2" t="s">
        <v>24</v>
      </c>
      <c r="I1675" s="3">
        <v>8</v>
      </c>
      <c r="L1675" s="3">
        <v>3</v>
      </c>
      <c r="S1675" s="3">
        <v>11</v>
      </c>
      <c r="U1675" t="e">
        <f>VLOOKUP(A1675,matriz,1,0)</f>
        <v>#N/A</v>
      </c>
    </row>
    <row r="1676" spans="1:21" hidden="1" x14ac:dyDescent="0.25">
      <c r="A1676" s="2" t="s">
        <v>6984</v>
      </c>
      <c r="B1676" s="2" t="s">
        <v>21</v>
      </c>
      <c r="C1676" s="2" t="s">
        <v>6985</v>
      </c>
      <c r="D1676" s="2" t="s">
        <v>4</v>
      </c>
      <c r="E1676" s="2" t="s">
        <v>6981</v>
      </c>
      <c r="F1676" s="2">
        <v>12.45</v>
      </c>
      <c r="G1676" s="2">
        <v>21.56</v>
      </c>
      <c r="H1676" s="2" t="s">
        <v>24</v>
      </c>
      <c r="I1676" s="3">
        <v>3</v>
      </c>
      <c r="L1676" s="3">
        <v>3</v>
      </c>
      <c r="S1676" s="3">
        <v>6</v>
      </c>
      <c r="U1676" t="e">
        <f>VLOOKUP(A1676,matriz,1,0)</f>
        <v>#N/A</v>
      </c>
    </row>
    <row r="1677" spans="1:21" hidden="1" x14ac:dyDescent="0.25">
      <c r="A1677" s="2" t="s">
        <v>6986</v>
      </c>
      <c r="B1677" s="2" t="s">
        <v>21</v>
      </c>
      <c r="C1677" s="2" t="s">
        <v>6987</v>
      </c>
      <c r="D1677" s="2" t="s">
        <v>4</v>
      </c>
      <c r="E1677" s="2" t="s">
        <v>6981</v>
      </c>
      <c r="F1677" s="2">
        <v>12.45</v>
      </c>
      <c r="G1677" s="2">
        <v>21.56</v>
      </c>
      <c r="H1677" s="2" t="s">
        <v>24</v>
      </c>
      <c r="I1677" s="3">
        <v>2</v>
      </c>
      <c r="L1677" s="3">
        <v>3</v>
      </c>
      <c r="S1677" s="3">
        <v>5</v>
      </c>
      <c r="U1677" t="e">
        <f>VLOOKUP(A1677,matriz,1,0)</f>
        <v>#N/A</v>
      </c>
    </row>
    <row r="1678" spans="1:21" hidden="1" x14ac:dyDescent="0.25">
      <c r="A1678" s="2" t="s">
        <v>6988</v>
      </c>
      <c r="B1678" s="2" t="s">
        <v>21</v>
      </c>
      <c r="C1678" s="2" t="s">
        <v>6989</v>
      </c>
      <c r="D1678" s="2" t="s">
        <v>4</v>
      </c>
      <c r="E1678" s="2" t="s">
        <v>6981</v>
      </c>
      <c r="F1678" s="2">
        <v>12.45</v>
      </c>
      <c r="G1678" s="2">
        <v>21.56</v>
      </c>
      <c r="H1678" s="2" t="s">
        <v>24</v>
      </c>
      <c r="I1678" s="3">
        <v>7</v>
      </c>
      <c r="L1678" s="3">
        <v>2</v>
      </c>
      <c r="P1678" s="3">
        <v>1</v>
      </c>
      <c r="S1678" s="3">
        <v>10</v>
      </c>
      <c r="U1678" t="e">
        <f>VLOOKUP(A1678,matriz,1,0)</f>
        <v>#N/A</v>
      </c>
    </row>
    <row r="1679" spans="1:21" hidden="1" x14ac:dyDescent="0.25">
      <c r="A1679" s="2" t="s">
        <v>6990</v>
      </c>
      <c r="B1679" s="2" t="s">
        <v>21</v>
      </c>
      <c r="C1679" s="2" t="s">
        <v>6991</v>
      </c>
      <c r="D1679" s="2" t="s">
        <v>4</v>
      </c>
      <c r="E1679" s="2" t="s">
        <v>6981</v>
      </c>
      <c r="F1679" s="2">
        <v>12.45</v>
      </c>
      <c r="G1679" s="2">
        <v>22.99</v>
      </c>
      <c r="H1679" s="2" t="s">
        <v>24</v>
      </c>
      <c r="I1679" s="3">
        <v>2</v>
      </c>
      <c r="L1679" s="3">
        <v>2</v>
      </c>
      <c r="P1679" s="3">
        <v>1</v>
      </c>
      <c r="S1679" s="3">
        <v>5</v>
      </c>
      <c r="U1679" t="e">
        <f>VLOOKUP(A1679,matriz,1,0)</f>
        <v>#N/A</v>
      </c>
    </row>
    <row r="1680" spans="1:21" hidden="1" x14ac:dyDescent="0.25">
      <c r="A1680" s="2" t="s">
        <v>6992</v>
      </c>
      <c r="B1680" s="2" t="s">
        <v>21</v>
      </c>
      <c r="C1680" s="2" t="s">
        <v>6993</v>
      </c>
      <c r="D1680" s="2" t="s">
        <v>4</v>
      </c>
      <c r="E1680" s="2" t="s">
        <v>6981</v>
      </c>
      <c r="F1680" s="2">
        <v>12.45</v>
      </c>
      <c r="G1680" s="2">
        <v>22.99</v>
      </c>
      <c r="H1680" s="2" t="s">
        <v>24</v>
      </c>
      <c r="I1680" s="3">
        <v>3</v>
      </c>
      <c r="S1680" s="3">
        <v>3</v>
      </c>
      <c r="U1680" t="e">
        <f>VLOOKUP(A1680,matriz,1,0)</f>
        <v>#N/A</v>
      </c>
    </row>
    <row r="1681" spans="1:21" hidden="1" x14ac:dyDescent="0.25">
      <c r="A1681" s="2" t="s">
        <v>7543</v>
      </c>
      <c r="B1681" s="2" t="s">
        <v>21</v>
      </c>
      <c r="C1681" s="2" t="s">
        <v>7544</v>
      </c>
      <c r="D1681" s="2" t="s">
        <v>4</v>
      </c>
      <c r="E1681" s="2" t="s">
        <v>7545</v>
      </c>
      <c r="F1681" s="2">
        <v>12.45</v>
      </c>
      <c r="G1681" s="2">
        <v>89.98</v>
      </c>
      <c r="H1681" s="2" t="s">
        <v>24</v>
      </c>
      <c r="I1681" s="3">
        <v>4</v>
      </c>
      <c r="L1681" s="3">
        <v>2</v>
      </c>
      <c r="S1681" s="3">
        <v>6</v>
      </c>
      <c r="U1681" t="e">
        <f>VLOOKUP(A1681,matriz,1,0)</f>
        <v>#N/A</v>
      </c>
    </row>
    <row r="1682" spans="1:21" hidden="1" x14ac:dyDescent="0.25">
      <c r="A1682" s="2" t="s">
        <v>7546</v>
      </c>
      <c r="B1682" s="2" t="s">
        <v>21</v>
      </c>
      <c r="C1682" s="2" t="s">
        <v>7547</v>
      </c>
      <c r="D1682" s="2" t="s">
        <v>4</v>
      </c>
      <c r="E1682" s="2" t="s">
        <v>7545</v>
      </c>
      <c r="F1682" s="2">
        <v>12.45</v>
      </c>
      <c r="G1682" s="2">
        <v>89.98</v>
      </c>
      <c r="H1682" s="2" t="s">
        <v>24</v>
      </c>
      <c r="I1682" s="3">
        <v>4</v>
      </c>
      <c r="L1682" s="3">
        <v>2</v>
      </c>
      <c r="S1682" s="3">
        <v>6</v>
      </c>
      <c r="U1682" t="e">
        <f>VLOOKUP(A1682,matriz,1,0)</f>
        <v>#N/A</v>
      </c>
    </row>
    <row r="1683" spans="1:21" hidden="1" x14ac:dyDescent="0.25">
      <c r="A1683" s="2" t="s">
        <v>7432</v>
      </c>
      <c r="B1683" s="2" t="s">
        <v>21</v>
      </c>
      <c r="C1683" s="2" t="s">
        <v>7433</v>
      </c>
      <c r="D1683" s="2" t="s">
        <v>4</v>
      </c>
      <c r="E1683" s="2" t="s">
        <v>7434</v>
      </c>
      <c r="F1683" s="2">
        <v>12.45</v>
      </c>
      <c r="G1683" s="2">
        <v>89.98</v>
      </c>
      <c r="H1683" s="2" t="s">
        <v>24</v>
      </c>
      <c r="I1683" s="3">
        <v>3</v>
      </c>
      <c r="L1683" s="3">
        <v>2</v>
      </c>
      <c r="S1683" s="3">
        <v>5</v>
      </c>
      <c r="U1683" t="e">
        <f>VLOOKUP(A1683,matriz,1,0)</f>
        <v>#N/A</v>
      </c>
    </row>
    <row r="1684" spans="1:21" hidden="1" x14ac:dyDescent="0.25">
      <c r="A1684" s="2" t="s">
        <v>7437</v>
      </c>
      <c r="B1684" s="2" t="s">
        <v>21</v>
      </c>
      <c r="C1684" s="2" t="s">
        <v>7438</v>
      </c>
      <c r="D1684" s="2" t="s">
        <v>4</v>
      </c>
      <c r="E1684" s="2" t="s">
        <v>7434</v>
      </c>
      <c r="F1684" s="2">
        <v>12.45</v>
      </c>
      <c r="G1684" s="2">
        <v>89.98</v>
      </c>
      <c r="H1684" s="2" t="s">
        <v>24</v>
      </c>
      <c r="I1684" s="3">
        <v>3</v>
      </c>
      <c r="L1684" s="3">
        <v>2</v>
      </c>
      <c r="S1684" s="3">
        <v>5</v>
      </c>
      <c r="U1684" t="e">
        <f>VLOOKUP(A1684,matriz,1,0)</f>
        <v>#N/A</v>
      </c>
    </row>
    <row r="1685" spans="1:21" hidden="1" x14ac:dyDescent="0.25">
      <c r="A1685" s="2" t="s">
        <v>7441</v>
      </c>
      <c r="B1685" s="2" t="s">
        <v>21</v>
      </c>
      <c r="C1685" s="2" t="s">
        <v>7442</v>
      </c>
      <c r="D1685" s="2" t="s">
        <v>4</v>
      </c>
      <c r="E1685" s="2" t="s">
        <v>7434</v>
      </c>
      <c r="F1685" s="2">
        <v>12.45</v>
      </c>
      <c r="G1685" s="2">
        <v>89.98</v>
      </c>
      <c r="H1685" s="2" t="s">
        <v>24</v>
      </c>
      <c r="I1685" s="3">
        <v>4</v>
      </c>
      <c r="L1685" s="3">
        <v>2</v>
      </c>
      <c r="S1685" s="3">
        <v>6</v>
      </c>
      <c r="U1685" t="e">
        <f>VLOOKUP(A1685,matriz,1,0)</f>
        <v>#N/A</v>
      </c>
    </row>
    <row r="1686" spans="1:21" hidden="1" x14ac:dyDescent="0.25">
      <c r="A1686" s="2" t="s">
        <v>7445</v>
      </c>
      <c r="B1686" s="2" t="s">
        <v>21</v>
      </c>
      <c r="C1686" s="2" t="s">
        <v>7446</v>
      </c>
      <c r="D1686" s="2" t="s">
        <v>4</v>
      </c>
      <c r="E1686" s="2" t="s">
        <v>7434</v>
      </c>
      <c r="F1686" s="2">
        <v>12.45</v>
      </c>
      <c r="G1686" s="2">
        <v>89.98</v>
      </c>
      <c r="H1686" s="2" t="s">
        <v>24</v>
      </c>
      <c r="I1686" s="3">
        <v>4</v>
      </c>
      <c r="L1686" s="3">
        <v>2</v>
      </c>
      <c r="S1686" s="3">
        <v>6</v>
      </c>
      <c r="U1686" t="e">
        <f>VLOOKUP(A1686,matriz,1,0)</f>
        <v>#N/A</v>
      </c>
    </row>
    <row r="1687" spans="1:21" hidden="1" x14ac:dyDescent="0.25">
      <c r="A1687" s="2" t="s">
        <v>7449</v>
      </c>
      <c r="B1687" s="2" t="s">
        <v>21</v>
      </c>
      <c r="C1687" s="2" t="s">
        <v>7450</v>
      </c>
      <c r="D1687" s="2" t="s">
        <v>4</v>
      </c>
      <c r="E1687" s="2" t="s">
        <v>7434</v>
      </c>
      <c r="F1687" s="2">
        <v>12.45</v>
      </c>
      <c r="G1687" s="2">
        <v>89.98</v>
      </c>
      <c r="H1687" s="2" t="s">
        <v>24</v>
      </c>
      <c r="I1687" s="3">
        <v>4</v>
      </c>
      <c r="L1687" s="3">
        <v>2</v>
      </c>
      <c r="S1687" s="3">
        <v>6</v>
      </c>
      <c r="U1687" t="e">
        <f>VLOOKUP(A1687,matriz,1,0)</f>
        <v>#N/A</v>
      </c>
    </row>
    <row r="1688" spans="1:21" hidden="1" x14ac:dyDescent="0.25">
      <c r="A1688" s="2" t="s">
        <v>7453</v>
      </c>
      <c r="B1688" s="2" t="s">
        <v>21</v>
      </c>
      <c r="C1688" s="2" t="s">
        <v>7454</v>
      </c>
      <c r="D1688" s="2" t="s">
        <v>4</v>
      </c>
      <c r="E1688" s="2" t="s">
        <v>7434</v>
      </c>
      <c r="F1688" s="2">
        <v>12.45</v>
      </c>
      <c r="G1688" s="2">
        <v>89.98</v>
      </c>
      <c r="H1688" s="2" t="s">
        <v>24</v>
      </c>
      <c r="I1688" s="3">
        <v>4</v>
      </c>
      <c r="L1688" s="3">
        <v>2</v>
      </c>
      <c r="S1688" s="3">
        <v>6</v>
      </c>
      <c r="U1688" t="e">
        <f>VLOOKUP(A1688,matriz,1,0)</f>
        <v>#N/A</v>
      </c>
    </row>
    <row r="1689" spans="1:21" hidden="1" x14ac:dyDescent="0.25">
      <c r="A1689" s="2" t="s">
        <v>7457</v>
      </c>
      <c r="B1689" s="2" t="s">
        <v>21</v>
      </c>
      <c r="C1689" s="2" t="s">
        <v>7458</v>
      </c>
      <c r="D1689" s="2" t="s">
        <v>4</v>
      </c>
      <c r="E1689" s="2" t="s">
        <v>7434</v>
      </c>
      <c r="F1689" s="2">
        <v>12.45</v>
      </c>
      <c r="G1689" s="2">
        <v>89.98</v>
      </c>
      <c r="H1689" s="2" t="s">
        <v>24</v>
      </c>
      <c r="I1689" s="3">
        <v>4</v>
      </c>
      <c r="L1689" s="3">
        <v>2</v>
      </c>
      <c r="S1689" s="3">
        <v>6</v>
      </c>
      <c r="U1689" t="e">
        <f>VLOOKUP(A1689,matriz,1,0)</f>
        <v>#N/A</v>
      </c>
    </row>
    <row r="1690" spans="1:21" hidden="1" x14ac:dyDescent="0.25">
      <c r="A1690" s="2" t="s">
        <v>7429</v>
      </c>
      <c r="B1690" s="2" t="s">
        <v>21</v>
      </c>
      <c r="C1690" s="2" t="s">
        <v>7430</v>
      </c>
      <c r="D1690" s="2" t="s">
        <v>4</v>
      </c>
      <c r="E1690" s="2" t="s">
        <v>7431</v>
      </c>
      <c r="F1690" s="2">
        <v>12.45</v>
      </c>
      <c r="G1690" s="2">
        <v>89.98</v>
      </c>
      <c r="H1690" s="2" t="s">
        <v>24</v>
      </c>
      <c r="I1690" s="3">
        <v>4</v>
      </c>
      <c r="L1690" s="3">
        <v>2</v>
      </c>
      <c r="S1690" s="3">
        <v>6</v>
      </c>
      <c r="U1690" t="e">
        <f>VLOOKUP(A1690,matriz,1,0)</f>
        <v>#N/A</v>
      </c>
    </row>
    <row r="1691" spans="1:21" hidden="1" x14ac:dyDescent="0.25">
      <c r="A1691" s="2" t="s">
        <v>7435</v>
      </c>
      <c r="B1691" s="2" t="s">
        <v>21</v>
      </c>
      <c r="C1691" s="2" t="s">
        <v>7436</v>
      </c>
      <c r="D1691" s="2" t="s">
        <v>4</v>
      </c>
      <c r="E1691" s="2" t="s">
        <v>7431</v>
      </c>
      <c r="F1691" s="2">
        <v>12.45</v>
      </c>
      <c r="G1691" s="2">
        <v>89.98</v>
      </c>
      <c r="H1691" s="2" t="s">
        <v>24</v>
      </c>
      <c r="I1691" s="3">
        <v>3</v>
      </c>
      <c r="L1691" s="3">
        <v>1</v>
      </c>
      <c r="S1691" s="3">
        <v>4</v>
      </c>
      <c r="U1691" t="e">
        <f>VLOOKUP(A1691,matriz,1,0)</f>
        <v>#N/A</v>
      </c>
    </row>
    <row r="1692" spans="1:21" hidden="1" x14ac:dyDescent="0.25">
      <c r="A1692" s="2" t="s">
        <v>7439</v>
      </c>
      <c r="B1692" s="2" t="s">
        <v>21</v>
      </c>
      <c r="C1692" s="2" t="s">
        <v>7440</v>
      </c>
      <c r="D1692" s="2" t="s">
        <v>4</v>
      </c>
      <c r="E1692" s="2" t="s">
        <v>7431</v>
      </c>
      <c r="F1692" s="2">
        <v>12.45</v>
      </c>
      <c r="G1692" s="2">
        <v>89.98</v>
      </c>
      <c r="H1692" s="2" t="s">
        <v>24</v>
      </c>
      <c r="I1692" s="3">
        <v>4</v>
      </c>
      <c r="L1692" s="3">
        <v>2</v>
      </c>
      <c r="S1692" s="3">
        <v>6</v>
      </c>
      <c r="U1692" t="e">
        <f>VLOOKUP(A1692,matriz,1,0)</f>
        <v>#N/A</v>
      </c>
    </row>
    <row r="1693" spans="1:21" hidden="1" x14ac:dyDescent="0.25">
      <c r="A1693" s="2" t="s">
        <v>7443</v>
      </c>
      <c r="B1693" s="2" t="s">
        <v>21</v>
      </c>
      <c r="C1693" s="2" t="s">
        <v>7444</v>
      </c>
      <c r="D1693" s="2" t="s">
        <v>4</v>
      </c>
      <c r="E1693" s="2" t="s">
        <v>7431</v>
      </c>
      <c r="F1693" s="2">
        <v>12.45</v>
      </c>
      <c r="G1693" s="2">
        <v>89.98</v>
      </c>
      <c r="H1693" s="2" t="s">
        <v>24</v>
      </c>
      <c r="I1693" s="3">
        <v>3</v>
      </c>
      <c r="L1693" s="3">
        <v>1</v>
      </c>
      <c r="S1693" s="3">
        <v>4</v>
      </c>
      <c r="U1693" t="e">
        <f>VLOOKUP(A1693,matriz,1,0)</f>
        <v>#N/A</v>
      </c>
    </row>
    <row r="1694" spans="1:21" hidden="1" x14ac:dyDescent="0.25">
      <c r="A1694" s="2" t="s">
        <v>7447</v>
      </c>
      <c r="B1694" s="2" t="s">
        <v>21</v>
      </c>
      <c r="C1694" s="2" t="s">
        <v>7448</v>
      </c>
      <c r="D1694" s="2" t="s">
        <v>4</v>
      </c>
      <c r="E1694" s="2" t="s">
        <v>7431</v>
      </c>
      <c r="F1694" s="2">
        <v>12.45</v>
      </c>
      <c r="G1694" s="2">
        <v>89.98</v>
      </c>
      <c r="H1694" s="2" t="s">
        <v>24</v>
      </c>
      <c r="I1694" s="3">
        <v>4</v>
      </c>
      <c r="L1694" s="3">
        <v>2</v>
      </c>
      <c r="S1694" s="3">
        <v>6</v>
      </c>
      <c r="U1694" t="e">
        <f>VLOOKUP(A1694,matriz,1,0)</f>
        <v>#N/A</v>
      </c>
    </row>
    <row r="1695" spans="1:21" hidden="1" x14ac:dyDescent="0.25">
      <c r="A1695" s="2" t="s">
        <v>7451</v>
      </c>
      <c r="B1695" s="2" t="s">
        <v>21</v>
      </c>
      <c r="C1695" s="2" t="s">
        <v>7452</v>
      </c>
      <c r="D1695" s="2" t="s">
        <v>4</v>
      </c>
      <c r="E1695" s="2" t="s">
        <v>7431</v>
      </c>
      <c r="F1695" s="2">
        <v>12.45</v>
      </c>
      <c r="G1695" s="2">
        <v>89.98</v>
      </c>
      <c r="H1695" s="2" t="s">
        <v>24</v>
      </c>
      <c r="I1695" s="3">
        <v>4</v>
      </c>
      <c r="L1695" s="3">
        <v>2</v>
      </c>
      <c r="S1695" s="3">
        <v>6</v>
      </c>
      <c r="U1695" t="e">
        <f>VLOOKUP(A1695,matriz,1,0)</f>
        <v>#N/A</v>
      </c>
    </row>
    <row r="1696" spans="1:21" hidden="1" x14ac:dyDescent="0.25">
      <c r="A1696" s="2" t="s">
        <v>7455</v>
      </c>
      <c r="B1696" s="2" t="s">
        <v>21</v>
      </c>
      <c r="C1696" s="2" t="s">
        <v>7456</v>
      </c>
      <c r="D1696" s="2" t="s">
        <v>4</v>
      </c>
      <c r="E1696" s="2" t="s">
        <v>7431</v>
      </c>
      <c r="F1696" s="2">
        <v>12.45</v>
      </c>
      <c r="G1696" s="2">
        <v>89.98</v>
      </c>
      <c r="H1696" s="2" t="s">
        <v>24</v>
      </c>
      <c r="I1696" s="3">
        <v>4</v>
      </c>
      <c r="L1696" s="3">
        <v>2</v>
      </c>
      <c r="S1696" s="3">
        <v>6</v>
      </c>
      <c r="U1696" t="e">
        <f>VLOOKUP(A1696,matriz,1,0)</f>
        <v>#N/A</v>
      </c>
    </row>
    <row r="1697" spans="1:21" hidden="1" x14ac:dyDescent="0.25">
      <c r="A1697" s="2" t="s">
        <v>7462</v>
      </c>
      <c r="B1697" s="2" t="s">
        <v>21</v>
      </c>
      <c r="C1697" s="2" t="s">
        <v>7463</v>
      </c>
      <c r="D1697" s="2" t="s">
        <v>4</v>
      </c>
      <c r="E1697" s="2" t="s">
        <v>7464</v>
      </c>
      <c r="F1697" s="2">
        <v>12.45</v>
      </c>
      <c r="G1697" s="2">
        <v>89.98</v>
      </c>
      <c r="H1697" s="2" t="s">
        <v>24</v>
      </c>
      <c r="I1697" s="3">
        <v>4</v>
      </c>
      <c r="L1697" s="3">
        <v>2</v>
      </c>
      <c r="S1697" s="3">
        <v>6</v>
      </c>
      <c r="U1697" t="e">
        <f>VLOOKUP(A1697,matriz,1,0)</f>
        <v>#N/A</v>
      </c>
    </row>
    <row r="1698" spans="1:21" hidden="1" x14ac:dyDescent="0.25">
      <c r="A1698" s="2" t="s">
        <v>7472</v>
      </c>
      <c r="B1698" s="2" t="s">
        <v>21</v>
      </c>
      <c r="C1698" s="2" t="s">
        <v>7473</v>
      </c>
      <c r="D1698" s="2" t="s">
        <v>4</v>
      </c>
      <c r="E1698" s="2" t="s">
        <v>7464</v>
      </c>
      <c r="F1698" s="2">
        <v>12.45</v>
      </c>
      <c r="G1698" s="2">
        <v>89.98</v>
      </c>
      <c r="H1698" s="2" t="s">
        <v>24</v>
      </c>
      <c r="I1698" s="3">
        <v>4</v>
      </c>
      <c r="L1698" s="3">
        <v>2</v>
      </c>
      <c r="S1698" s="3">
        <v>6</v>
      </c>
      <c r="U1698" t="e">
        <f>VLOOKUP(A1698,matriz,1,0)</f>
        <v>#N/A</v>
      </c>
    </row>
    <row r="1699" spans="1:21" hidden="1" x14ac:dyDescent="0.25">
      <c r="A1699" s="2" t="s">
        <v>7476</v>
      </c>
      <c r="B1699" s="2" t="s">
        <v>21</v>
      </c>
      <c r="C1699" s="2" t="s">
        <v>7477</v>
      </c>
      <c r="D1699" s="2" t="s">
        <v>4</v>
      </c>
      <c r="E1699" s="2" t="s">
        <v>7464</v>
      </c>
      <c r="F1699" s="2">
        <v>12.45</v>
      </c>
      <c r="G1699" s="2">
        <v>89.98</v>
      </c>
      <c r="H1699" s="2" t="s">
        <v>24</v>
      </c>
      <c r="I1699" s="3">
        <v>4</v>
      </c>
      <c r="L1699" s="3">
        <v>2</v>
      </c>
      <c r="S1699" s="3">
        <v>6</v>
      </c>
      <c r="U1699" t="e">
        <f>VLOOKUP(A1699,matriz,1,0)</f>
        <v>#N/A</v>
      </c>
    </row>
    <row r="1700" spans="1:21" hidden="1" x14ac:dyDescent="0.25">
      <c r="A1700" s="2" t="s">
        <v>7481</v>
      </c>
      <c r="B1700" s="2" t="s">
        <v>21</v>
      </c>
      <c r="C1700" s="2" t="s">
        <v>7482</v>
      </c>
      <c r="D1700" s="2" t="s">
        <v>4</v>
      </c>
      <c r="E1700" s="2" t="s">
        <v>7464</v>
      </c>
      <c r="F1700" s="2">
        <v>12.45</v>
      </c>
      <c r="G1700" s="2">
        <v>89.98</v>
      </c>
      <c r="H1700" s="2" t="s">
        <v>24</v>
      </c>
      <c r="I1700" s="3">
        <v>4</v>
      </c>
      <c r="L1700" s="3">
        <v>2</v>
      </c>
      <c r="S1700" s="3">
        <v>6</v>
      </c>
      <c r="U1700" t="e">
        <f>VLOOKUP(A1700,matriz,1,0)</f>
        <v>#N/A</v>
      </c>
    </row>
    <row r="1701" spans="1:21" hidden="1" x14ac:dyDescent="0.25">
      <c r="A1701" s="2" t="s">
        <v>7467</v>
      </c>
      <c r="B1701" s="2" t="s">
        <v>21</v>
      </c>
      <c r="C1701" s="2" t="s">
        <v>7468</v>
      </c>
      <c r="D1701" s="2" t="s">
        <v>4</v>
      </c>
      <c r="E1701" s="2" t="s">
        <v>7469</v>
      </c>
      <c r="F1701" s="2">
        <v>12.45</v>
      </c>
      <c r="G1701" s="2">
        <v>89.98</v>
      </c>
      <c r="H1701" s="2" t="s">
        <v>24</v>
      </c>
      <c r="I1701" s="3">
        <v>4</v>
      </c>
      <c r="L1701" s="3">
        <v>2</v>
      </c>
      <c r="S1701" s="3">
        <v>6</v>
      </c>
      <c r="U1701" t="e">
        <f>VLOOKUP(A1701,matriz,1,0)</f>
        <v>#N/A</v>
      </c>
    </row>
    <row r="1702" spans="1:21" hidden="1" x14ac:dyDescent="0.25">
      <c r="A1702" s="2" t="s">
        <v>7485</v>
      </c>
      <c r="B1702" s="2" t="s">
        <v>21</v>
      </c>
      <c r="C1702" s="2" t="s">
        <v>7486</v>
      </c>
      <c r="D1702" s="2" t="s">
        <v>4</v>
      </c>
      <c r="E1702" s="2" t="s">
        <v>7469</v>
      </c>
      <c r="F1702" s="2">
        <v>12.45</v>
      </c>
      <c r="G1702" s="2">
        <v>89.98</v>
      </c>
      <c r="H1702" s="2" t="s">
        <v>24</v>
      </c>
      <c r="I1702" s="3">
        <v>4</v>
      </c>
      <c r="L1702" s="3">
        <v>2</v>
      </c>
      <c r="S1702" s="3">
        <v>6</v>
      </c>
      <c r="U1702" t="e">
        <f>VLOOKUP(A1702,matriz,1,0)</f>
        <v>#N/A</v>
      </c>
    </row>
    <row r="1703" spans="1:21" hidden="1" x14ac:dyDescent="0.25">
      <c r="A1703" s="2" t="s">
        <v>7489</v>
      </c>
      <c r="B1703" s="2" t="s">
        <v>21</v>
      </c>
      <c r="C1703" s="2" t="s">
        <v>7490</v>
      </c>
      <c r="D1703" s="2" t="s">
        <v>4</v>
      </c>
      <c r="E1703" s="2" t="s">
        <v>7469</v>
      </c>
      <c r="F1703" s="2">
        <v>12.45</v>
      </c>
      <c r="G1703" s="2">
        <v>89.98</v>
      </c>
      <c r="H1703" s="2" t="s">
        <v>24</v>
      </c>
      <c r="I1703" s="3">
        <v>4</v>
      </c>
      <c r="L1703" s="3">
        <v>2</v>
      </c>
      <c r="S1703" s="3">
        <v>6</v>
      </c>
      <c r="U1703" t="e">
        <f>VLOOKUP(A1703,matriz,1,0)</f>
        <v>#N/A</v>
      </c>
    </row>
    <row r="1704" spans="1:21" hidden="1" x14ac:dyDescent="0.25">
      <c r="A1704" s="2" t="s">
        <v>7459</v>
      </c>
      <c r="B1704" s="2" t="s">
        <v>21</v>
      </c>
      <c r="C1704" s="2" t="s">
        <v>7460</v>
      </c>
      <c r="D1704" s="2" t="s">
        <v>4</v>
      </c>
      <c r="E1704" s="2" t="s">
        <v>7461</v>
      </c>
      <c r="F1704" s="2">
        <v>12.45</v>
      </c>
      <c r="G1704" s="2">
        <v>89.98</v>
      </c>
      <c r="H1704" s="2" t="s">
        <v>24</v>
      </c>
      <c r="I1704" s="3">
        <v>3</v>
      </c>
      <c r="L1704" s="3">
        <v>1</v>
      </c>
      <c r="S1704" s="3">
        <v>4</v>
      </c>
      <c r="U1704" t="e">
        <f>VLOOKUP(A1704,matriz,1,0)</f>
        <v>#N/A</v>
      </c>
    </row>
    <row r="1705" spans="1:21" hidden="1" x14ac:dyDescent="0.25">
      <c r="A1705" s="2" t="s">
        <v>7465</v>
      </c>
      <c r="B1705" s="2" t="s">
        <v>21</v>
      </c>
      <c r="C1705" s="2" t="s">
        <v>7466</v>
      </c>
      <c r="D1705" s="2" t="s">
        <v>4</v>
      </c>
      <c r="E1705" s="2" t="s">
        <v>7461</v>
      </c>
      <c r="F1705" s="2">
        <v>12.45</v>
      </c>
      <c r="G1705" s="2">
        <v>89.98</v>
      </c>
      <c r="H1705" s="2" t="s">
        <v>24</v>
      </c>
      <c r="I1705" s="3">
        <v>4</v>
      </c>
      <c r="L1705" s="3">
        <v>2</v>
      </c>
      <c r="S1705" s="3">
        <v>6</v>
      </c>
      <c r="U1705" t="e">
        <f>VLOOKUP(A1705,matriz,1,0)</f>
        <v>#N/A</v>
      </c>
    </row>
    <row r="1706" spans="1:21" hidden="1" x14ac:dyDescent="0.25">
      <c r="A1706" s="2" t="s">
        <v>7470</v>
      </c>
      <c r="B1706" s="2" t="s">
        <v>21</v>
      </c>
      <c r="C1706" s="2" t="s">
        <v>7471</v>
      </c>
      <c r="D1706" s="2" t="s">
        <v>4</v>
      </c>
      <c r="E1706" s="2" t="s">
        <v>7461</v>
      </c>
      <c r="F1706" s="2">
        <v>12.45</v>
      </c>
      <c r="G1706" s="2">
        <v>89.98</v>
      </c>
      <c r="H1706" s="2" t="s">
        <v>24</v>
      </c>
      <c r="I1706" s="3">
        <v>4</v>
      </c>
      <c r="L1706" s="3">
        <v>2</v>
      </c>
      <c r="S1706" s="3">
        <v>6</v>
      </c>
      <c r="U1706" t="e">
        <f>VLOOKUP(A1706,matriz,1,0)</f>
        <v>#N/A</v>
      </c>
    </row>
    <row r="1707" spans="1:21" hidden="1" x14ac:dyDescent="0.25">
      <c r="A1707" s="2" t="s">
        <v>7474</v>
      </c>
      <c r="B1707" s="2" t="s">
        <v>21</v>
      </c>
      <c r="C1707" s="2" t="s">
        <v>7475</v>
      </c>
      <c r="D1707" s="2" t="s">
        <v>4</v>
      </c>
      <c r="E1707" s="2" t="s">
        <v>7461</v>
      </c>
      <c r="F1707" s="2">
        <v>12.45</v>
      </c>
      <c r="G1707" s="2">
        <v>89.98</v>
      </c>
      <c r="H1707" s="2" t="s">
        <v>24</v>
      </c>
      <c r="I1707" s="3">
        <v>4</v>
      </c>
      <c r="L1707" s="3">
        <v>2</v>
      </c>
      <c r="S1707" s="3">
        <v>6</v>
      </c>
      <c r="U1707" t="e">
        <f>VLOOKUP(A1707,matriz,1,0)</f>
        <v>#N/A</v>
      </c>
    </row>
    <row r="1708" spans="1:21" hidden="1" x14ac:dyDescent="0.25">
      <c r="A1708" s="2" t="s">
        <v>7478</v>
      </c>
      <c r="B1708" s="2" t="s">
        <v>21</v>
      </c>
      <c r="C1708" s="2" t="s">
        <v>7479</v>
      </c>
      <c r="D1708" s="2" t="s">
        <v>4</v>
      </c>
      <c r="E1708" s="2" t="s">
        <v>7480</v>
      </c>
      <c r="F1708" s="2">
        <v>12.45</v>
      </c>
      <c r="G1708" s="2">
        <v>89.98</v>
      </c>
      <c r="H1708" s="2" t="s">
        <v>24</v>
      </c>
      <c r="I1708" s="3">
        <v>3</v>
      </c>
      <c r="L1708" s="3">
        <v>2</v>
      </c>
      <c r="S1708" s="3">
        <v>5</v>
      </c>
      <c r="U1708" t="e">
        <f>VLOOKUP(A1708,matriz,1,0)</f>
        <v>#N/A</v>
      </c>
    </row>
    <row r="1709" spans="1:21" hidden="1" x14ac:dyDescent="0.25">
      <c r="A1709" s="2" t="s">
        <v>7483</v>
      </c>
      <c r="B1709" s="2" t="s">
        <v>21</v>
      </c>
      <c r="C1709" s="2" t="s">
        <v>7484</v>
      </c>
      <c r="D1709" s="2" t="s">
        <v>4</v>
      </c>
      <c r="E1709" s="2" t="s">
        <v>7480</v>
      </c>
      <c r="F1709" s="2">
        <v>12.45</v>
      </c>
      <c r="G1709" s="2">
        <v>89.98</v>
      </c>
      <c r="H1709" s="2" t="s">
        <v>24</v>
      </c>
      <c r="I1709" s="3">
        <v>4</v>
      </c>
      <c r="L1709" s="3">
        <v>2</v>
      </c>
      <c r="S1709" s="3">
        <v>6</v>
      </c>
      <c r="U1709" t="e">
        <f>VLOOKUP(A1709,matriz,1,0)</f>
        <v>#N/A</v>
      </c>
    </row>
    <row r="1710" spans="1:21" hidden="1" x14ac:dyDescent="0.25">
      <c r="A1710" s="2" t="s">
        <v>7487</v>
      </c>
      <c r="B1710" s="2" t="s">
        <v>21</v>
      </c>
      <c r="C1710" s="2" t="s">
        <v>7488</v>
      </c>
      <c r="D1710" s="2" t="s">
        <v>4</v>
      </c>
      <c r="E1710" s="2" t="s">
        <v>7480</v>
      </c>
      <c r="F1710" s="2">
        <v>12.45</v>
      </c>
      <c r="G1710" s="2">
        <v>89.98</v>
      </c>
      <c r="H1710" s="2" t="s">
        <v>24</v>
      </c>
      <c r="I1710" s="3">
        <v>4</v>
      </c>
      <c r="L1710" s="3">
        <v>2</v>
      </c>
      <c r="S1710" s="3">
        <v>6</v>
      </c>
      <c r="U1710" t="e">
        <f>VLOOKUP(A1710,matriz,1,0)</f>
        <v>#N/A</v>
      </c>
    </row>
    <row r="1711" spans="1:21" hidden="1" x14ac:dyDescent="0.25">
      <c r="A1711" s="2" t="s">
        <v>7494</v>
      </c>
      <c r="B1711" s="2" t="s">
        <v>21</v>
      </c>
      <c r="C1711" s="2" t="s">
        <v>7495</v>
      </c>
      <c r="D1711" s="2" t="s">
        <v>4</v>
      </c>
      <c r="E1711" s="2" t="s">
        <v>7496</v>
      </c>
      <c r="F1711" s="2">
        <v>12.45</v>
      </c>
      <c r="G1711" s="2">
        <v>89.98</v>
      </c>
      <c r="H1711" s="2" t="s">
        <v>24</v>
      </c>
      <c r="I1711" s="3">
        <v>4</v>
      </c>
      <c r="L1711" s="3">
        <v>2</v>
      </c>
      <c r="S1711" s="3">
        <v>6</v>
      </c>
      <c r="U1711" t="e">
        <f>VLOOKUP(A1711,matriz,1,0)</f>
        <v>#N/A</v>
      </c>
    </row>
    <row r="1712" spans="1:21" hidden="1" x14ac:dyDescent="0.25">
      <c r="A1712" s="2" t="s">
        <v>7499</v>
      </c>
      <c r="B1712" s="2" t="s">
        <v>21</v>
      </c>
      <c r="C1712" s="2" t="s">
        <v>7500</v>
      </c>
      <c r="D1712" s="2" t="s">
        <v>4</v>
      </c>
      <c r="E1712" s="2" t="s">
        <v>7496</v>
      </c>
      <c r="F1712" s="2">
        <v>12.45</v>
      </c>
      <c r="G1712" s="2">
        <v>89.98</v>
      </c>
      <c r="H1712" s="2" t="s">
        <v>24</v>
      </c>
      <c r="I1712" s="3">
        <v>3</v>
      </c>
      <c r="L1712" s="3">
        <v>1</v>
      </c>
      <c r="S1712" s="3">
        <v>4</v>
      </c>
      <c r="U1712" t="e">
        <f>VLOOKUP(A1712,matriz,1,0)</f>
        <v>#N/A</v>
      </c>
    </row>
    <row r="1713" spans="1:21" hidden="1" x14ac:dyDescent="0.25">
      <c r="A1713" s="2" t="s">
        <v>7503</v>
      </c>
      <c r="B1713" s="2" t="s">
        <v>21</v>
      </c>
      <c r="C1713" s="2" t="s">
        <v>7504</v>
      </c>
      <c r="D1713" s="2" t="s">
        <v>4</v>
      </c>
      <c r="E1713" s="2" t="s">
        <v>7496</v>
      </c>
      <c r="F1713" s="2">
        <v>12.45</v>
      </c>
      <c r="G1713" s="2">
        <v>89.98</v>
      </c>
      <c r="H1713" s="2" t="s">
        <v>24</v>
      </c>
      <c r="I1713" s="3">
        <v>4</v>
      </c>
      <c r="L1713" s="3">
        <v>2</v>
      </c>
      <c r="S1713" s="3">
        <v>6</v>
      </c>
      <c r="U1713" t="e">
        <f>VLOOKUP(A1713,matriz,1,0)</f>
        <v>#N/A</v>
      </c>
    </row>
    <row r="1714" spans="1:21" hidden="1" x14ac:dyDescent="0.25">
      <c r="A1714" s="2" t="s">
        <v>7507</v>
      </c>
      <c r="B1714" s="2" t="s">
        <v>21</v>
      </c>
      <c r="C1714" s="2" t="s">
        <v>7508</v>
      </c>
      <c r="D1714" s="2" t="s">
        <v>4</v>
      </c>
      <c r="E1714" s="2" t="s">
        <v>7496</v>
      </c>
      <c r="F1714" s="2">
        <v>12.45</v>
      </c>
      <c r="G1714" s="2">
        <v>89.98</v>
      </c>
      <c r="H1714" s="2" t="s">
        <v>24</v>
      </c>
      <c r="I1714" s="3">
        <v>4</v>
      </c>
      <c r="L1714" s="3">
        <v>2</v>
      </c>
      <c r="S1714" s="3">
        <v>6</v>
      </c>
      <c r="U1714" t="e">
        <f>VLOOKUP(A1714,matriz,1,0)</f>
        <v>#N/A</v>
      </c>
    </row>
    <row r="1715" spans="1:21" hidden="1" x14ac:dyDescent="0.25">
      <c r="A1715" s="2" t="s">
        <v>7511</v>
      </c>
      <c r="B1715" s="2" t="s">
        <v>21</v>
      </c>
      <c r="C1715" s="2" t="s">
        <v>7512</v>
      </c>
      <c r="D1715" s="2" t="s">
        <v>4</v>
      </c>
      <c r="E1715" s="2" t="s">
        <v>7496</v>
      </c>
      <c r="F1715" s="2">
        <v>12.45</v>
      </c>
      <c r="G1715" s="2">
        <v>89.98</v>
      </c>
      <c r="H1715" s="2" t="s">
        <v>24</v>
      </c>
      <c r="I1715" s="3">
        <v>4</v>
      </c>
      <c r="L1715" s="3">
        <v>2</v>
      </c>
      <c r="S1715" s="3">
        <v>6</v>
      </c>
      <c r="U1715" t="e">
        <f>VLOOKUP(A1715,matriz,1,0)</f>
        <v>#N/A</v>
      </c>
    </row>
    <row r="1716" spans="1:21" hidden="1" x14ac:dyDescent="0.25">
      <c r="A1716" s="2" t="s">
        <v>7515</v>
      </c>
      <c r="B1716" s="2" t="s">
        <v>21</v>
      </c>
      <c r="C1716" s="2" t="s">
        <v>7516</v>
      </c>
      <c r="D1716" s="2" t="s">
        <v>4</v>
      </c>
      <c r="E1716" s="2" t="s">
        <v>7496</v>
      </c>
      <c r="F1716" s="2">
        <v>12.45</v>
      </c>
      <c r="G1716" s="2">
        <v>89.98</v>
      </c>
      <c r="H1716" s="2" t="s">
        <v>24</v>
      </c>
      <c r="I1716" s="3">
        <v>4</v>
      </c>
      <c r="L1716" s="3">
        <v>2</v>
      </c>
      <c r="S1716" s="3">
        <v>6</v>
      </c>
      <c r="U1716" t="e">
        <f>VLOOKUP(A1716,matriz,1,0)</f>
        <v>#N/A</v>
      </c>
    </row>
    <row r="1717" spans="1:21" hidden="1" x14ac:dyDescent="0.25">
      <c r="A1717" s="2" t="s">
        <v>7491</v>
      </c>
      <c r="B1717" s="2" t="s">
        <v>21</v>
      </c>
      <c r="C1717" s="2" t="s">
        <v>7492</v>
      </c>
      <c r="D1717" s="2" t="s">
        <v>4</v>
      </c>
      <c r="E1717" s="2" t="s">
        <v>7493</v>
      </c>
      <c r="F1717" s="2">
        <v>12.45</v>
      </c>
      <c r="G1717" s="2">
        <v>89.98</v>
      </c>
      <c r="H1717" s="2" t="s">
        <v>24</v>
      </c>
      <c r="I1717" s="3">
        <v>4</v>
      </c>
      <c r="L1717" s="3">
        <v>2</v>
      </c>
      <c r="S1717" s="3">
        <v>6</v>
      </c>
      <c r="U1717" t="e">
        <f>VLOOKUP(A1717,matriz,1,0)</f>
        <v>#N/A</v>
      </c>
    </row>
    <row r="1718" spans="1:21" hidden="1" x14ac:dyDescent="0.25">
      <c r="A1718" s="2" t="s">
        <v>7497</v>
      </c>
      <c r="B1718" s="2" t="s">
        <v>21</v>
      </c>
      <c r="C1718" s="2" t="s">
        <v>7498</v>
      </c>
      <c r="D1718" s="2" t="s">
        <v>4</v>
      </c>
      <c r="E1718" s="2" t="s">
        <v>7493</v>
      </c>
      <c r="F1718" s="2">
        <v>12.45</v>
      </c>
      <c r="G1718" s="2">
        <v>89.98</v>
      </c>
      <c r="H1718" s="2" t="s">
        <v>24</v>
      </c>
      <c r="I1718" s="3">
        <v>4</v>
      </c>
      <c r="L1718" s="3">
        <v>2</v>
      </c>
      <c r="S1718" s="3">
        <v>6</v>
      </c>
      <c r="U1718" t="e">
        <f>VLOOKUP(A1718,matriz,1,0)</f>
        <v>#N/A</v>
      </c>
    </row>
    <row r="1719" spans="1:21" hidden="1" x14ac:dyDescent="0.25">
      <c r="A1719" s="2" t="s">
        <v>7501</v>
      </c>
      <c r="B1719" s="2" t="s">
        <v>21</v>
      </c>
      <c r="C1719" s="2" t="s">
        <v>7502</v>
      </c>
      <c r="D1719" s="2" t="s">
        <v>4</v>
      </c>
      <c r="E1719" s="2" t="s">
        <v>7493</v>
      </c>
      <c r="F1719" s="2">
        <v>12.45</v>
      </c>
      <c r="G1719" s="2">
        <v>89.98</v>
      </c>
      <c r="H1719" s="2" t="s">
        <v>24</v>
      </c>
      <c r="I1719" s="3">
        <v>3</v>
      </c>
      <c r="L1719" s="3">
        <v>2</v>
      </c>
      <c r="S1719" s="3">
        <v>5</v>
      </c>
      <c r="U1719" t="e">
        <f>VLOOKUP(A1719,matriz,1,0)</f>
        <v>#N/A</v>
      </c>
    </row>
    <row r="1720" spans="1:21" hidden="1" x14ac:dyDescent="0.25">
      <c r="A1720" s="2" t="s">
        <v>7505</v>
      </c>
      <c r="B1720" s="2" t="s">
        <v>21</v>
      </c>
      <c r="C1720" s="2" t="s">
        <v>7506</v>
      </c>
      <c r="D1720" s="2" t="s">
        <v>4</v>
      </c>
      <c r="E1720" s="2" t="s">
        <v>7493</v>
      </c>
      <c r="F1720" s="2">
        <v>12.45</v>
      </c>
      <c r="G1720" s="2">
        <v>89.98</v>
      </c>
      <c r="H1720" s="2" t="s">
        <v>24</v>
      </c>
      <c r="I1720" s="3">
        <v>4</v>
      </c>
      <c r="L1720" s="3">
        <v>2</v>
      </c>
      <c r="S1720" s="3">
        <v>6</v>
      </c>
      <c r="U1720" t="e">
        <f>VLOOKUP(A1720,matriz,1,0)</f>
        <v>#N/A</v>
      </c>
    </row>
    <row r="1721" spans="1:21" hidden="1" x14ac:dyDescent="0.25">
      <c r="A1721" s="2" t="s">
        <v>7509</v>
      </c>
      <c r="B1721" s="2" t="s">
        <v>21</v>
      </c>
      <c r="C1721" s="2" t="s">
        <v>7510</v>
      </c>
      <c r="D1721" s="2" t="s">
        <v>4</v>
      </c>
      <c r="E1721" s="2" t="s">
        <v>7493</v>
      </c>
      <c r="F1721" s="2">
        <v>12.45</v>
      </c>
      <c r="G1721" s="2">
        <v>89.98</v>
      </c>
      <c r="H1721" s="2" t="s">
        <v>24</v>
      </c>
      <c r="I1721" s="3">
        <v>4</v>
      </c>
      <c r="L1721" s="3">
        <v>2</v>
      </c>
      <c r="S1721" s="3">
        <v>6</v>
      </c>
      <c r="U1721" t="e">
        <f>VLOOKUP(A1721,matriz,1,0)</f>
        <v>#N/A</v>
      </c>
    </row>
    <row r="1722" spans="1:21" hidden="1" x14ac:dyDescent="0.25">
      <c r="A1722" s="2" t="s">
        <v>7513</v>
      </c>
      <c r="B1722" s="2" t="s">
        <v>21</v>
      </c>
      <c r="C1722" s="2" t="s">
        <v>7514</v>
      </c>
      <c r="D1722" s="2" t="s">
        <v>4</v>
      </c>
      <c r="E1722" s="2" t="s">
        <v>7493</v>
      </c>
      <c r="F1722" s="2">
        <v>12.45</v>
      </c>
      <c r="G1722" s="2">
        <v>89.98</v>
      </c>
      <c r="H1722" s="2" t="s">
        <v>24</v>
      </c>
      <c r="I1722" s="3">
        <v>4</v>
      </c>
      <c r="L1722" s="3">
        <v>2</v>
      </c>
      <c r="S1722" s="3">
        <v>6</v>
      </c>
      <c r="U1722" t="e">
        <f>VLOOKUP(A1722,matriz,1,0)</f>
        <v>#N/A</v>
      </c>
    </row>
    <row r="1723" spans="1:21" hidden="1" x14ac:dyDescent="0.25">
      <c r="A1723" s="2" t="s">
        <v>7520</v>
      </c>
      <c r="B1723" s="2" t="s">
        <v>21</v>
      </c>
      <c r="C1723" s="2" t="s">
        <v>7521</v>
      </c>
      <c r="D1723" s="2" t="s">
        <v>4</v>
      </c>
      <c r="E1723" s="2" t="s">
        <v>7522</v>
      </c>
      <c r="F1723" s="2">
        <v>12.45</v>
      </c>
      <c r="G1723" s="2">
        <v>89.98</v>
      </c>
      <c r="H1723" s="2" t="s">
        <v>24</v>
      </c>
      <c r="I1723" s="3">
        <v>4</v>
      </c>
      <c r="L1723" s="3">
        <v>2</v>
      </c>
      <c r="S1723" s="3">
        <v>6</v>
      </c>
      <c r="U1723" t="e">
        <f>VLOOKUP(A1723,matriz,1,0)</f>
        <v>#N/A</v>
      </c>
    </row>
    <row r="1724" spans="1:21" hidden="1" x14ac:dyDescent="0.25">
      <c r="A1724" s="2" t="s">
        <v>7525</v>
      </c>
      <c r="B1724" s="2" t="s">
        <v>21</v>
      </c>
      <c r="C1724" s="2" t="s">
        <v>7526</v>
      </c>
      <c r="D1724" s="2" t="s">
        <v>4</v>
      </c>
      <c r="E1724" s="2" t="s">
        <v>7522</v>
      </c>
      <c r="F1724" s="2">
        <v>12.45</v>
      </c>
      <c r="G1724" s="2">
        <v>89.98</v>
      </c>
      <c r="H1724" s="2" t="s">
        <v>24</v>
      </c>
      <c r="I1724" s="3">
        <v>4</v>
      </c>
      <c r="L1724" s="3">
        <v>2</v>
      </c>
      <c r="S1724" s="3">
        <v>6</v>
      </c>
      <c r="U1724" t="e">
        <f>VLOOKUP(A1724,matriz,1,0)</f>
        <v>#N/A</v>
      </c>
    </row>
    <row r="1725" spans="1:21" hidden="1" x14ac:dyDescent="0.25">
      <c r="A1725" s="2" t="s">
        <v>7529</v>
      </c>
      <c r="B1725" s="2" t="s">
        <v>21</v>
      </c>
      <c r="C1725" s="2" t="s">
        <v>7530</v>
      </c>
      <c r="D1725" s="2" t="s">
        <v>4</v>
      </c>
      <c r="E1725" s="2" t="s">
        <v>7522</v>
      </c>
      <c r="F1725" s="2">
        <v>12.45</v>
      </c>
      <c r="G1725" s="2">
        <v>89.98</v>
      </c>
      <c r="H1725" s="2" t="s">
        <v>24</v>
      </c>
      <c r="I1725" s="3">
        <v>4</v>
      </c>
      <c r="L1725" s="3">
        <v>1</v>
      </c>
      <c r="S1725" s="3">
        <v>5</v>
      </c>
      <c r="U1725" t="e">
        <f>VLOOKUP(A1725,matriz,1,0)</f>
        <v>#N/A</v>
      </c>
    </row>
    <row r="1726" spans="1:21" hidden="1" x14ac:dyDescent="0.25">
      <c r="A1726" s="2" t="s">
        <v>7533</v>
      </c>
      <c r="B1726" s="2" t="s">
        <v>21</v>
      </c>
      <c r="C1726" s="2" t="s">
        <v>7534</v>
      </c>
      <c r="D1726" s="2" t="s">
        <v>4</v>
      </c>
      <c r="E1726" s="2" t="s">
        <v>7522</v>
      </c>
      <c r="F1726" s="2">
        <v>12.45</v>
      </c>
      <c r="G1726" s="2">
        <v>89.98</v>
      </c>
      <c r="H1726" s="2" t="s">
        <v>24</v>
      </c>
      <c r="I1726" s="3">
        <v>4</v>
      </c>
      <c r="L1726" s="3">
        <v>2</v>
      </c>
      <c r="S1726" s="3">
        <v>6</v>
      </c>
      <c r="U1726" t="e">
        <f>VLOOKUP(A1726,matriz,1,0)</f>
        <v>#N/A</v>
      </c>
    </row>
    <row r="1727" spans="1:21" hidden="1" x14ac:dyDescent="0.25">
      <c r="A1727" s="2" t="s">
        <v>7537</v>
      </c>
      <c r="B1727" s="2" t="s">
        <v>21</v>
      </c>
      <c r="C1727" s="2" t="s">
        <v>7538</v>
      </c>
      <c r="D1727" s="2" t="s">
        <v>4</v>
      </c>
      <c r="E1727" s="2" t="s">
        <v>7522</v>
      </c>
      <c r="F1727" s="2">
        <v>12.45</v>
      </c>
      <c r="G1727" s="2">
        <v>89.98</v>
      </c>
      <c r="H1727" s="2" t="s">
        <v>24</v>
      </c>
      <c r="I1727" s="3">
        <v>4</v>
      </c>
      <c r="L1727" s="3">
        <v>2</v>
      </c>
      <c r="S1727" s="3">
        <v>6</v>
      </c>
      <c r="U1727" t="e">
        <f>VLOOKUP(A1727,matriz,1,0)</f>
        <v>#N/A</v>
      </c>
    </row>
    <row r="1728" spans="1:21" hidden="1" x14ac:dyDescent="0.25">
      <c r="A1728" s="2" t="s">
        <v>7541</v>
      </c>
      <c r="B1728" s="2" t="s">
        <v>21</v>
      </c>
      <c r="C1728" s="2" t="s">
        <v>7542</v>
      </c>
      <c r="D1728" s="2" t="s">
        <v>4</v>
      </c>
      <c r="E1728" s="2" t="s">
        <v>7522</v>
      </c>
      <c r="F1728" s="2">
        <v>12.45</v>
      </c>
      <c r="G1728" s="2">
        <v>89.98</v>
      </c>
      <c r="H1728" s="2" t="s">
        <v>24</v>
      </c>
      <c r="I1728" s="3">
        <v>4</v>
      </c>
      <c r="L1728" s="3">
        <v>2</v>
      </c>
      <c r="S1728" s="3">
        <v>6</v>
      </c>
      <c r="U1728" t="e">
        <f>VLOOKUP(A1728,matriz,1,0)</f>
        <v>#N/A</v>
      </c>
    </row>
    <row r="1729" spans="1:21" hidden="1" x14ac:dyDescent="0.25">
      <c r="A1729" s="2" t="s">
        <v>7517</v>
      </c>
      <c r="B1729" s="2" t="s">
        <v>21</v>
      </c>
      <c r="C1729" s="2" t="s">
        <v>7518</v>
      </c>
      <c r="D1729" s="2" t="s">
        <v>4</v>
      </c>
      <c r="E1729" s="2" t="s">
        <v>7519</v>
      </c>
      <c r="F1729" s="2">
        <v>12.45</v>
      </c>
      <c r="G1729" s="2">
        <v>89.98</v>
      </c>
      <c r="H1729" s="2" t="s">
        <v>24</v>
      </c>
      <c r="I1729" s="3">
        <v>4</v>
      </c>
      <c r="L1729" s="3">
        <v>2</v>
      </c>
      <c r="S1729" s="3">
        <v>6</v>
      </c>
      <c r="U1729" t="e">
        <f>VLOOKUP(A1729,matriz,1,0)</f>
        <v>#N/A</v>
      </c>
    </row>
    <row r="1730" spans="1:21" hidden="1" x14ac:dyDescent="0.25">
      <c r="A1730" s="2" t="s">
        <v>7523</v>
      </c>
      <c r="B1730" s="2" t="s">
        <v>21</v>
      </c>
      <c r="C1730" s="2" t="s">
        <v>7524</v>
      </c>
      <c r="D1730" s="2" t="s">
        <v>4</v>
      </c>
      <c r="E1730" s="2" t="s">
        <v>7519</v>
      </c>
      <c r="F1730" s="2">
        <v>12.45</v>
      </c>
      <c r="G1730" s="2">
        <v>89.98</v>
      </c>
      <c r="H1730" s="2" t="s">
        <v>24</v>
      </c>
      <c r="I1730" s="3">
        <v>4</v>
      </c>
      <c r="L1730" s="3">
        <v>2</v>
      </c>
      <c r="S1730" s="3">
        <v>6</v>
      </c>
      <c r="U1730" t="e">
        <f>VLOOKUP(A1730,matriz,1,0)</f>
        <v>#N/A</v>
      </c>
    </row>
    <row r="1731" spans="1:21" hidden="1" x14ac:dyDescent="0.25">
      <c r="A1731" s="2" t="s">
        <v>7527</v>
      </c>
      <c r="B1731" s="2" t="s">
        <v>21</v>
      </c>
      <c r="C1731" s="2" t="s">
        <v>7528</v>
      </c>
      <c r="D1731" s="2" t="s">
        <v>4</v>
      </c>
      <c r="E1731" s="2" t="s">
        <v>7519</v>
      </c>
      <c r="F1731" s="2">
        <v>12.45</v>
      </c>
      <c r="G1731" s="2">
        <v>89.98</v>
      </c>
      <c r="H1731" s="2" t="s">
        <v>24</v>
      </c>
      <c r="I1731" s="3">
        <v>3</v>
      </c>
      <c r="L1731" s="3">
        <v>2</v>
      </c>
      <c r="S1731" s="3">
        <v>5</v>
      </c>
      <c r="U1731" t="e">
        <f>VLOOKUP(A1731,matriz,1,0)</f>
        <v>#N/A</v>
      </c>
    </row>
    <row r="1732" spans="1:21" hidden="1" x14ac:dyDescent="0.25">
      <c r="A1732" s="2" t="s">
        <v>7531</v>
      </c>
      <c r="B1732" s="2" t="s">
        <v>21</v>
      </c>
      <c r="C1732" s="2" t="s">
        <v>7532</v>
      </c>
      <c r="D1732" s="2" t="s">
        <v>4</v>
      </c>
      <c r="E1732" s="2" t="s">
        <v>7519</v>
      </c>
      <c r="F1732" s="2">
        <v>12.45</v>
      </c>
      <c r="G1732" s="2">
        <v>81.8</v>
      </c>
      <c r="H1732" s="2" t="s">
        <v>24</v>
      </c>
      <c r="I1732" s="3">
        <v>3</v>
      </c>
      <c r="L1732" s="3">
        <v>1</v>
      </c>
      <c r="S1732" s="3">
        <v>4</v>
      </c>
      <c r="U1732" t="e">
        <f>VLOOKUP(A1732,matriz,1,0)</f>
        <v>#N/A</v>
      </c>
    </row>
    <row r="1733" spans="1:21" hidden="1" x14ac:dyDescent="0.25">
      <c r="A1733" s="2" t="s">
        <v>7535</v>
      </c>
      <c r="B1733" s="2" t="s">
        <v>21</v>
      </c>
      <c r="C1733" s="2" t="s">
        <v>7536</v>
      </c>
      <c r="D1733" s="2" t="s">
        <v>4</v>
      </c>
      <c r="E1733" s="2" t="s">
        <v>7519</v>
      </c>
      <c r="F1733" s="2">
        <v>12.45</v>
      </c>
      <c r="G1733" s="2">
        <v>89.98</v>
      </c>
      <c r="H1733" s="2" t="s">
        <v>24</v>
      </c>
      <c r="I1733" s="3">
        <v>4</v>
      </c>
      <c r="L1733" s="3">
        <v>2</v>
      </c>
      <c r="S1733" s="3">
        <v>6</v>
      </c>
      <c r="U1733" t="e">
        <f>VLOOKUP(A1733,matriz,1,0)</f>
        <v>#N/A</v>
      </c>
    </row>
    <row r="1734" spans="1:21" hidden="1" x14ac:dyDescent="0.25">
      <c r="A1734" s="2" t="s">
        <v>7539</v>
      </c>
      <c r="B1734" s="2" t="s">
        <v>21</v>
      </c>
      <c r="C1734" s="2" t="s">
        <v>7540</v>
      </c>
      <c r="D1734" s="2" t="s">
        <v>4</v>
      </c>
      <c r="E1734" s="2" t="s">
        <v>7519</v>
      </c>
      <c r="F1734" s="2">
        <v>12.45</v>
      </c>
      <c r="G1734" s="2">
        <v>89.98</v>
      </c>
      <c r="H1734" s="2" t="s">
        <v>24</v>
      </c>
      <c r="I1734" s="3">
        <v>4</v>
      </c>
      <c r="L1734" s="3">
        <v>2</v>
      </c>
      <c r="S1734" s="3">
        <v>6</v>
      </c>
      <c r="U1734" t="e">
        <f>VLOOKUP(A1734,matriz,1,0)</f>
        <v>#N/A</v>
      </c>
    </row>
    <row r="1735" spans="1:21" hidden="1" x14ac:dyDescent="0.25">
      <c r="A1735" s="2" t="s">
        <v>1192</v>
      </c>
      <c r="B1735" s="2" t="s">
        <v>240</v>
      </c>
      <c r="C1735" s="2" t="s">
        <v>1193</v>
      </c>
      <c r="D1735" s="2" t="s">
        <v>4</v>
      </c>
      <c r="E1735" s="2" t="s">
        <v>1194</v>
      </c>
      <c r="F1735" s="2">
        <v>12.45</v>
      </c>
      <c r="G1735" s="2">
        <v>69.64</v>
      </c>
      <c r="H1735" s="2" t="s">
        <v>50</v>
      </c>
      <c r="I1735" s="3">
        <v>4</v>
      </c>
      <c r="L1735" s="3">
        <v>1</v>
      </c>
      <c r="S1735" s="3">
        <v>5</v>
      </c>
      <c r="U1735" t="e">
        <f>VLOOKUP(A1735,matriz,1,0)</f>
        <v>#N/A</v>
      </c>
    </row>
    <row r="1736" spans="1:21" hidden="1" x14ac:dyDescent="0.25">
      <c r="A1736" s="2" t="s">
        <v>1195</v>
      </c>
      <c r="B1736" s="2" t="s">
        <v>240</v>
      </c>
      <c r="C1736" s="2" t="s">
        <v>1196</v>
      </c>
      <c r="D1736" s="2" t="s">
        <v>4</v>
      </c>
      <c r="E1736" s="2" t="s">
        <v>1194</v>
      </c>
      <c r="F1736" s="2">
        <v>12.45</v>
      </c>
      <c r="G1736" s="2">
        <v>69.64</v>
      </c>
      <c r="H1736" s="2" t="s">
        <v>50</v>
      </c>
      <c r="I1736" s="3">
        <v>4</v>
      </c>
      <c r="L1736" s="3">
        <v>1</v>
      </c>
      <c r="S1736" s="3">
        <v>5</v>
      </c>
      <c r="U1736" t="e">
        <f>VLOOKUP(A1736,matriz,1,0)</f>
        <v>#N/A</v>
      </c>
    </row>
    <row r="1737" spans="1:21" hidden="1" x14ac:dyDescent="0.25">
      <c r="A1737" s="2" t="s">
        <v>1197</v>
      </c>
      <c r="B1737" s="2" t="s">
        <v>240</v>
      </c>
      <c r="C1737" s="2" t="s">
        <v>1198</v>
      </c>
      <c r="D1737" s="2" t="s">
        <v>4</v>
      </c>
      <c r="E1737" s="2" t="s">
        <v>1199</v>
      </c>
      <c r="F1737" s="2">
        <v>12.45</v>
      </c>
      <c r="G1737" s="2">
        <v>69.64</v>
      </c>
      <c r="H1737" s="2" t="s">
        <v>50</v>
      </c>
      <c r="I1737" s="3">
        <v>4</v>
      </c>
      <c r="L1737" s="3">
        <v>1</v>
      </c>
      <c r="S1737" s="3">
        <v>5</v>
      </c>
      <c r="U1737" t="e">
        <f>VLOOKUP(A1737,matriz,1,0)</f>
        <v>#N/A</v>
      </c>
    </row>
    <row r="1738" spans="1:21" hidden="1" x14ac:dyDescent="0.25">
      <c r="A1738" s="2" t="s">
        <v>1200</v>
      </c>
      <c r="B1738" s="2" t="s">
        <v>240</v>
      </c>
      <c r="C1738" s="2" t="s">
        <v>1201</v>
      </c>
      <c r="D1738" s="2" t="s">
        <v>4</v>
      </c>
      <c r="E1738" s="2" t="s">
        <v>1199</v>
      </c>
      <c r="F1738" s="2">
        <v>12.45</v>
      </c>
      <c r="G1738" s="2">
        <v>69.64</v>
      </c>
      <c r="H1738" s="2" t="s">
        <v>50</v>
      </c>
      <c r="I1738" s="3">
        <v>4</v>
      </c>
      <c r="L1738" s="3">
        <v>1</v>
      </c>
      <c r="S1738" s="3">
        <v>5</v>
      </c>
      <c r="U1738" t="e">
        <f>VLOOKUP(A1738,matriz,1,0)</f>
        <v>#N/A</v>
      </c>
    </row>
    <row r="1739" spans="1:21" hidden="1" x14ac:dyDescent="0.25">
      <c r="A1739" s="2" t="s">
        <v>1202</v>
      </c>
      <c r="B1739" s="2" t="s">
        <v>240</v>
      </c>
      <c r="C1739" s="2" t="s">
        <v>1203</v>
      </c>
      <c r="D1739" s="2" t="s">
        <v>4</v>
      </c>
      <c r="E1739" s="2" t="s">
        <v>1199</v>
      </c>
      <c r="F1739" s="2">
        <v>12.45</v>
      </c>
      <c r="G1739" s="2">
        <v>69.64</v>
      </c>
      <c r="H1739" s="2" t="s">
        <v>50</v>
      </c>
      <c r="I1739" s="3">
        <v>3</v>
      </c>
      <c r="L1739" s="3">
        <v>2</v>
      </c>
      <c r="S1739" s="3">
        <v>5</v>
      </c>
      <c r="U1739" t="e">
        <f>VLOOKUP(A1739,matriz,1,0)</f>
        <v>#N/A</v>
      </c>
    </row>
    <row r="1740" spans="1:21" hidden="1" x14ac:dyDescent="0.25">
      <c r="A1740" s="2" t="s">
        <v>1204</v>
      </c>
      <c r="B1740" s="2" t="s">
        <v>240</v>
      </c>
      <c r="C1740" s="2" t="s">
        <v>1205</v>
      </c>
      <c r="D1740" s="2" t="s">
        <v>4</v>
      </c>
      <c r="E1740" s="2" t="s">
        <v>1206</v>
      </c>
      <c r="F1740" s="2">
        <v>12.45</v>
      </c>
      <c r="G1740" s="2">
        <v>69.64</v>
      </c>
      <c r="H1740" s="2" t="s">
        <v>50</v>
      </c>
      <c r="I1740" s="3">
        <v>7</v>
      </c>
      <c r="L1740" s="3">
        <v>3</v>
      </c>
      <c r="S1740" s="3">
        <v>10</v>
      </c>
      <c r="U1740" t="e">
        <f>VLOOKUP(A1740,matriz,1,0)</f>
        <v>#N/A</v>
      </c>
    </row>
    <row r="1741" spans="1:21" hidden="1" x14ac:dyDescent="0.25">
      <c r="A1741" s="2" t="s">
        <v>1207</v>
      </c>
      <c r="B1741" s="2" t="s">
        <v>240</v>
      </c>
      <c r="C1741" s="2" t="s">
        <v>1208</v>
      </c>
      <c r="D1741" s="2" t="s">
        <v>4</v>
      </c>
      <c r="E1741" s="2" t="s">
        <v>1209</v>
      </c>
      <c r="F1741" s="2">
        <v>12.45</v>
      </c>
      <c r="G1741" s="2">
        <v>69.64</v>
      </c>
      <c r="H1741" s="2" t="s">
        <v>50</v>
      </c>
      <c r="I1741" s="3">
        <v>9</v>
      </c>
      <c r="L1741" s="3">
        <v>1</v>
      </c>
      <c r="S1741" s="3">
        <v>10</v>
      </c>
      <c r="U1741" t="e">
        <f>VLOOKUP(A1741,matriz,1,0)</f>
        <v>#N/A</v>
      </c>
    </row>
    <row r="1742" spans="1:21" hidden="1" x14ac:dyDescent="0.25">
      <c r="A1742" s="2" t="s">
        <v>1210</v>
      </c>
      <c r="B1742" s="2" t="s">
        <v>240</v>
      </c>
      <c r="C1742" s="2" t="s">
        <v>1211</v>
      </c>
      <c r="D1742" s="2" t="s">
        <v>4</v>
      </c>
      <c r="E1742" s="2" t="s">
        <v>1212</v>
      </c>
      <c r="F1742" s="2">
        <v>12.45</v>
      </c>
      <c r="G1742" s="2">
        <v>69.64</v>
      </c>
      <c r="H1742" s="2" t="s">
        <v>50</v>
      </c>
      <c r="I1742" s="3">
        <v>13</v>
      </c>
      <c r="L1742" s="3">
        <v>1</v>
      </c>
      <c r="S1742" s="3">
        <v>14</v>
      </c>
      <c r="U1742" t="e">
        <f>VLOOKUP(A1742,matriz,1,0)</f>
        <v>#N/A</v>
      </c>
    </row>
    <row r="1743" spans="1:21" hidden="1" x14ac:dyDescent="0.25">
      <c r="A1743" s="2" t="s">
        <v>1213</v>
      </c>
      <c r="B1743" s="2" t="s">
        <v>240</v>
      </c>
      <c r="C1743" s="2" t="s">
        <v>1214</v>
      </c>
      <c r="D1743" s="2" t="s">
        <v>4</v>
      </c>
      <c r="E1743" s="2" t="s">
        <v>1215</v>
      </c>
      <c r="F1743" s="2">
        <v>12.45</v>
      </c>
      <c r="G1743" s="2">
        <v>69.64</v>
      </c>
      <c r="H1743" s="2" t="s">
        <v>50</v>
      </c>
      <c r="I1743" s="3">
        <v>14</v>
      </c>
      <c r="L1743" s="3">
        <v>1</v>
      </c>
      <c r="S1743" s="3">
        <v>15</v>
      </c>
      <c r="U1743" t="e">
        <f>VLOOKUP(A1743,matriz,1,0)</f>
        <v>#N/A</v>
      </c>
    </row>
    <row r="1744" spans="1:21" hidden="1" x14ac:dyDescent="0.25">
      <c r="A1744" s="2" t="s">
        <v>1216</v>
      </c>
      <c r="B1744" s="2" t="s">
        <v>240</v>
      </c>
      <c r="C1744" s="2" t="s">
        <v>1217</v>
      </c>
      <c r="D1744" s="2" t="s">
        <v>4</v>
      </c>
      <c r="E1744" s="2" t="s">
        <v>1218</v>
      </c>
      <c r="F1744" s="2">
        <v>12.45</v>
      </c>
      <c r="G1744" s="2">
        <v>69.64</v>
      </c>
      <c r="H1744" s="2" t="s">
        <v>50</v>
      </c>
      <c r="I1744" s="3">
        <v>14</v>
      </c>
      <c r="L1744" s="3">
        <v>1</v>
      </c>
      <c r="S1744" s="3">
        <v>15</v>
      </c>
      <c r="U1744" t="e">
        <f>VLOOKUP(A1744,matriz,1,0)</f>
        <v>#N/A</v>
      </c>
    </row>
    <row r="1745" spans="1:21" hidden="1" x14ac:dyDescent="0.25">
      <c r="A1745" s="2" t="s">
        <v>1219</v>
      </c>
      <c r="B1745" s="2" t="s">
        <v>240</v>
      </c>
      <c r="C1745" s="2" t="s">
        <v>1220</v>
      </c>
      <c r="D1745" s="2" t="s">
        <v>4</v>
      </c>
      <c r="E1745" s="2" t="s">
        <v>1221</v>
      </c>
      <c r="F1745" s="2">
        <v>12.45</v>
      </c>
      <c r="G1745" s="2">
        <v>69.64</v>
      </c>
      <c r="H1745" s="2" t="s">
        <v>50</v>
      </c>
      <c r="I1745" s="3">
        <v>14</v>
      </c>
      <c r="L1745" s="3">
        <v>1</v>
      </c>
      <c r="S1745" s="3">
        <v>15</v>
      </c>
      <c r="U1745" t="e">
        <f>VLOOKUP(A1745,matriz,1,0)</f>
        <v>#N/A</v>
      </c>
    </row>
    <row r="1746" spans="1:21" hidden="1" x14ac:dyDescent="0.25">
      <c r="A1746" s="2" t="s">
        <v>69</v>
      </c>
      <c r="B1746" s="2" t="s">
        <v>21</v>
      </c>
      <c r="C1746" s="2" t="s">
        <v>70</v>
      </c>
      <c r="D1746" s="2" t="s">
        <v>4</v>
      </c>
      <c r="E1746" s="2" t="s">
        <v>71</v>
      </c>
      <c r="F1746" s="2">
        <v>12.45</v>
      </c>
      <c r="G1746" s="2">
        <v>94.85</v>
      </c>
      <c r="H1746" s="2" t="s">
        <v>50</v>
      </c>
      <c r="I1746" s="3">
        <v>1</v>
      </c>
      <c r="L1746" s="3">
        <v>2</v>
      </c>
      <c r="S1746" s="3">
        <v>3</v>
      </c>
      <c r="U1746" t="e">
        <f>VLOOKUP(A1746,matriz,1,0)</f>
        <v>#N/A</v>
      </c>
    </row>
    <row r="1747" spans="1:21" hidden="1" x14ac:dyDescent="0.25">
      <c r="A1747" s="2" t="s">
        <v>72</v>
      </c>
      <c r="B1747" s="2" t="s">
        <v>21</v>
      </c>
      <c r="C1747" s="2" t="s">
        <v>73</v>
      </c>
      <c r="D1747" s="2" t="s">
        <v>4</v>
      </c>
      <c r="E1747" s="2" t="s">
        <v>71</v>
      </c>
      <c r="F1747" s="2">
        <v>12.45</v>
      </c>
      <c r="G1747" s="2">
        <v>98</v>
      </c>
      <c r="H1747" s="2" t="s">
        <v>50</v>
      </c>
      <c r="I1747" s="3">
        <v>1</v>
      </c>
      <c r="L1747" s="3">
        <v>2</v>
      </c>
      <c r="S1747" s="3">
        <v>3</v>
      </c>
      <c r="U1747" t="e">
        <f>VLOOKUP(A1747,matriz,1,0)</f>
        <v>#N/A</v>
      </c>
    </row>
    <row r="1748" spans="1:21" hidden="1" x14ac:dyDescent="0.25">
      <c r="A1748" s="2" t="s">
        <v>74</v>
      </c>
      <c r="B1748" s="2" t="s">
        <v>21</v>
      </c>
      <c r="C1748" s="2" t="s">
        <v>75</v>
      </c>
      <c r="D1748" s="2" t="s">
        <v>4</v>
      </c>
      <c r="E1748" s="2" t="s">
        <v>76</v>
      </c>
      <c r="F1748" s="2">
        <v>12.45</v>
      </c>
      <c r="G1748" s="2">
        <v>94.84</v>
      </c>
      <c r="H1748" s="2" t="s">
        <v>50</v>
      </c>
      <c r="I1748" s="3">
        <v>1</v>
      </c>
      <c r="L1748" s="3">
        <v>1</v>
      </c>
      <c r="S1748" s="3">
        <v>2</v>
      </c>
      <c r="U1748" t="e">
        <f>VLOOKUP(A1748,matriz,1,0)</f>
        <v>#N/A</v>
      </c>
    </row>
    <row r="1749" spans="1:21" hidden="1" x14ac:dyDescent="0.25">
      <c r="A1749" s="2" t="s">
        <v>77</v>
      </c>
      <c r="B1749" s="2" t="s">
        <v>21</v>
      </c>
      <c r="C1749" s="2" t="s">
        <v>78</v>
      </c>
      <c r="D1749" s="2" t="s">
        <v>4</v>
      </c>
      <c r="E1749" s="2" t="s">
        <v>79</v>
      </c>
      <c r="F1749" s="2">
        <v>12.45</v>
      </c>
      <c r="G1749" s="2">
        <v>94.84</v>
      </c>
      <c r="H1749" s="2" t="s">
        <v>50</v>
      </c>
      <c r="I1749" s="3">
        <v>2</v>
      </c>
      <c r="L1749" s="3">
        <v>1</v>
      </c>
      <c r="S1749" s="3">
        <v>3</v>
      </c>
      <c r="U1749" t="e">
        <f>VLOOKUP(A1749,matriz,1,0)</f>
        <v>#N/A</v>
      </c>
    </row>
    <row r="1750" spans="1:21" hidden="1" x14ac:dyDescent="0.25">
      <c r="A1750" s="2" t="s">
        <v>80</v>
      </c>
      <c r="B1750" s="2" t="s">
        <v>21</v>
      </c>
      <c r="C1750" s="2" t="s">
        <v>81</v>
      </c>
      <c r="D1750" s="2" t="s">
        <v>4</v>
      </c>
      <c r="E1750" s="2" t="s">
        <v>82</v>
      </c>
      <c r="F1750" s="2">
        <v>12.45</v>
      </c>
      <c r="G1750" s="2">
        <v>98</v>
      </c>
      <c r="H1750" s="2" t="s">
        <v>50</v>
      </c>
      <c r="I1750" s="3">
        <v>1</v>
      </c>
      <c r="L1750" s="3">
        <v>2</v>
      </c>
      <c r="S1750" s="3">
        <v>3</v>
      </c>
      <c r="U1750" t="e">
        <f>VLOOKUP(A1750,matriz,1,0)</f>
        <v>#N/A</v>
      </c>
    </row>
    <row r="1751" spans="1:21" hidden="1" x14ac:dyDescent="0.25">
      <c r="A1751" s="2" t="s">
        <v>236</v>
      </c>
      <c r="B1751" s="2" t="s">
        <v>21</v>
      </c>
      <c r="C1751" s="2" t="s">
        <v>237</v>
      </c>
      <c r="D1751" s="2" t="s">
        <v>4</v>
      </c>
      <c r="E1751" s="2" t="s">
        <v>238</v>
      </c>
      <c r="F1751" s="2">
        <v>12.45</v>
      </c>
      <c r="G1751" s="2">
        <v>54.54</v>
      </c>
      <c r="H1751" s="2" t="s">
        <v>50</v>
      </c>
      <c r="I1751" s="3">
        <v>10</v>
      </c>
      <c r="S1751" s="3">
        <v>10</v>
      </c>
      <c r="U1751" t="e">
        <f>VLOOKUP(A1751,matriz,1,0)</f>
        <v>#N/A</v>
      </c>
    </row>
    <row r="1752" spans="1:21" hidden="1" x14ac:dyDescent="0.25">
      <c r="A1752" s="2" t="s">
        <v>10241</v>
      </c>
      <c r="B1752" s="2" t="s">
        <v>21</v>
      </c>
      <c r="C1752" s="2" t="s">
        <v>10242</v>
      </c>
      <c r="D1752" s="2" t="s">
        <v>4</v>
      </c>
      <c r="E1752" s="2" t="s">
        <v>10243</v>
      </c>
      <c r="F1752" s="2">
        <v>0</v>
      </c>
      <c r="G1752" s="2">
        <v>45.32</v>
      </c>
      <c r="H1752" s="2" t="s">
        <v>24</v>
      </c>
      <c r="I1752" s="3">
        <v>7</v>
      </c>
      <c r="L1752" s="3">
        <v>2</v>
      </c>
      <c r="S1752" s="3">
        <v>9</v>
      </c>
      <c r="U1752" t="e">
        <f>VLOOKUP(A1752,matriz,1,0)</f>
        <v>#N/A</v>
      </c>
    </row>
    <row r="1753" spans="1:21" hidden="1" x14ac:dyDescent="0.25">
      <c r="A1753" s="2" t="s">
        <v>10244</v>
      </c>
      <c r="B1753" s="2" t="s">
        <v>21</v>
      </c>
      <c r="C1753" s="2" t="s">
        <v>10245</v>
      </c>
      <c r="D1753" s="2" t="s">
        <v>4</v>
      </c>
      <c r="E1753" s="2" t="s">
        <v>10246</v>
      </c>
      <c r="F1753" s="2">
        <v>0</v>
      </c>
      <c r="G1753" s="2">
        <v>48.95</v>
      </c>
      <c r="H1753" s="2" t="s">
        <v>24</v>
      </c>
      <c r="I1753" s="3">
        <v>9</v>
      </c>
      <c r="L1753" s="3">
        <v>2</v>
      </c>
      <c r="S1753" s="3">
        <v>11</v>
      </c>
      <c r="U1753" t="e">
        <f>VLOOKUP(A1753,matriz,1,0)</f>
        <v>#N/A</v>
      </c>
    </row>
    <row r="1754" spans="1:21" hidden="1" x14ac:dyDescent="0.25">
      <c r="A1754" s="2" t="s">
        <v>10247</v>
      </c>
      <c r="B1754" s="2" t="s">
        <v>21</v>
      </c>
      <c r="C1754" s="2" t="s">
        <v>10248</v>
      </c>
      <c r="D1754" s="2" t="s">
        <v>4</v>
      </c>
      <c r="E1754" s="2" t="s">
        <v>10249</v>
      </c>
      <c r="F1754" s="2">
        <v>0</v>
      </c>
      <c r="G1754" s="2">
        <v>47.94</v>
      </c>
      <c r="H1754" s="2" t="s">
        <v>24</v>
      </c>
      <c r="I1754" s="3">
        <v>5</v>
      </c>
      <c r="L1754" s="3">
        <v>2</v>
      </c>
      <c r="S1754" s="3">
        <v>7</v>
      </c>
      <c r="U1754" t="e">
        <f>VLOOKUP(A1754,matriz,1,0)</f>
        <v>#N/A</v>
      </c>
    </row>
    <row r="1755" spans="1:21" hidden="1" x14ac:dyDescent="0.25">
      <c r="A1755" s="2" t="s">
        <v>10250</v>
      </c>
      <c r="B1755" s="2" t="s">
        <v>21</v>
      </c>
      <c r="C1755" s="2" t="s">
        <v>10251</v>
      </c>
      <c r="D1755" s="2" t="s">
        <v>4</v>
      </c>
      <c r="E1755" s="2" t="s">
        <v>10252</v>
      </c>
      <c r="F1755" s="2"/>
      <c r="G1755" s="2">
        <v>0</v>
      </c>
      <c r="H1755" s="2" t="s">
        <v>24</v>
      </c>
      <c r="L1755" s="3">
        <v>1</v>
      </c>
      <c r="S1755" s="3">
        <v>1</v>
      </c>
      <c r="U1755" t="e">
        <f>VLOOKUP(A1755,matriz,1,0)</f>
        <v>#N/A</v>
      </c>
    </row>
    <row r="1756" spans="1:21" hidden="1" x14ac:dyDescent="0.25">
      <c r="A1756" s="2" t="s">
        <v>10253</v>
      </c>
      <c r="B1756" s="2" t="s">
        <v>21</v>
      </c>
      <c r="C1756" s="2" t="s">
        <v>10254</v>
      </c>
      <c r="D1756" s="2" t="s">
        <v>4</v>
      </c>
      <c r="E1756" s="2" t="s">
        <v>10255</v>
      </c>
      <c r="F1756" s="2">
        <v>0</v>
      </c>
      <c r="G1756" s="2">
        <v>47.44</v>
      </c>
      <c r="H1756" s="2" t="s">
        <v>24</v>
      </c>
      <c r="I1756" s="3">
        <v>7</v>
      </c>
      <c r="L1756" s="3">
        <v>2</v>
      </c>
      <c r="S1756" s="3">
        <v>9</v>
      </c>
      <c r="U1756" t="e">
        <f>VLOOKUP(A1756,matriz,1,0)</f>
        <v>#N/A</v>
      </c>
    </row>
    <row r="1757" spans="1:21" hidden="1" x14ac:dyDescent="0.25">
      <c r="A1757" s="2" t="s">
        <v>10256</v>
      </c>
      <c r="B1757" s="2" t="s">
        <v>21</v>
      </c>
      <c r="C1757" s="2" t="s">
        <v>10257</v>
      </c>
      <c r="D1757" s="2" t="s">
        <v>4</v>
      </c>
      <c r="E1757" s="2" t="s">
        <v>10258</v>
      </c>
      <c r="F1757" s="2">
        <v>0</v>
      </c>
      <c r="G1757" s="2">
        <v>20.350000000000001</v>
      </c>
      <c r="H1757" s="2" t="s">
        <v>24</v>
      </c>
      <c r="I1757" s="3">
        <v>1</v>
      </c>
      <c r="L1757" s="3">
        <v>2</v>
      </c>
      <c r="S1757" s="3">
        <v>3</v>
      </c>
      <c r="U1757" t="e">
        <f>VLOOKUP(A1757,matriz,1,0)</f>
        <v>#N/A</v>
      </c>
    </row>
    <row r="1758" spans="1:21" hidden="1" x14ac:dyDescent="0.25">
      <c r="A1758" s="2" t="s">
        <v>10259</v>
      </c>
      <c r="B1758" s="2" t="s">
        <v>21</v>
      </c>
      <c r="C1758" s="2" t="s">
        <v>10260</v>
      </c>
      <c r="D1758" s="2" t="s">
        <v>4</v>
      </c>
      <c r="E1758" s="2" t="s">
        <v>10261</v>
      </c>
      <c r="F1758" s="2">
        <v>0</v>
      </c>
      <c r="G1758" s="2">
        <v>51.55</v>
      </c>
      <c r="H1758" s="2" t="s">
        <v>24</v>
      </c>
      <c r="I1758" s="3">
        <v>9</v>
      </c>
      <c r="L1758" s="3">
        <v>2</v>
      </c>
      <c r="P1758" s="3">
        <v>1</v>
      </c>
      <c r="S1758" s="3">
        <v>12</v>
      </c>
      <c r="U1758" t="e">
        <f>VLOOKUP(A1758,matriz,1,0)</f>
        <v>#N/A</v>
      </c>
    </row>
    <row r="1759" spans="1:21" hidden="1" x14ac:dyDescent="0.25">
      <c r="A1759" s="2" t="s">
        <v>10265</v>
      </c>
      <c r="B1759" s="2" t="s">
        <v>21</v>
      </c>
      <c r="C1759" s="2" t="s">
        <v>10266</v>
      </c>
      <c r="D1759" s="2" t="s">
        <v>4</v>
      </c>
      <c r="E1759" s="2" t="s">
        <v>10267</v>
      </c>
      <c r="F1759" s="2">
        <v>0</v>
      </c>
      <c r="G1759" s="2">
        <v>48.78</v>
      </c>
      <c r="H1759" s="2" t="s">
        <v>24</v>
      </c>
      <c r="I1759" s="3">
        <v>4</v>
      </c>
      <c r="L1759" s="3">
        <v>2</v>
      </c>
      <c r="S1759" s="3">
        <v>6</v>
      </c>
      <c r="U1759" t="e">
        <f>VLOOKUP(A1759,matriz,1,0)</f>
        <v>#N/A</v>
      </c>
    </row>
    <row r="1760" spans="1:21" hidden="1" x14ac:dyDescent="0.25">
      <c r="A1760" s="2" t="s">
        <v>10268</v>
      </c>
      <c r="B1760" s="2" t="s">
        <v>21</v>
      </c>
      <c r="C1760" s="2" t="s">
        <v>10269</v>
      </c>
      <c r="D1760" s="2" t="s">
        <v>4</v>
      </c>
      <c r="E1760" s="2" t="s">
        <v>10270</v>
      </c>
      <c r="F1760" s="2">
        <v>0</v>
      </c>
      <c r="G1760" s="2">
        <v>51.63</v>
      </c>
      <c r="H1760" s="2" t="s">
        <v>24</v>
      </c>
      <c r="I1760" s="3">
        <v>4</v>
      </c>
      <c r="L1760" s="3">
        <v>2</v>
      </c>
      <c r="S1760" s="3">
        <v>6</v>
      </c>
      <c r="U1760" t="e">
        <f>VLOOKUP(A1760,matriz,1,0)</f>
        <v>#N/A</v>
      </c>
    </row>
    <row r="1761" spans="1:21" hidden="1" x14ac:dyDescent="0.25">
      <c r="A1761" s="2" t="s">
        <v>54</v>
      </c>
      <c r="B1761" s="2" t="s">
        <v>21</v>
      </c>
      <c r="C1761" s="2" t="s">
        <v>55</v>
      </c>
      <c r="D1761" s="2" t="s">
        <v>4</v>
      </c>
      <c r="E1761" s="2" t="s">
        <v>56</v>
      </c>
      <c r="F1761" s="2">
        <v>12.45</v>
      </c>
      <c r="G1761" s="2">
        <v>98</v>
      </c>
      <c r="H1761" s="2" t="s">
        <v>50</v>
      </c>
      <c r="I1761" s="3">
        <v>-1</v>
      </c>
      <c r="L1761" s="3">
        <v>1</v>
      </c>
      <c r="S1761" s="3">
        <v>0</v>
      </c>
      <c r="U1761" t="e">
        <f>VLOOKUP(A1761,matriz,1,0)</f>
        <v>#N/A</v>
      </c>
    </row>
    <row r="1762" spans="1:21" hidden="1" x14ac:dyDescent="0.25">
      <c r="A1762" s="2" t="s">
        <v>57</v>
      </c>
      <c r="B1762" s="2" t="s">
        <v>21</v>
      </c>
      <c r="C1762" s="2" t="s">
        <v>58</v>
      </c>
      <c r="D1762" s="2" t="s">
        <v>4</v>
      </c>
      <c r="E1762" s="2" t="s">
        <v>59</v>
      </c>
      <c r="F1762" s="2">
        <v>12.45</v>
      </c>
      <c r="G1762" s="2">
        <v>73.5</v>
      </c>
      <c r="H1762" s="2" t="s">
        <v>50</v>
      </c>
      <c r="I1762" s="3">
        <v>2</v>
      </c>
      <c r="L1762" s="3">
        <v>1</v>
      </c>
      <c r="S1762" s="3">
        <v>3</v>
      </c>
      <c r="U1762" t="e">
        <f>VLOOKUP(A1762,matriz,1,0)</f>
        <v>#N/A</v>
      </c>
    </row>
    <row r="1763" spans="1:21" hidden="1" x14ac:dyDescent="0.25">
      <c r="A1763" s="2" t="s">
        <v>60</v>
      </c>
      <c r="B1763" s="2" t="s">
        <v>21</v>
      </c>
      <c r="C1763" s="2" t="s">
        <v>61</v>
      </c>
      <c r="D1763" s="2" t="s">
        <v>4</v>
      </c>
      <c r="E1763" s="2" t="s">
        <v>62</v>
      </c>
      <c r="F1763" s="2">
        <v>12.45</v>
      </c>
      <c r="G1763" s="2">
        <v>93.27</v>
      </c>
      <c r="H1763" s="2" t="s">
        <v>50</v>
      </c>
      <c r="I1763" s="3">
        <v>3</v>
      </c>
      <c r="L1763" s="3">
        <v>1</v>
      </c>
      <c r="S1763" s="3">
        <v>4</v>
      </c>
      <c r="U1763" t="e">
        <f>VLOOKUP(A1763,matriz,1,0)</f>
        <v>#N/A</v>
      </c>
    </row>
    <row r="1764" spans="1:21" hidden="1" x14ac:dyDescent="0.25">
      <c r="A1764" s="2" t="s">
        <v>63</v>
      </c>
      <c r="B1764" s="2" t="s">
        <v>21</v>
      </c>
      <c r="C1764" s="2" t="s">
        <v>64</v>
      </c>
      <c r="D1764" s="2" t="s">
        <v>4</v>
      </c>
      <c r="E1764" s="2" t="s">
        <v>65</v>
      </c>
      <c r="F1764" s="2">
        <v>12.45</v>
      </c>
      <c r="G1764" s="2">
        <v>95.64</v>
      </c>
      <c r="H1764" s="2" t="s">
        <v>50</v>
      </c>
      <c r="I1764" s="3">
        <v>3</v>
      </c>
      <c r="L1764" s="3">
        <v>1</v>
      </c>
      <c r="S1764" s="3">
        <v>4</v>
      </c>
      <c r="U1764" t="e">
        <f>VLOOKUP(A1764,matriz,1,0)</f>
        <v>#N/A</v>
      </c>
    </row>
    <row r="1765" spans="1:21" hidden="1" x14ac:dyDescent="0.25">
      <c r="A1765" s="2" t="s">
        <v>66</v>
      </c>
      <c r="B1765" s="2" t="s">
        <v>21</v>
      </c>
      <c r="C1765" s="2" t="s">
        <v>67</v>
      </c>
      <c r="D1765" s="2" t="s">
        <v>4</v>
      </c>
      <c r="E1765" s="2" t="s">
        <v>68</v>
      </c>
      <c r="F1765" s="2">
        <v>12.45</v>
      </c>
      <c r="G1765" s="2">
        <v>98</v>
      </c>
      <c r="H1765" s="2" t="s">
        <v>50</v>
      </c>
      <c r="L1765" s="3">
        <v>1</v>
      </c>
      <c r="S1765" s="3">
        <v>1</v>
      </c>
      <c r="U1765" t="e">
        <f>VLOOKUP(A1765,matriz,1,0)</f>
        <v>#N/A</v>
      </c>
    </row>
    <row r="1766" spans="1:21" hidden="1" x14ac:dyDescent="0.25">
      <c r="A1766" s="2" t="s">
        <v>9964</v>
      </c>
      <c r="B1766" s="2" t="s">
        <v>21</v>
      </c>
      <c r="C1766" s="2" t="s">
        <v>9965</v>
      </c>
      <c r="D1766" s="2" t="s">
        <v>4</v>
      </c>
      <c r="E1766" s="2" t="s">
        <v>9966</v>
      </c>
      <c r="F1766" s="2">
        <v>0</v>
      </c>
      <c r="G1766" s="2">
        <v>60.08</v>
      </c>
      <c r="H1766" s="2" t="s">
        <v>24</v>
      </c>
      <c r="I1766" s="3">
        <v>2</v>
      </c>
      <c r="L1766" s="3">
        <v>1</v>
      </c>
      <c r="S1766" s="3">
        <v>3</v>
      </c>
      <c r="U1766" t="e">
        <f>VLOOKUP(A1766,matriz,1,0)</f>
        <v>#N/A</v>
      </c>
    </row>
    <row r="1767" spans="1:21" hidden="1" x14ac:dyDescent="0.25">
      <c r="A1767" s="2" t="s">
        <v>9967</v>
      </c>
      <c r="B1767" s="2" t="s">
        <v>21</v>
      </c>
      <c r="C1767" s="2" t="s">
        <v>9968</v>
      </c>
      <c r="D1767" s="2" t="s">
        <v>4</v>
      </c>
      <c r="E1767" s="2" t="s">
        <v>9969</v>
      </c>
      <c r="F1767" s="2">
        <v>0</v>
      </c>
      <c r="G1767" s="2">
        <v>60.08</v>
      </c>
      <c r="H1767" s="2" t="s">
        <v>24</v>
      </c>
      <c r="I1767" s="3">
        <v>2</v>
      </c>
      <c r="L1767" s="3">
        <v>1</v>
      </c>
      <c r="S1767" s="3">
        <v>3</v>
      </c>
      <c r="U1767" t="e">
        <f>VLOOKUP(A1767,matriz,1,0)</f>
        <v>#N/A</v>
      </c>
    </row>
    <row r="1768" spans="1:21" hidden="1" x14ac:dyDescent="0.25">
      <c r="A1768" s="2" t="s">
        <v>9970</v>
      </c>
      <c r="B1768" s="2" t="s">
        <v>21</v>
      </c>
      <c r="C1768" s="2" t="s">
        <v>9971</v>
      </c>
      <c r="D1768" s="2" t="s">
        <v>4</v>
      </c>
      <c r="E1768" s="2" t="s">
        <v>9972</v>
      </c>
      <c r="F1768" s="2">
        <v>0</v>
      </c>
      <c r="G1768" s="2">
        <v>63.58</v>
      </c>
      <c r="H1768" s="2" t="s">
        <v>24</v>
      </c>
      <c r="I1768" s="3">
        <v>2</v>
      </c>
      <c r="L1768" s="3">
        <v>2</v>
      </c>
      <c r="S1768" s="3">
        <v>4</v>
      </c>
      <c r="U1768" t="e">
        <f>VLOOKUP(A1768,matriz,1,0)</f>
        <v>#N/A</v>
      </c>
    </row>
    <row r="1769" spans="1:21" hidden="1" x14ac:dyDescent="0.25">
      <c r="A1769" s="2" t="s">
        <v>9973</v>
      </c>
      <c r="B1769" s="2" t="s">
        <v>21</v>
      </c>
      <c r="C1769" s="2" t="s">
        <v>9974</v>
      </c>
      <c r="D1769" s="2" t="s">
        <v>4</v>
      </c>
      <c r="E1769" s="2" t="s">
        <v>9975</v>
      </c>
      <c r="F1769" s="2">
        <v>0</v>
      </c>
      <c r="G1769" s="2">
        <v>63.58</v>
      </c>
      <c r="H1769" s="2" t="s">
        <v>24</v>
      </c>
      <c r="I1769" s="3">
        <v>3</v>
      </c>
      <c r="L1769" s="3">
        <v>1</v>
      </c>
      <c r="S1769" s="3">
        <v>4</v>
      </c>
      <c r="U1769" t="e">
        <f>VLOOKUP(A1769,matriz,1,0)</f>
        <v>#N/A</v>
      </c>
    </row>
    <row r="1770" spans="1:21" hidden="1" x14ac:dyDescent="0.25">
      <c r="A1770" s="2" t="s">
        <v>3938</v>
      </c>
      <c r="B1770" s="2" t="s">
        <v>21</v>
      </c>
      <c r="C1770" s="2" t="s">
        <v>3939</v>
      </c>
      <c r="D1770" s="2" t="s">
        <v>4</v>
      </c>
      <c r="E1770" s="2" t="s">
        <v>3940</v>
      </c>
      <c r="F1770" s="2"/>
      <c r="G1770" s="2">
        <v>125</v>
      </c>
      <c r="H1770" s="2" t="s">
        <v>86</v>
      </c>
      <c r="I1770" s="3">
        <v>2</v>
      </c>
      <c r="L1770" s="3">
        <v>1</v>
      </c>
      <c r="S1770" s="3">
        <v>3</v>
      </c>
      <c r="U1770" t="e">
        <f>VLOOKUP(A1770,matriz,1,0)</f>
        <v>#N/A</v>
      </c>
    </row>
    <row r="1771" spans="1:21" hidden="1" x14ac:dyDescent="0.25">
      <c r="A1771" s="2" t="s">
        <v>3941</v>
      </c>
      <c r="B1771" s="2" t="s">
        <v>21</v>
      </c>
      <c r="C1771" s="2" t="s">
        <v>3942</v>
      </c>
      <c r="D1771" s="2" t="s">
        <v>4</v>
      </c>
      <c r="E1771" s="2" t="s">
        <v>3940</v>
      </c>
      <c r="F1771" s="2"/>
      <c r="G1771" s="2">
        <v>62.5</v>
      </c>
      <c r="H1771" s="2" t="s">
        <v>86</v>
      </c>
      <c r="S1771" s="3">
        <v>0</v>
      </c>
      <c r="U1771" t="e">
        <f>VLOOKUP(A1771,matriz,1,0)</f>
        <v>#N/A</v>
      </c>
    </row>
    <row r="1772" spans="1:21" hidden="1" x14ac:dyDescent="0.25">
      <c r="A1772" s="2" t="s">
        <v>3943</v>
      </c>
      <c r="B1772" s="2" t="s">
        <v>21</v>
      </c>
      <c r="C1772" s="2" t="s">
        <v>3944</v>
      </c>
      <c r="D1772" s="2" t="s">
        <v>4</v>
      </c>
      <c r="E1772" s="2" t="s">
        <v>3940</v>
      </c>
      <c r="F1772" s="2">
        <v>0</v>
      </c>
      <c r="G1772" s="2">
        <v>125</v>
      </c>
      <c r="H1772" s="2" t="s">
        <v>86</v>
      </c>
      <c r="I1772" s="3">
        <v>2</v>
      </c>
      <c r="S1772" s="3">
        <v>2</v>
      </c>
      <c r="U1772" t="e">
        <f>VLOOKUP(A1772,matriz,1,0)</f>
        <v>#N/A</v>
      </c>
    </row>
    <row r="1773" spans="1:21" hidden="1" x14ac:dyDescent="0.25">
      <c r="A1773" s="2" t="s">
        <v>3945</v>
      </c>
      <c r="B1773" s="2" t="s">
        <v>21</v>
      </c>
      <c r="C1773" s="2" t="s">
        <v>3946</v>
      </c>
      <c r="D1773" s="2" t="s">
        <v>4</v>
      </c>
      <c r="E1773" s="2" t="s">
        <v>3947</v>
      </c>
      <c r="F1773" s="2">
        <v>0</v>
      </c>
      <c r="G1773" s="2">
        <v>125</v>
      </c>
      <c r="H1773" s="2" t="s">
        <v>86</v>
      </c>
      <c r="I1773" s="3">
        <v>2</v>
      </c>
      <c r="L1773" s="3">
        <v>1</v>
      </c>
      <c r="S1773" s="3">
        <v>3</v>
      </c>
      <c r="U1773" t="e">
        <f>VLOOKUP(A1773,matriz,1,0)</f>
        <v>#N/A</v>
      </c>
    </row>
    <row r="1774" spans="1:21" hidden="1" x14ac:dyDescent="0.25">
      <c r="A1774" s="2" t="s">
        <v>3948</v>
      </c>
      <c r="B1774" s="2" t="s">
        <v>21</v>
      </c>
      <c r="C1774" s="2" t="s">
        <v>3949</v>
      </c>
      <c r="D1774" s="2" t="s">
        <v>4</v>
      </c>
      <c r="E1774" s="2" t="s">
        <v>3947</v>
      </c>
      <c r="F1774" s="2">
        <v>0</v>
      </c>
      <c r="G1774" s="2">
        <v>125</v>
      </c>
      <c r="H1774" s="2" t="s">
        <v>86</v>
      </c>
      <c r="I1774" s="3">
        <v>3</v>
      </c>
      <c r="L1774" s="3">
        <v>1</v>
      </c>
      <c r="S1774" s="3">
        <v>4</v>
      </c>
      <c r="U1774" t="e">
        <f>VLOOKUP(A1774,matriz,1,0)</f>
        <v>#N/A</v>
      </c>
    </row>
    <row r="1775" spans="1:21" hidden="1" x14ac:dyDescent="0.25">
      <c r="A1775" s="2" t="s">
        <v>3926</v>
      </c>
      <c r="B1775" s="2" t="s">
        <v>21</v>
      </c>
      <c r="C1775" s="2" t="s">
        <v>3927</v>
      </c>
      <c r="D1775" s="2" t="s">
        <v>4</v>
      </c>
      <c r="E1775" s="2" t="s">
        <v>3928</v>
      </c>
      <c r="F1775" s="2">
        <v>0</v>
      </c>
      <c r="G1775" s="2">
        <v>125</v>
      </c>
      <c r="H1775" s="2" t="s">
        <v>86</v>
      </c>
      <c r="I1775" s="3">
        <v>4</v>
      </c>
      <c r="L1775" s="3">
        <v>1</v>
      </c>
      <c r="S1775" s="3">
        <v>5</v>
      </c>
      <c r="U1775" t="e">
        <f>VLOOKUP(A1775,matriz,1,0)</f>
        <v>#N/A</v>
      </c>
    </row>
    <row r="1776" spans="1:21" hidden="1" x14ac:dyDescent="0.25">
      <c r="A1776" s="2" t="s">
        <v>3929</v>
      </c>
      <c r="B1776" s="2" t="s">
        <v>21</v>
      </c>
      <c r="C1776" s="2" t="s">
        <v>3930</v>
      </c>
      <c r="D1776" s="2" t="s">
        <v>4</v>
      </c>
      <c r="E1776" s="2" t="s">
        <v>3928</v>
      </c>
      <c r="F1776" s="2">
        <v>0</v>
      </c>
      <c r="G1776" s="2">
        <v>125</v>
      </c>
      <c r="H1776" s="2" t="s">
        <v>86</v>
      </c>
      <c r="S1776" s="3">
        <v>0</v>
      </c>
      <c r="U1776" t="e">
        <f>VLOOKUP(A1776,matriz,1,0)</f>
        <v>#N/A</v>
      </c>
    </row>
    <row r="1777" spans="1:21" hidden="1" x14ac:dyDescent="0.25">
      <c r="A1777" s="2" t="s">
        <v>3931</v>
      </c>
      <c r="B1777" s="2" t="s">
        <v>21</v>
      </c>
      <c r="C1777" s="2" t="s">
        <v>3932</v>
      </c>
      <c r="D1777" s="2" t="s">
        <v>4</v>
      </c>
      <c r="E1777" s="2" t="s">
        <v>3928</v>
      </c>
      <c r="F1777" s="2"/>
      <c r="G1777" s="2">
        <v>125</v>
      </c>
      <c r="H1777" s="2" t="s">
        <v>86</v>
      </c>
      <c r="L1777" s="3">
        <v>1</v>
      </c>
      <c r="S1777" s="3">
        <v>1</v>
      </c>
      <c r="U1777" t="e">
        <f>VLOOKUP(A1777,matriz,1,0)</f>
        <v>#N/A</v>
      </c>
    </row>
    <row r="1778" spans="1:21" hidden="1" x14ac:dyDescent="0.25">
      <c r="A1778" s="2" t="s">
        <v>3933</v>
      </c>
      <c r="B1778" s="2" t="s">
        <v>21</v>
      </c>
      <c r="C1778" s="2" t="s">
        <v>3934</v>
      </c>
      <c r="D1778" s="2" t="s">
        <v>4</v>
      </c>
      <c r="E1778" s="2" t="s">
        <v>3935</v>
      </c>
      <c r="F1778" s="2">
        <v>0</v>
      </c>
      <c r="G1778" s="2">
        <v>125</v>
      </c>
      <c r="H1778" s="2" t="s">
        <v>86</v>
      </c>
      <c r="I1778" s="3">
        <v>1</v>
      </c>
      <c r="L1778" s="3">
        <v>1</v>
      </c>
      <c r="S1778" s="3">
        <v>2</v>
      </c>
      <c r="U1778" t="e">
        <f>VLOOKUP(A1778,matriz,1,0)</f>
        <v>#N/A</v>
      </c>
    </row>
    <row r="1779" spans="1:21" hidden="1" x14ac:dyDescent="0.25">
      <c r="A1779" s="2" t="s">
        <v>3936</v>
      </c>
      <c r="B1779" s="2" t="s">
        <v>21</v>
      </c>
      <c r="C1779" s="2" t="s">
        <v>3937</v>
      </c>
      <c r="D1779" s="2" t="s">
        <v>4</v>
      </c>
      <c r="E1779" s="2" t="s">
        <v>3935</v>
      </c>
      <c r="F1779" s="2">
        <v>0</v>
      </c>
      <c r="G1779" s="2">
        <v>125</v>
      </c>
      <c r="H1779" s="2" t="s">
        <v>86</v>
      </c>
      <c r="I1779" s="3">
        <v>3</v>
      </c>
      <c r="L1779" s="3">
        <v>1</v>
      </c>
      <c r="S1779" s="3">
        <v>4</v>
      </c>
      <c r="U1779" t="e">
        <f>VLOOKUP(A1779,matriz,1,0)</f>
        <v>#N/A</v>
      </c>
    </row>
    <row r="1780" spans="1:21" hidden="1" x14ac:dyDescent="0.25">
      <c r="A1780" s="2" t="s">
        <v>4008</v>
      </c>
      <c r="B1780" s="2" t="s">
        <v>21</v>
      </c>
      <c r="C1780" s="2" t="s">
        <v>4009</v>
      </c>
      <c r="D1780" s="2" t="s">
        <v>4</v>
      </c>
      <c r="E1780" s="2" t="s">
        <v>4010</v>
      </c>
      <c r="F1780" s="2"/>
      <c r="G1780" s="2">
        <v>71.430000000000007</v>
      </c>
      <c r="H1780" s="2" t="s">
        <v>86</v>
      </c>
      <c r="I1780" s="3">
        <v>4</v>
      </c>
      <c r="S1780" s="3">
        <v>4</v>
      </c>
      <c r="U1780" t="e">
        <f>VLOOKUP(A1780,matriz,1,0)</f>
        <v>#N/A</v>
      </c>
    </row>
    <row r="1781" spans="1:21" hidden="1" x14ac:dyDescent="0.25">
      <c r="A1781" s="2" t="s">
        <v>4013</v>
      </c>
      <c r="B1781" s="2" t="s">
        <v>21</v>
      </c>
      <c r="C1781" s="2" t="s">
        <v>4012</v>
      </c>
      <c r="D1781" s="2" t="s">
        <v>4</v>
      </c>
      <c r="E1781" s="2" t="s">
        <v>4010</v>
      </c>
      <c r="F1781" s="2">
        <v>0</v>
      </c>
      <c r="G1781" s="2">
        <v>89.29</v>
      </c>
      <c r="H1781" s="2" t="s">
        <v>86</v>
      </c>
      <c r="I1781" s="3">
        <v>4</v>
      </c>
      <c r="S1781" s="3">
        <v>4</v>
      </c>
      <c r="U1781" t="e">
        <f>VLOOKUP(A1781,matriz,1,0)</f>
        <v>#N/A</v>
      </c>
    </row>
    <row r="1782" spans="1:21" hidden="1" x14ac:dyDescent="0.25">
      <c r="A1782" s="2" t="s">
        <v>10271</v>
      </c>
      <c r="B1782" s="2" t="s">
        <v>21</v>
      </c>
      <c r="C1782" s="2" t="s">
        <v>10272</v>
      </c>
      <c r="D1782" s="2" t="s">
        <v>4</v>
      </c>
      <c r="E1782" s="2" t="s">
        <v>10273</v>
      </c>
      <c r="F1782" s="2">
        <v>0</v>
      </c>
      <c r="G1782" s="2">
        <v>48.66</v>
      </c>
      <c r="H1782" s="2" t="s">
        <v>24</v>
      </c>
      <c r="I1782" s="3">
        <v>5</v>
      </c>
      <c r="L1782" s="3">
        <v>1</v>
      </c>
      <c r="O1782" s="3">
        <v>1</v>
      </c>
      <c r="S1782" s="3">
        <v>7</v>
      </c>
      <c r="U1782" t="e">
        <f>VLOOKUP(A1782,matriz,1,0)</f>
        <v>#N/A</v>
      </c>
    </row>
    <row r="1783" spans="1:21" hidden="1" x14ac:dyDescent="0.25">
      <c r="A1783" s="2" t="s">
        <v>10274</v>
      </c>
      <c r="B1783" s="2" t="s">
        <v>21</v>
      </c>
      <c r="C1783" s="2" t="s">
        <v>10275</v>
      </c>
      <c r="D1783" s="2" t="s">
        <v>4</v>
      </c>
      <c r="E1783" s="2" t="s">
        <v>10273</v>
      </c>
      <c r="F1783" s="2"/>
      <c r="G1783" s="2">
        <v>48.3</v>
      </c>
      <c r="H1783" s="2" t="s">
        <v>24</v>
      </c>
      <c r="I1783" s="3">
        <v>3</v>
      </c>
      <c r="O1783" s="3">
        <v>1</v>
      </c>
      <c r="S1783" s="3">
        <v>4</v>
      </c>
      <c r="U1783" t="e">
        <f>VLOOKUP(A1783,matriz,1,0)</f>
        <v>#N/A</v>
      </c>
    </row>
    <row r="1784" spans="1:21" hidden="1" x14ac:dyDescent="0.25">
      <c r="A1784" s="2" t="s">
        <v>10276</v>
      </c>
      <c r="B1784" s="2" t="s">
        <v>21</v>
      </c>
      <c r="C1784" s="2" t="s">
        <v>10277</v>
      </c>
      <c r="D1784" s="2" t="s">
        <v>4</v>
      </c>
      <c r="E1784" s="2" t="s">
        <v>10278</v>
      </c>
      <c r="F1784" s="2">
        <v>0</v>
      </c>
      <c r="G1784" s="2">
        <v>61.64</v>
      </c>
      <c r="H1784" s="2" t="s">
        <v>24</v>
      </c>
      <c r="I1784" s="3">
        <v>22</v>
      </c>
      <c r="L1784" s="3">
        <v>-1</v>
      </c>
      <c r="O1784" s="3">
        <v>1</v>
      </c>
      <c r="S1784" s="3">
        <v>22</v>
      </c>
      <c r="U1784" t="e">
        <f>VLOOKUP(A1784,matriz,1,0)</f>
        <v>#N/A</v>
      </c>
    </row>
    <row r="1785" spans="1:21" hidden="1" x14ac:dyDescent="0.25">
      <c r="A1785" s="2" t="s">
        <v>10000</v>
      </c>
      <c r="B1785" s="2" t="s">
        <v>21</v>
      </c>
      <c r="C1785" s="2" t="s">
        <v>10001</v>
      </c>
      <c r="D1785" s="2" t="s">
        <v>4</v>
      </c>
      <c r="E1785" s="2" t="s">
        <v>10002</v>
      </c>
      <c r="F1785" s="2">
        <v>0</v>
      </c>
      <c r="G1785" s="2">
        <v>61.96</v>
      </c>
      <c r="H1785" s="2" t="s">
        <v>24</v>
      </c>
      <c r="I1785" s="3">
        <v>1</v>
      </c>
      <c r="S1785" s="3">
        <v>1</v>
      </c>
      <c r="U1785" t="e">
        <f>VLOOKUP(A1785,matriz,1,0)</f>
        <v>#N/A</v>
      </c>
    </row>
    <row r="1786" spans="1:21" hidden="1" x14ac:dyDescent="0.25">
      <c r="A1786" s="2" t="s">
        <v>10003</v>
      </c>
      <c r="B1786" s="2" t="s">
        <v>21</v>
      </c>
      <c r="C1786" s="2" t="s">
        <v>10004</v>
      </c>
      <c r="D1786" s="2" t="s">
        <v>4</v>
      </c>
      <c r="E1786" s="2" t="s">
        <v>10002</v>
      </c>
      <c r="F1786" s="2">
        <v>0</v>
      </c>
      <c r="G1786" s="2">
        <v>61.96</v>
      </c>
      <c r="H1786" s="2" t="s">
        <v>24</v>
      </c>
      <c r="I1786" s="3">
        <v>1</v>
      </c>
      <c r="S1786" s="3">
        <v>1</v>
      </c>
      <c r="U1786" t="e">
        <f>VLOOKUP(A1786,matriz,1,0)</f>
        <v>#N/A</v>
      </c>
    </row>
    <row r="1787" spans="1:21" hidden="1" x14ac:dyDescent="0.25">
      <c r="A1787" s="2" t="s">
        <v>10005</v>
      </c>
      <c r="B1787" s="2" t="s">
        <v>21</v>
      </c>
      <c r="C1787" s="2" t="s">
        <v>10006</v>
      </c>
      <c r="D1787" s="2" t="s">
        <v>4</v>
      </c>
      <c r="E1787" s="2" t="s">
        <v>10002</v>
      </c>
      <c r="F1787" s="2">
        <v>0</v>
      </c>
      <c r="G1787" s="2">
        <v>61.96</v>
      </c>
      <c r="H1787" s="2" t="s">
        <v>24</v>
      </c>
      <c r="I1787" s="3">
        <v>2</v>
      </c>
      <c r="S1787" s="3">
        <v>2</v>
      </c>
      <c r="U1787" t="e">
        <f>VLOOKUP(A1787,matriz,1,0)</f>
        <v>#N/A</v>
      </c>
    </row>
    <row r="1788" spans="1:21" hidden="1" x14ac:dyDescent="0.25">
      <c r="A1788" s="2" t="s">
        <v>10007</v>
      </c>
      <c r="B1788" s="2" t="s">
        <v>21</v>
      </c>
      <c r="C1788" s="2" t="s">
        <v>10008</v>
      </c>
      <c r="D1788" s="2" t="s">
        <v>4</v>
      </c>
      <c r="E1788" s="2" t="s">
        <v>10002</v>
      </c>
      <c r="F1788" s="2">
        <v>0</v>
      </c>
      <c r="G1788" s="2">
        <v>61.96</v>
      </c>
      <c r="H1788" s="2" t="s">
        <v>24</v>
      </c>
      <c r="I1788" s="3">
        <v>3</v>
      </c>
      <c r="S1788" s="3">
        <v>3</v>
      </c>
      <c r="U1788" t="e">
        <f>VLOOKUP(A1788,matriz,1,0)</f>
        <v>#N/A</v>
      </c>
    </row>
    <row r="1789" spans="1:21" hidden="1" x14ac:dyDescent="0.25">
      <c r="A1789" s="2" t="s">
        <v>10018</v>
      </c>
      <c r="B1789" s="2" t="s">
        <v>21</v>
      </c>
      <c r="C1789" s="2" t="s">
        <v>10019</v>
      </c>
      <c r="D1789" s="2" t="s">
        <v>4</v>
      </c>
      <c r="E1789" s="2" t="s">
        <v>10020</v>
      </c>
      <c r="F1789" s="2">
        <v>0</v>
      </c>
      <c r="G1789" s="2">
        <v>50.22</v>
      </c>
      <c r="H1789" s="2" t="s">
        <v>24</v>
      </c>
      <c r="I1789" s="3">
        <v>3</v>
      </c>
      <c r="L1789" s="3">
        <v>2</v>
      </c>
      <c r="S1789" s="3">
        <v>5</v>
      </c>
      <c r="U1789" t="e">
        <f>VLOOKUP(A1789,matriz,1,0)</f>
        <v>#N/A</v>
      </c>
    </row>
    <row r="1790" spans="1:21" hidden="1" x14ac:dyDescent="0.25">
      <c r="A1790" s="2" t="s">
        <v>10021</v>
      </c>
      <c r="B1790" s="2" t="s">
        <v>21</v>
      </c>
      <c r="C1790" s="2" t="s">
        <v>10022</v>
      </c>
      <c r="D1790" s="2" t="s">
        <v>4</v>
      </c>
      <c r="E1790" s="2" t="s">
        <v>10020</v>
      </c>
      <c r="F1790" s="2">
        <v>0</v>
      </c>
      <c r="G1790" s="2">
        <v>50.22</v>
      </c>
      <c r="H1790" s="2" t="s">
        <v>24</v>
      </c>
      <c r="I1790" s="3">
        <v>1</v>
      </c>
      <c r="S1790" s="3">
        <v>1</v>
      </c>
      <c r="U1790" t="e">
        <f>VLOOKUP(A1790,matriz,1,0)</f>
        <v>#N/A</v>
      </c>
    </row>
    <row r="1791" spans="1:21" hidden="1" x14ac:dyDescent="0.25">
      <c r="A1791" s="2" t="s">
        <v>10023</v>
      </c>
      <c r="B1791" s="2" t="s">
        <v>21</v>
      </c>
      <c r="C1791" s="2" t="s">
        <v>10024</v>
      </c>
      <c r="D1791" s="2" t="s">
        <v>4</v>
      </c>
      <c r="E1791" s="2" t="s">
        <v>10020</v>
      </c>
      <c r="F1791" s="2">
        <v>0</v>
      </c>
      <c r="G1791" s="2">
        <v>70.989999999999995</v>
      </c>
      <c r="H1791" s="2" t="s">
        <v>24</v>
      </c>
      <c r="I1791" s="3">
        <v>2</v>
      </c>
      <c r="S1791" s="3">
        <v>2</v>
      </c>
      <c r="U1791" t="e">
        <f>VLOOKUP(A1791,matriz,1,0)</f>
        <v>#N/A</v>
      </c>
    </row>
    <row r="1792" spans="1:21" hidden="1" x14ac:dyDescent="0.25">
      <c r="A1792" s="2" t="s">
        <v>10446</v>
      </c>
      <c r="B1792" s="2" t="s">
        <v>21</v>
      </c>
      <c r="C1792" s="2" t="s">
        <v>10447</v>
      </c>
      <c r="D1792" s="2" t="s">
        <v>4</v>
      </c>
      <c r="E1792" s="2" t="s">
        <v>10448</v>
      </c>
      <c r="F1792" s="2"/>
      <c r="G1792" s="2">
        <v>17.86</v>
      </c>
      <c r="H1792" s="2" t="s">
        <v>24</v>
      </c>
      <c r="I1792" s="3">
        <v>-3</v>
      </c>
      <c r="S1792" s="3">
        <v>-3</v>
      </c>
      <c r="U1792" t="e">
        <f>VLOOKUP(A1792,matriz,1,0)</f>
        <v>#N/A</v>
      </c>
    </row>
    <row r="1793" spans="1:21" hidden="1" x14ac:dyDescent="0.25">
      <c r="A1793" s="2" t="s">
        <v>10449</v>
      </c>
      <c r="B1793" s="2" t="s">
        <v>21</v>
      </c>
      <c r="C1793" s="2" t="s">
        <v>10450</v>
      </c>
      <c r="D1793" s="2" t="s">
        <v>4</v>
      </c>
      <c r="E1793" s="2" t="s">
        <v>10451</v>
      </c>
      <c r="F1793" s="2">
        <v>0</v>
      </c>
      <c r="G1793" s="2">
        <v>80.66</v>
      </c>
      <c r="H1793" s="2" t="s">
        <v>24</v>
      </c>
      <c r="I1793" s="3">
        <v>10</v>
      </c>
      <c r="L1793" s="3">
        <v>3</v>
      </c>
      <c r="S1793" s="3">
        <v>13</v>
      </c>
      <c r="U1793" t="e">
        <f>VLOOKUP(A1793,matriz,1,0)</f>
        <v>#N/A</v>
      </c>
    </row>
    <row r="1794" spans="1:21" hidden="1" x14ac:dyDescent="0.25">
      <c r="A1794" s="2" t="s">
        <v>10452</v>
      </c>
      <c r="B1794" s="2" t="s">
        <v>21</v>
      </c>
      <c r="C1794" s="2" t="s">
        <v>10453</v>
      </c>
      <c r="D1794" s="2" t="s">
        <v>4</v>
      </c>
      <c r="E1794" s="2" t="s">
        <v>10454</v>
      </c>
      <c r="F1794" s="2">
        <v>0</v>
      </c>
      <c r="G1794" s="2">
        <v>77.78</v>
      </c>
      <c r="H1794" s="2" t="s">
        <v>24</v>
      </c>
      <c r="I1794" s="3">
        <v>11</v>
      </c>
      <c r="L1794" s="3">
        <v>2</v>
      </c>
      <c r="S1794" s="3">
        <v>13</v>
      </c>
      <c r="U1794" t="e">
        <f>VLOOKUP(A1794,matriz,1,0)</f>
        <v>#N/A</v>
      </c>
    </row>
    <row r="1795" spans="1:21" hidden="1" x14ac:dyDescent="0.25">
      <c r="A1795" s="2" t="s">
        <v>10455</v>
      </c>
      <c r="B1795" s="2" t="s">
        <v>21</v>
      </c>
      <c r="C1795" s="2" t="s">
        <v>10456</v>
      </c>
      <c r="D1795" s="2" t="s">
        <v>4</v>
      </c>
      <c r="E1795" s="2" t="s">
        <v>10457</v>
      </c>
      <c r="F1795" s="2">
        <v>0</v>
      </c>
      <c r="G1795" s="2">
        <v>67.760000000000005</v>
      </c>
      <c r="H1795" s="2" t="s">
        <v>24</v>
      </c>
      <c r="I1795" s="3">
        <v>9</v>
      </c>
      <c r="L1795" s="3">
        <v>2</v>
      </c>
      <c r="S1795" s="3">
        <v>11</v>
      </c>
      <c r="U1795" t="e">
        <f>VLOOKUP(A1795,matriz,1,0)</f>
        <v>#N/A</v>
      </c>
    </row>
    <row r="1796" spans="1:21" hidden="1" x14ac:dyDescent="0.25">
      <c r="A1796" s="2" t="s">
        <v>10458</v>
      </c>
      <c r="B1796" s="2" t="s">
        <v>21</v>
      </c>
      <c r="C1796" s="2" t="s">
        <v>10459</v>
      </c>
      <c r="D1796" s="2" t="s">
        <v>4</v>
      </c>
      <c r="E1796" s="2" t="s">
        <v>10457</v>
      </c>
      <c r="F1796" s="2">
        <v>0</v>
      </c>
      <c r="G1796" s="2">
        <v>39.81</v>
      </c>
      <c r="H1796" s="2" t="s">
        <v>24</v>
      </c>
      <c r="I1796" s="3">
        <v>1</v>
      </c>
      <c r="L1796" s="3">
        <v>1</v>
      </c>
      <c r="S1796" s="3">
        <v>2</v>
      </c>
      <c r="U1796" t="e">
        <f>VLOOKUP(A1796,matriz,1,0)</f>
        <v>#N/A</v>
      </c>
    </row>
    <row r="1797" spans="1:21" hidden="1" x14ac:dyDescent="0.25">
      <c r="A1797" s="2" t="s">
        <v>10460</v>
      </c>
      <c r="B1797" s="2" t="s">
        <v>21</v>
      </c>
      <c r="C1797" s="2" t="s">
        <v>10461</v>
      </c>
      <c r="D1797" s="2" t="s">
        <v>4</v>
      </c>
      <c r="E1797" s="2" t="s">
        <v>10462</v>
      </c>
      <c r="F1797" s="2">
        <v>0</v>
      </c>
      <c r="G1797" s="2">
        <v>53.25</v>
      </c>
      <c r="H1797" s="2" t="s">
        <v>24</v>
      </c>
      <c r="I1797" s="3">
        <v>3</v>
      </c>
      <c r="L1797" s="3">
        <v>2</v>
      </c>
      <c r="S1797" s="3">
        <v>5</v>
      </c>
      <c r="U1797" t="e">
        <f>VLOOKUP(A1797,matriz,1,0)</f>
        <v>#N/A</v>
      </c>
    </row>
    <row r="1798" spans="1:21" hidden="1" x14ac:dyDescent="0.25">
      <c r="A1798" s="2" t="s">
        <v>10463</v>
      </c>
      <c r="B1798" s="2" t="s">
        <v>21</v>
      </c>
      <c r="C1798" s="2" t="s">
        <v>10464</v>
      </c>
      <c r="D1798" s="2" t="s">
        <v>4</v>
      </c>
      <c r="E1798" s="2" t="s">
        <v>10462</v>
      </c>
      <c r="F1798" s="2">
        <v>0</v>
      </c>
      <c r="G1798" s="2">
        <v>65.48</v>
      </c>
      <c r="H1798" s="2" t="s">
        <v>24</v>
      </c>
      <c r="I1798" s="3">
        <v>1</v>
      </c>
      <c r="S1798" s="3">
        <v>1</v>
      </c>
      <c r="U1798" t="e">
        <f>VLOOKUP(A1798,matriz,1,0)</f>
        <v>#N/A</v>
      </c>
    </row>
    <row r="1799" spans="1:21" hidden="1" x14ac:dyDescent="0.25">
      <c r="A1799" s="2" t="s">
        <v>10465</v>
      </c>
      <c r="B1799" s="2" t="s">
        <v>21</v>
      </c>
      <c r="C1799" s="2" t="s">
        <v>10466</v>
      </c>
      <c r="D1799" s="2" t="s">
        <v>4</v>
      </c>
      <c r="E1799" s="2" t="s">
        <v>10467</v>
      </c>
      <c r="F1799" s="2">
        <v>0</v>
      </c>
      <c r="G1799" s="2">
        <v>57.65</v>
      </c>
      <c r="H1799" s="2" t="s">
        <v>24</v>
      </c>
      <c r="I1799" s="3">
        <v>2</v>
      </c>
      <c r="L1799" s="3">
        <v>2</v>
      </c>
      <c r="S1799" s="3">
        <v>4</v>
      </c>
      <c r="U1799" t="e">
        <f>VLOOKUP(A1799,matriz,1,0)</f>
        <v>#N/A</v>
      </c>
    </row>
    <row r="1800" spans="1:21" hidden="1" x14ac:dyDescent="0.25">
      <c r="A1800" s="2" t="s">
        <v>10468</v>
      </c>
      <c r="B1800" s="2" t="s">
        <v>21</v>
      </c>
      <c r="C1800" s="2" t="s">
        <v>10469</v>
      </c>
      <c r="D1800" s="2" t="s">
        <v>4</v>
      </c>
      <c r="E1800" s="2" t="s">
        <v>10470</v>
      </c>
      <c r="F1800" s="2">
        <v>0</v>
      </c>
      <c r="G1800" s="2">
        <v>31.25</v>
      </c>
      <c r="H1800" s="2" t="s">
        <v>24</v>
      </c>
      <c r="I1800" s="3">
        <v>1</v>
      </c>
      <c r="L1800" s="3">
        <v>1</v>
      </c>
      <c r="S1800" s="3">
        <v>2</v>
      </c>
      <c r="U1800" t="e">
        <f>VLOOKUP(A1800,matriz,1,0)</f>
        <v>#N/A</v>
      </c>
    </row>
    <row r="1801" spans="1:21" hidden="1" x14ac:dyDescent="0.25">
      <c r="A1801" s="2" t="s">
        <v>10009</v>
      </c>
      <c r="B1801" s="2" t="s">
        <v>21</v>
      </c>
      <c r="C1801" s="2" t="s">
        <v>10010</v>
      </c>
      <c r="D1801" s="2" t="s">
        <v>4</v>
      </c>
      <c r="E1801" s="2" t="s">
        <v>10011</v>
      </c>
      <c r="F1801" s="2">
        <v>0</v>
      </c>
      <c r="G1801" s="2">
        <v>19.39</v>
      </c>
      <c r="H1801" s="2" t="s">
        <v>24</v>
      </c>
      <c r="L1801" s="3">
        <v>2</v>
      </c>
      <c r="S1801" s="3">
        <v>2</v>
      </c>
      <c r="U1801" t="e">
        <f>VLOOKUP(A1801,matriz,1,0)</f>
        <v>#N/A</v>
      </c>
    </row>
    <row r="1802" spans="1:21" hidden="1" x14ac:dyDescent="0.25">
      <c r="A1802" s="2" t="s">
        <v>10012</v>
      </c>
      <c r="B1802" s="2" t="s">
        <v>21</v>
      </c>
      <c r="C1802" s="2" t="s">
        <v>10013</v>
      </c>
      <c r="D1802" s="2" t="s">
        <v>4</v>
      </c>
      <c r="E1802" s="2" t="s">
        <v>10014</v>
      </c>
      <c r="F1802" s="2">
        <v>0</v>
      </c>
      <c r="G1802" s="2">
        <v>19.39</v>
      </c>
      <c r="H1802" s="2" t="s">
        <v>24</v>
      </c>
      <c r="L1802" s="3">
        <v>2</v>
      </c>
      <c r="S1802" s="3">
        <v>2</v>
      </c>
      <c r="U1802" t="e">
        <f>VLOOKUP(A1802,matriz,1,0)</f>
        <v>#N/A</v>
      </c>
    </row>
    <row r="1803" spans="1:21" hidden="1" x14ac:dyDescent="0.25">
      <c r="A1803" s="2" t="s">
        <v>10015</v>
      </c>
      <c r="B1803" s="2" t="s">
        <v>21</v>
      </c>
      <c r="C1803" s="2" t="s">
        <v>10016</v>
      </c>
      <c r="D1803" s="2" t="s">
        <v>4</v>
      </c>
      <c r="E1803" s="2" t="s">
        <v>10017</v>
      </c>
      <c r="F1803" s="2">
        <v>0</v>
      </c>
      <c r="G1803" s="2">
        <v>19.39</v>
      </c>
      <c r="H1803" s="2" t="s">
        <v>24</v>
      </c>
      <c r="L1803" s="3">
        <v>2</v>
      </c>
      <c r="S1803" s="3">
        <v>2</v>
      </c>
      <c r="U1803" t="e">
        <f>VLOOKUP(A1803,matriz,1,0)</f>
        <v>#N/A</v>
      </c>
    </row>
    <row r="1804" spans="1:21" hidden="1" x14ac:dyDescent="0.25">
      <c r="A1804" s="2" t="s">
        <v>3909</v>
      </c>
      <c r="B1804" s="2" t="s">
        <v>21</v>
      </c>
      <c r="C1804" s="2" t="s">
        <v>3910</v>
      </c>
      <c r="D1804" s="2" t="s">
        <v>4</v>
      </c>
      <c r="E1804" s="2" t="s">
        <v>3911</v>
      </c>
      <c r="F1804" s="2">
        <v>0</v>
      </c>
      <c r="G1804" s="2">
        <v>80.209999999999994</v>
      </c>
      <c r="H1804" s="2" t="s">
        <v>86</v>
      </c>
      <c r="I1804" s="3">
        <v>6</v>
      </c>
      <c r="L1804" s="3">
        <v>2</v>
      </c>
      <c r="S1804" s="3">
        <v>8</v>
      </c>
      <c r="U1804" t="e">
        <f>VLOOKUP(A1804,matriz,1,0)</f>
        <v>#N/A</v>
      </c>
    </row>
    <row r="1805" spans="1:21" hidden="1" x14ac:dyDescent="0.25">
      <c r="A1805" s="2" t="s">
        <v>3912</v>
      </c>
      <c r="B1805" s="2" t="s">
        <v>21</v>
      </c>
      <c r="C1805" s="2" t="s">
        <v>3913</v>
      </c>
      <c r="D1805" s="2" t="s">
        <v>4</v>
      </c>
      <c r="E1805" s="2" t="s">
        <v>3914</v>
      </c>
      <c r="F1805" s="2">
        <v>0</v>
      </c>
      <c r="G1805" s="2">
        <v>84.94</v>
      </c>
      <c r="H1805" s="2" t="s">
        <v>86</v>
      </c>
      <c r="I1805" s="3">
        <v>2</v>
      </c>
      <c r="L1805" s="3">
        <v>2</v>
      </c>
      <c r="S1805" s="3">
        <v>4</v>
      </c>
      <c r="U1805" t="e">
        <f>VLOOKUP(A1805,matriz,1,0)</f>
        <v>#N/A</v>
      </c>
    </row>
    <row r="1806" spans="1:21" hidden="1" x14ac:dyDescent="0.25">
      <c r="A1806" s="2" t="s">
        <v>3915</v>
      </c>
      <c r="B1806" s="2" t="s">
        <v>21</v>
      </c>
      <c r="C1806" s="2" t="s">
        <v>3916</v>
      </c>
      <c r="D1806" s="2" t="s">
        <v>4</v>
      </c>
      <c r="E1806" s="2" t="s">
        <v>3917</v>
      </c>
      <c r="F1806" s="2">
        <v>0</v>
      </c>
      <c r="G1806" s="2">
        <v>76.239999999999995</v>
      </c>
      <c r="H1806" s="2" t="s">
        <v>86</v>
      </c>
      <c r="I1806" s="3">
        <v>1</v>
      </c>
      <c r="L1806" s="3">
        <v>2</v>
      </c>
      <c r="S1806" s="3">
        <v>3</v>
      </c>
      <c r="U1806" t="e">
        <f>VLOOKUP(A1806,matriz,1,0)</f>
        <v>#N/A</v>
      </c>
    </row>
    <row r="1807" spans="1:21" hidden="1" x14ac:dyDescent="0.25">
      <c r="A1807" s="2" t="s">
        <v>3918</v>
      </c>
      <c r="B1807" s="2" t="s">
        <v>21</v>
      </c>
      <c r="C1807" s="2" t="s">
        <v>3919</v>
      </c>
      <c r="D1807" s="2" t="s">
        <v>4</v>
      </c>
      <c r="E1807" s="2" t="s">
        <v>3917</v>
      </c>
      <c r="F1807" s="2">
        <v>0</v>
      </c>
      <c r="G1807" s="2">
        <v>76.239999999999995</v>
      </c>
      <c r="H1807" s="2" t="s">
        <v>86</v>
      </c>
      <c r="I1807" s="3">
        <v>1</v>
      </c>
      <c r="L1807" s="3">
        <v>2</v>
      </c>
      <c r="S1807" s="3">
        <v>3</v>
      </c>
      <c r="U1807" t="e">
        <f>VLOOKUP(A1807,matriz,1,0)</f>
        <v>#N/A</v>
      </c>
    </row>
    <row r="1808" spans="1:21" hidden="1" x14ac:dyDescent="0.25">
      <c r="A1808" s="2" t="s">
        <v>3906</v>
      </c>
      <c r="B1808" s="2" t="s">
        <v>21</v>
      </c>
      <c r="C1808" s="2" t="s">
        <v>3907</v>
      </c>
      <c r="D1808" s="2" t="s">
        <v>4</v>
      </c>
      <c r="E1808" s="2" t="s">
        <v>3908</v>
      </c>
      <c r="F1808" s="2">
        <v>0</v>
      </c>
      <c r="G1808" s="2">
        <v>76.239999999999995</v>
      </c>
      <c r="H1808" s="2" t="s">
        <v>86</v>
      </c>
      <c r="I1808" s="3">
        <v>1</v>
      </c>
      <c r="S1808" s="3">
        <v>1</v>
      </c>
      <c r="U1808" t="e">
        <f>VLOOKUP(A1808,matriz,1,0)</f>
        <v>#N/A</v>
      </c>
    </row>
    <row r="1809" spans="1:21" hidden="1" x14ac:dyDescent="0.25">
      <c r="A1809" s="2" t="s">
        <v>3922</v>
      </c>
      <c r="B1809" s="2" t="s">
        <v>21</v>
      </c>
      <c r="C1809" s="2" t="s">
        <v>3923</v>
      </c>
      <c r="D1809" s="2" t="s">
        <v>4</v>
      </c>
      <c r="E1809" s="2" t="s">
        <v>3908</v>
      </c>
      <c r="F1809" s="2">
        <v>0</v>
      </c>
      <c r="G1809" s="2">
        <v>75.040000000000006</v>
      </c>
      <c r="H1809" s="2" t="s">
        <v>86</v>
      </c>
      <c r="I1809" s="3">
        <v>1</v>
      </c>
      <c r="L1809" s="3">
        <v>2</v>
      </c>
      <c r="S1809" s="3">
        <v>3</v>
      </c>
      <c r="U1809" t="e">
        <f>VLOOKUP(A1809,matriz,1,0)</f>
        <v>#N/A</v>
      </c>
    </row>
    <row r="1810" spans="1:21" hidden="1" x14ac:dyDescent="0.25">
      <c r="A1810" s="2" t="s">
        <v>3896</v>
      </c>
      <c r="B1810" s="2" t="s">
        <v>21</v>
      </c>
      <c r="C1810" s="2" t="s">
        <v>3895</v>
      </c>
      <c r="D1810" s="2" t="s">
        <v>4</v>
      </c>
      <c r="E1810" s="2" t="s">
        <v>3897</v>
      </c>
      <c r="F1810" s="2"/>
      <c r="G1810" s="2">
        <v>87.44</v>
      </c>
      <c r="H1810" s="2" t="s">
        <v>86</v>
      </c>
      <c r="I1810" s="3">
        <v>4</v>
      </c>
      <c r="L1810" s="3">
        <v>1</v>
      </c>
      <c r="S1810" s="3">
        <v>5</v>
      </c>
      <c r="U1810" t="e">
        <f>VLOOKUP(A1810,matriz,1,0)</f>
        <v>#N/A</v>
      </c>
    </row>
    <row r="1811" spans="1:21" hidden="1" x14ac:dyDescent="0.25">
      <c r="A1811" s="2" t="s">
        <v>3898</v>
      </c>
      <c r="B1811" s="2" t="s">
        <v>21</v>
      </c>
      <c r="C1811" s="2" t="s">
        <v>3899</v>
      </c>
      <c r="D1811" s="2" t="s">
        <v>4</v>
      </c>
      <c r="E1811" s="2" t="s">
        <v>3900</v>
      </c>
      <c r="F1811" s="2">
        <v>0</v>
      </c>
      <c r="G1811" s="2">
        <v>87.44</v>
      </c>
      <c r="H1811" s="2" t="s">
        <v>86</v>
      </c>
      <c r="I1811" s="3">
        <v>2</v>
      </c>
      <c r="L1811" s="3">
        <v>3</v>
      </c>
      <c r="S1811" s="3">
        <v>5</v>
      </c>
      <c r="U1811" t="e">
        <f>VLOOKUP(A1811,matriz,1,0)</f>
        <v>#N/A</v>
      </c>
    </row>
    <row r="1812" spans="1:21" hidden="1" x14ac:dyDescent="0.25">
      <c r="A1812" s="2" t="s">
        <v>3901</v>
      </c>
      <c r="B1812" s="2" t="s">
        <v>21</v>
      </c>
      <c r="C1812" s="2" t="s">
        <v>3902</v>
      </c>
      <c r="D1812" s="2" t="s">
        <v>4</v>
      </c>
      <c r="E1812" s="2" t="s">
        <v>3900</v>
      </c>
      <c r="F1812" s="2">
        <v>0</v>
      </c>
      <c r="G1812" s="2">
        <v>76.239999999999995</v>
      </c>
      <c r="H1812" s="2" t="s">
        <v>86</v>
      </c>
      <c r="I1812" s="3">
        <v>1</v>
      </c>
      <c r="L1812" s="3">
        <v>2</v>
      </c>
      <c r="S1812" s="3">
        <v>3</v>
      </c>
      <c r="U1812" t="e">
        <f>VLOOKUP(A1812,matriz,1,0)</f>
        <v>#N/A</v>
      </c>
    </row>
    <row r="1813" spans="1:21" hidden="1" x14ac:dyDescent="0.25">
      <c r="A1813" s="2" t="s">
        <v>3903</v>
      </c>
      <c r="B1813" s="2" t="s">
        <v>21</v>
      </c>
      <c r="C1813" s="2" t="s">
        <v>3904</v>
      </c>
      <c r="D1813" s="2" t="s">
        <v>4</v>
      </c>
      <c r="E1813" s="2" t="s">
        <v>3905</v>
      </c>
      <c r="F1813" s="2"/>
      <c r="G1813" s="2">
        <v>78.650000000000006</v>
      </c>
      <c r="H1813" s="2" t="s">
        <v>86</v>
      </c>
      <c r="L1813" s="3">
        <v>1</v>
      </c>
      <c r="S1813" s="3">
        <v>1</v>
      </c>
      <c r="U1813" t="e">
        <f>VLOOKUP(A1813,matriz,1,0)</f>
        <v>#N/A</v>
      </c>
    </row>
    <row r="1814" spans="1:21" hidden="1" x14ac:dyDescent="0.25">
      <c r="A1814" s="2" t="s">
        <v>3924</v>
      </c>
      <c r="B1814" s="2" t="s">
        <v>21</v>
      </c>
      <c r="C1814" s="2" t="s">
        <v>3925</v>
      </c>
      <c r="D1814" s="2" t="s">
        <v>4</v>
      </c>
      <c r="E1814" s="2" t="s">
        <v>3905</v>
      </c>
      <c r="F1814" s="2">
        <v>0</v>
      </c>
      <c r="G1814" s="2">
        <v>78.650000000000006</v>
      </c>
      <c r="H1814" s="2" t="s">
        <v>86</v>
      </c>
      <c r="I1814" s="3">
        <v>1</v>
      </c>
      <c r="L1814" s="3">
        <v>2</v>
      </c>
      <c r="S1814" s="3">
        <v>3</v>
      </c>
      <c r="U1814" t="e">
        <f>VLOOKUP(A1814,matriz,1,0)</f>
        <v>#N/A</v>
      </c>
    </row>
    <row r="1815" spans="1:21" hidden="1" x14ac:dyDescent="0.25">
      <c r="A1815" s="2" t="s">
        <v>9026</v>
      </c>
      <c r="B1815" s="2" t="s">
        <v>21</v>
      </c>
      <c r="C1815" s="2" t="s">
        <v>9027</v>
      </c>
      <c r="D1815" s="2" t="s">
        <v>4</v>
      </c>
      <c r="E1815" s="2" t="s">
        <v>9028</v>
      </c>
      <c r="F1815" s="2"/>
      <c r="G1815" s="2">
        <v>44.18</v>
      </c>
      <c r="H1815" s="2" t="s">
        <v>86</v>
      </c>
      <c r="I1815" s="3">
        <v>1</v>
      </c>
      <c r="L1815" s="3">
        <v>1</v>
      </c>
      <c r="O1815" s="3">
        <v>1</v>
      </c>
      <c r="S1815" s="3">
        <v>3</v>
      </c>
      <c r="U1815" t="e">
        <f>VLOOKUP(A1815,matriz,1,0)</f>
        <v>#N/A</v>
      </c>
    </row>
    <row r="1816" spans="1:21" hidden="1" x14ac:dyDescent="0.25">
      <c r="A1816" s="2" t="s">
        <v>10657</v>
      </c>
      <c r="B1816" s="2" t="s">
        <v>21</v>
      </c>
      <c r="C1816" s="2" t="s">
        <v>10658</v>
      </c>
      <c r="D1816" s="2" t="s">
        <v>4</v>
      </c>
      <c r="E1816" s="2" t="s">
        <v>9028</v>
      </c>
      <c r="F1816" s="2">
        <v>0</v>
      </c>
      <c r="G1816" s="2">
        <v>97.94</v>
      </c>
      <c r="H1816" s="2" t="s">
        <v>86</v>
      </c>
      <c r="S1816" s="3">
        <v>0</v>
      </c>
      <c r="U1816" t="e">
        <f>VLOOKUP(A1816,matriz,1,0)</f>
        <v>#N/A</v>
      </c>
    </row>
    <row r="1817" spans="1:21" hidden="1" x14ac:dyDescent="0.25">
      <c r="A1817" s="2" t="s">
        <v>9029</v>
      </c>
      <c r="B1817" s="2" t="s">
        <v>21</v>
      </c>
      <c r="C1817" s="2" t="s">
        <v>9030</v>
      </c>
      <c r="D1817" s="2" t="s">
        <v>4</v>
      </c>
      <c r="E1817" s="2" t="s">
        <v>9031</v>
      </c>
      <c r="F1817" s="2"/>
      <c r="G1817" s="2">
        <v>88.35</v>
      </c>
      <c r="H1817" s="2" t="s">
        <v>86</v>
      </c>
      <c r="L1817" s="3">
        <v>1</v>
      </c>
      <c r="O1817" s="3">
        <v>1</v>
      </c>
      <c r="S1817" s="3">
        <v>2</v>
      </c>
      <c r="U1817" t="e">
        <f>VLOOKUP(A1817,matriz,1,0)</f>
        <v>#N/A</v>
      </c>
    </row>
    <row r="1818" spans="1:21" hidden="1" x14ac:dyDescent="0.25">
      <c r="A1818" s="2" t="s">
        <v>9032</v>
      </c>
      <c r="B1818" s="2" t="s">
        <v>21</v>
      </c>
      <c r="C1818" s="2" t="s">
        <v>9033</v>
      </c>
      <c r="D1818" s="2" t="s">
        <v>4</v>
      </c>
      <c r="E1818" s="2" t="s">
        <v>9034</v>
      </c>
      <c r="F1818" s="2">
        <v>0</v>
      </c>
      <c r="G1818" s="2">
        <v>87.66</v>
      </c>
      <c r="H1818" s="2" t="s">
        <v>86</v>
      </c>
      <c r="I1818" s="3">
        <v>4</v>
      </c>
      <c r="L1818" s="3">
        <v>4</v>
      </c>
      <c r="S1818" s="3">
        <v>8</v>
      </c>
      <c r="U1818" t="e">
        <f>VLOOKUP(A1818,matriz,1,0)</f>
        <v>#N/A</v>
      </c>
    </row>
    <row r="1819" spans="1:21" hidden="1" x14ac:dyDescent="0.25">
      <c r="A1819" s="2" t="s">
        <v>9035</v>
      </c>
      <c r="B1819" s="2" t="s">
        <v>21</v>
      </c>
      <c r="C1819" s="2" t="s">
        <v>9036</v>
      </c>
      <c r="D1819" s="2" t="s">
        <v>4</v>
      </c>
      <c r="E1819" s="2" t="s">
        <v>9037</v>
      </c>
      <c r="F1819" s="2">
        <v>0</v>
      </c>
      <c r="G1819" s="2">
        <v>88.15</v>
      </c>
      <c r="H1819" s="2" t="s">
        <v>86</v>
      </c>
      <c r="I1819" s="3">
        <v>5</v>
      </c>
      <c r="L1819" s="3">
        <v>2</v>
      </c>
      <c r="S1819" s="3">
        <v>7</v>
      </c>
      <c r="U1819" t="e">
        <f>VLOOKUP(A1819,matriz,1,0)</f>
        <v>#N/A</v>
      </c>
    </row>
    <row r="1820" spans="1:21" hidden="1" x14ac:dyDescent="0.25">
      <c r="A1820" s="2" t="s">
        <v>9050</v>
      </c>
      <c r="B1820" s="2" t="s">
        <v>21</v>
      </c>
      <c r="C1820" s="2" t="s">
        <v>9051</v>
      </c>
      <c r="D1820" s="2" t="s">
        <v>4</v>
      </c>
      <c r="E1820" s="2" t="s">
        <v>9052</v>
      </c>
      <c r="F1820" s="2"/>
      <c r="G1820" s="2">
        <v>63.84</v>
      </c>
      <c r="H1820" s="2" t="s">
        <v>86</v>
      </c>
      <c r="I1820" s="3">
        <v>2</v>
      </c>
      <c r="L1820" s="3">
        <v>1</v>
      </c>
      <c r="S1820" s="3">
        <v>3</v>
      </c>
      <c r="U1820" t="e">
        <f>VLOOKUP(A1820,matriz,1,0)</f>
        <v>#N/A</v>
      </c>
    </row>
    <row r="1821" spans="1:21" hidden="1" x14ac:dyDescent="0.25">
      <c r="A1821" s="2" t="s">
        <v>9053</v>
      </c>
      <c r="B1821" s="2" t="s">
        <v>21</v>
      </c>
      <c r="C1821" s="2" t="s">
        <v>9054</v>
      </c>
      <c r="D1821" s="2" t="s">
        <v>4</v>
      </c>
      <c r="E1821" s="2" t="s">
        <v>9055</v>
      </c>
      <c r="F1821" s="2"/>
      <c r="G1821" s="2">
        <v>87.42</v>
      </c>
      <c r="H1821" s="2" t="s">
        <v>86</v>
      </c>
      <c r="I1821" s="3">
        <v>5</v>
      </c>
      <c r="L1821" s="3">
        <v>2</v>
      </c>
      <c r="S1821" s="3">
        <v>7</v>
      </c>
      <c r="U1821" t="e">
        <f>VLOOKUP(A1821,matriz,1,0)</f>
        <v>#N/A</v>
      </c>
    </row>
    <row r="1822" spans="1:21" hidden="1" x14ac:dyDescent="0.25">
      <c r="A1822" s="2" t="s">
        <v>9056</v>
      </c>
      <c r="B1822" s="2" t="s">
        <v>21</v>
      </c>
      <c r="C1822" s="2" t="s">
        <v>9057</v>
      </c>
      <c r="D1822" s="2" t="s">
        <v>4</v>
      </c>
      <c r="E1822" s="2" t="s">
        <v>9058</v>
      </c>
      <c r="F1822" s="2">
        <v>0</v>
      </c>
      <c r="G1822" s="2">
        <v>118.51</v>
      </c>
      <c r="H1822" s="2" t="s">
        <v>86</v>
      </c>
      <c r="I1822" s="3">
        <v>5</v>
      </c>
      <c r="L1822" s="3">
        <v>2</v>
      </c>
      <c r="S1822" s="3">
        <v>7</v>
      </c>
      <c r="U1822" t="e">
        <f>VLOOKUP(A1822,matriz,1,0)</f>
        <v>#N/A</v>
      </c>
    </row>
    <row r="1823" spans="1:21" hidden="1" x14ac:dyDescent="0.25">
      <c r="A1823" s="2" t="s">
        <v>9059</v>
      </c>
      <c r="B1823" s="2" t="s">
        <v>21</v>
      </c>
      <c r="C1823" s="2" t="s">
        <v>9060</v>
      </c>
      <c r="D1823" s="2" t="s">
        <v>4</v>
      </c>
      <c r="E1823" s="2" t="s">
        <v>9061</v>
      </c>
      <c r="F1823" s="2"/>
      <c r="G1823" s="2">
        <v>120.44</v>
      </c>
      <c r="H1823" s="2" t="s">
        <v>86</v>
      </c>
      <c r="I1823" s="3">
        <v>6</v>
      </c>
      <c r="L1823" s="3">
        <v>2</v>
      </c>
      <c r="S1823" s="3">
        <v>8</v>
      </c>
      <c r="U1823" t="e">
        <f>VLOOKUP(A1823,matriz,1,0)</f>
        <v>#N/A</v>
      </c>
    </row>
    <row r="1824" spans="1:21" hidden="1" x14ac:dyDescent="0.25">
      <c r="A1824" s="2" t="s">
        <v>9114</v>
      </c>
      <c r="B1824" s="2" t="s">
        <v>21</v>
      </c>
      <c r="C1824" s="2" t="s">
        <v>9115</v>
      </c>
      <c r="D1824" s="2" t="s">
        <v>4</v>
      </c>
      <c r="E1824" s="2" t="s">
        <v>9116</v>
      </c>
      <c r="F1824" s="2">
        <v>0</v>
      </c>
      <c r="G1824" s="2">
        <v>111.26</v>
      </c>
      <c r="H1824" s="2" t="s">
        <v>86</v>
      </c>
      <c r="I1824" s="3">
        <v>2</v>
      </c>
      <c r="L1824" s="3">
        <v>3</v>
      </c>
      <c r="S1824" s="3">
        <v>5</v>
      </c>
      <c r="U1824" t="e">
        <f>VLOOKUP(A1824,matriz,1,0)</f>
        <v>#N/A</v>
      </c>
    </row>
    <row r="1825" spans="1:21" hidden="1" x14ac:dyDescent="0.25">
      <c r="A1825" s="2" t="s">
        <v>9117</v>
      </c>
      <c r="B1825" s="2" t="s">
        <v>21</v>
      </c>
      <c r="C1825" s="2" t="s">
        <v>9118</v>
      </c>
      <c r="D1825" s="2" t="s">
        <v>4</v>
      </c>
      <c r="E1825" s="2" t="s">
        <v>9119</v>
      </c>
      <c r="F1825" s="2"/>
      <c r="G1825" s="2">
        <v>119.34</v>
      </c>
      <c r="H1825" s="2" t="s">
        <v>86</v>
      </c>
      <c r="I1825" s="3">
        <v>1</v>
      </c>
      <c r="L1825" s="3">
        <v>2</v>
      </c>
      <c r="S1825" s="3">
        <v>3</v>
      </c>
      <c r="U1825" t="e">
        <f>VLOOKUP(A1825,matriz,1,0)</f>
        <v>#N/A</v>
      </c>
    </row>
    <row r="1826" spans="1:21" hidden="1" x14ac:dyDescent="0.25">
      <c r="A1826" s="2" t="s">
        <v>9120</v>
      </c>
      <c r="B1826" s="2" t="s">
        <v>21</v>
      </c>
      <c r="C1826" s="2" t="s">
        <v>9121</v>
      </c>
      <c r="D1826" s="2" t="s">
        <v>4</v>
      </c>
      <c r="E1826" s="2" t="s">
        <v>9122</v>
      </c>
      <c r="F1826" s="2"/>
      <c r="G1826" s="2">
        <v>44.76</v>
      </c>
      <c r="H1826" s="2" t="s">
        <v>86</v>
      </c>
      <c r="I1826" s="3">
        <v>-1</v>
      </c>
      <c r="L1826" s="3">
        <v>3</v>
      </c>
      <c r="P1826" s="3">
        <v>1</v>
      </c>
      <c r="S1826" s="3">
        <v>3</v>
      </c>
      <c r="U1826" t="e">
        <f>VLOOKUP(A1826,matriz,1,0)</f>
        <v>#N/A</v>
      </c>
    </row>
    <row r="1827" spans="1:21" hidden="1" x14ac:dyDescent="0.25">
      <c r="A1827" s="2" t="s">
        <v>9123</v>
      </c>
      <c r="B1827" s="2" t="s">
        <v>21</v>
      </c>
      <c r="C1827" s="2" t="s">
        <v>9124</v>
      </c>
      <c r="D1827" s="2" t="s">
        <v>4</v>
      </c>
      <c r="E1827" s="2" t="s">
        <v>9125</v>
      </c>
      <c r="F1827" s="2">
        <v>0</v>
      </c>
      <c r="G1827" s="2">
        <v>111.26</v>
      </c>
      <c r="H1827" s="2" t="s">
        <v>86</v>
      </c>
      <c r="I1827" s="3">
        <v>1</v>
      </c>
      <c r="L1827" s="3">
        <v>2</v>
      </c>
      <c r="S1827" s="3">
        <v>3</v>
      </c>
      <c r="U1827" t="e">
        <f>VLOOKUP(A1827,matriz,1,0)</f>
        <v>#N/A</v>
      </c>
    </row>
    <row r="1828" spans="1:21" hidden="1" x14ac:dyDescent="0.25">
      <c r="A1828" s="2" t="s">
        <v>9126</v>
      </c>
      <c r="B1828" s="2" t="s">
        <v>21</v>
      </c>
      <c r="C1828" s="2" t="s">
        <v>9127</v>
      </c>
      <c r="D1828" s="2" t="s">
        <v>4</v>
      </c>
      <c r="E1828" s="2" t="s">
        <v>9128</v>
      </c>
      <c r="F1828" s="2">
        <v>0</v>
      </c>
      <c r="G1828" s="2">
        <v>99.94</v>
      </c>
      <c r="H1828" s="2" t="s">
        <v>86</v>
      </c>
      <c r="I1828" s="3">
        <v>1</v>
      </c>
      <c r="L1828" s="3">
        <v>1</v>
      </c>
      <c r="S1828" s="3">
        <v>2</v>
      </c>
      <c r="U1828" t="e">
        <f>VLOOKUP(A1828,matriz,1,0)</f>
        <v>#N/A</v>
      </c>
    </row>
    <row r="1829" spans="1:21" hidden="1" x14ac:dyDescent="0.25">
      <c r="A1829" s="2" t="s">
        <v>9313</v>
      </c>
      <c r="B1829" s="2" t="s">
        <v>21</v>
      </c>
      <c r="C1829" s="2" t="s">
        <v>9314</v>
      </c>
      <c r="D1829" s="2" t="s">
        <v>4</v>
      </c>
      <c r="E1829" s="2" t="s">
        <v>9315</v>
      </c>
      <c r="F1829" s="2">
        <v>12.45</v>
      </c>
      <c r="G1829" s="2">
        <v>133.43</v>
      </c>
      <c r="H1829" s="2" t="s">
        <v>86</v>
      </c>
      <c r="I1829" s="3">
        <v>1</v>
      </c>
      <c r="L1829" s="3">
        <v>1</v>
      </c>
      <c r="S1829" s="3">
        <v>2</v>
      </c>
      <c r="U1829" t="e">
        <f>VLOOKUP(A1829,matriz,1,0)</f>
        <v>#N/A</v>
      </c>
    </row>
    <row r="1830" spans="1:21" hidden="1" x14ac:dyDescent="0.25">
      <c r="A1830" s="2" t="s">
        <v>9008</v>
      </c>
      <c r="B1830" s="2" t="s">
        <v>21</v>
      </c>
      <c r="C1830" s="2" t="s">
        <v>9009</v>
      </c>
      <c r="D1830" s="2" t="s">
        <v>4</v>
      </c>
      <c r="E1830" s="2" t="s">
        <v>9010</v>
      </c>
      <c r="F1830" s="2">
        <v>0</v>
      </c>
      <c r="G1830" s="2">
        <v>87.66</v>
      </c>
      <c r="H1830" s="2" t="s">
        <v>86</v>
      </c>
      <c r="I1830" s="3">
        <v>2</v>
      </c>
      <c r="L1830" s="3">
        <v>2</v>
      </c>
      <c r="O1830" s="3">
        <v>2</v>
      </c>
      <c r="S1830" s="3">
        <v>6</v>
      </c>
      <c r="U1830" t="e">
        <f>VLOOKUP(A1830,matriz,1,0)</f>
        <v>#N/A</v>
      </c>
    </row>
    <row r="1831" spans="1:21" hidden="1" x14ac:dyDescent="0.25">
      <c r="A1831" s="2" t="s">
        <v>9011</v>
      </c>
      <c r="B1831" s="2" t="s">
        <v>21</v>
      </c>
      <c r="C1831" s="2" t="s">
        <v>9012</v>
      </c>
      <c r="D1831" s="2" t="s">
        <v>4</v>
      </c>
      <c r="E1831" s="2" t="s">
        <v>9013</v>
      </c>
      <c r="F1831" s="2"/>
      <c r="G1831" s="2">
        <v>67.28</v>
      </c>
      <c r="H1831" s="2" t="s">
        <v>86</v>
      </c>
      <c r="I1831" s="3">
        <v>2</v>
      </c>
      <c r="L1831" s="3">
        <v>3</v>
      </c>
      <c r="O1831" s="3">
        <v>1</v>
      </c>
      <c r="P1831" s="3">
        <v>1</v>
      </c>
      <c r="S1831" s="3">
        <v>7</v>
      </c>
      <c r="U1831" t="e">
        <f>VLOOKUP(A1831,matriz,1,0)</f>
        <v>#N/A</v>
      </c>
    </row>
    <row r="1832" spans="1:21" hidden="1" x14ac:dyDescent="0.25">
      <c r="A1832" s="2" t="s">
        <v>9014</v>
      </c>
      <c r="B1832" s="2" t="s">
        <v>21</v>
      </c>
      <c r="C1832" s="2" t="s">
        <v>9015</v>
      </c>
      <c r="D1832" s="2" t="s">
        <v>4</v>
      </c>
      <c r="E1832" s="2" t="s">
        <v>9013</v>
      </c>
      <c r="F1832" s="2">
        <v>0</v>
      </c>
      <c r="G1832" s="2">
        <v>133.93</v>
      </c>
      <c r="H1832" s="2" t="s">
        <v>86</v>
      </c>
      <c r="I1832" s="3">
        <v>3</v>
      </c>
      <c r="S1832" s="3">
        <v>3</v>
      </c>
      <c r="U1832" t="e">
        <f>VLOOKUP(A1832,matriz,1,0)</f>
        <v>#N/A</v>
      </c>
    </row>
    <row r="1833" spans="1:21" hidden="1" x14ac:dyDescent="0.25">
      <c r="A1833" s="2" t="s">
        <v>9016</v>
      </c>
      <c r="B1833" s="2" t="s">
        <v>21</v>
      </c>
      <c r="C1833" s="2" t="s">
        <v>9017</v>
      </c>
      <c r="D1833" s="2" t="s">
        <v>4</v>
      </c>
      <c r="E1833" s="2" t="s">
        <v>9018</v>
      </c>
      <c r="F1833" s="2">
        <v>0</v>
      </c>
      <c r="G1833" s="2">
        <v>90.96</v>
      </c>
      <c r="H1833" s="2" t="s">
        <v>86</v>
      </c>
      <c r="I1833" s="3">
        <v>10</v>
      </c>
      <c r="L1833" s="3">
        <v>2</v>
      </c>
      <c r="S1833" s="3">
        <v>12</v>
      </c>
      <c r="U1833" t="e">
        <f>VLOOKUP(A1833,matriz,1,0)</f>
        <v>#N/A</v>
      </c>
    </row>
    <row r="1834" spans="1:21" hidden="1" x14ac:dyDescent="0.25">
      <c r="A1834" s="2" t="s">
        <v>9019</v>
      </c>
      <c r="B1834" s="2" t="s">
        <v>21</v>
      </c>
      <c r="C1834" s="2" t="s">
        <v>9020</v>
      </c>
      <c r="D1834" s="2" t="s">
        <v>4</v>
      </c>
      <c r="E1834" s="2" t="s">
        <v>9018</v>
      </c>
      <c r="F1834" s="2">
        <v>0</v>
      </c>
      <c r="G1834" s="2">
        <v>90.96</v>
      </c>
      <c r="H1834" s="2" t="s">
        <v>86</v>
      </c>
      <c r="I1834" s="3">
        <v>1</v>
      </c>
      <c r="S1834" s="3">
        <v>1</v>
      </c>
      <c r="U1834" t="e">
        <f>VLOOKUP(A1834,matriz,1,0)</f>
        <v>#N/A</v>
      </c>
    </row>
    <row r="1835" spans="1:21" hidden="1" x14ac:dyDescent="0.25">
      <c r="A1835" s="2" t="s">
        <v>9021</v>
      </c>
      <c r="B1835" s="2" t="s">
        <v>21</v>
      </c>
      <c r="C1835" s="2" t="s">
        <v>9022</v>
      </c>
      <c r="D1835" s="2" t="s">
        <v>4</v>
      </c>
      <c r="E1835" s="2" t="s">
        <v>9023</v>
      </c>
      <c r="F1835" s="2"/>
      <c r="G1835" s="2">
        <v>89.72</v>
      </c>
      <c r="H1835" s="2" t="s">
        <v>86</v>
      </c>
      <c r="I1835" s="3">
        <v>8</v>
      </c>
      <c r="L1835" s="3">
        <v>2</v>
      </c>
      <c r="S1835" s="3">
        <v>10</v>
      </c>
      <c r="U1835" t="e">
        <f>VLOOKUP(A1835,matriz,1,0)</f>
        <v>#N/A</v>
      </c>
    </row>
    <row r="1836" spans="1:21" hidden="1" x14ac:dyDescent="0.25">
      <c r="A1836" s="2" t="s">
        <v>9038</v>
      </c>
      <c r="B1836" s="2" t="s">
        <v>21</v>
      </c>
      <c r="C1836" s="2" t="s">
        <v>9039</v>
      </c>
      <c r="D1836" s="2" t="s">
        <v>4</v>
      </c>
      <c r="E1836" s="2" t="s">
        <v>9040</v>
      </c>
      <c r="F1836" s="2"/>
      <c r="G1836" s="2">
        <v>56.33</v>
      </c>
      <c r="H1836" s="2" t="s">
        <v>86</v>
      </c>
      <c r="I1836" s="3">
        <v>1</v>
      </c>
      <c r="L1836" s="3">
        <v>4</v>
      </c>
      <c r="S1836" s="3">
        <v>5</v>
      </c>
      <c r="U1836" t="e">
        <f>VLOOKUP(A1836,matriz,1,0)</f>
        <v>#N/A</v>
      </c>
    </row>
    <row r="1837" spans="1:21" hidden="1" x14ac:dyDescent="0.25">
      <c r="A1837" s="2" t="s">
        <v>10659</v>
      </c>
      <c r="B1837" s="2" t="s">
        <v>21</v>
      </c>
      <c r="C1837" s="2" t="s">
        <v>10660</v>
      </c>
      <c r="D1837" s="2" t="s">
        <v>4</v>
      </c>
      <c r="E1837" s="2" t="s">
        <v>9040</v>
      </c>
      <c r="F1837" s="2">
        <v>0</v>
      </c>
      <c r="G1837" s="2">
        <v>106.94</v>
      </c>
      <c r="H1837" s="2" t="s">
        <v>86</v>
      </c>
      <c r="S1837" s="3">
        <v>0</v>
      </c>
      <c r="U1837" t="e">
        <f>VLOOKUP(A1837,matriz,1,0)</f>
        <v>#N/A</v>
      </c>
    </row>
    <row r="1838" spans="1:21" hidden="1" x14ac:dyDescent="0.25">
      <c r="A1838" s="2" t="s">
        <v>9041</v>
      </c>
      <c r="B1838" s="2" t="s">
        <v>21</v>
      </c>
      <c r="C1838" s="2" t="s">
        <v>9042</v>
      </c>
      <c r="D1838" s="2" t="s">
        <v>4</v>
      </c>
      <c r="E1838" s="2" t="s">
        <v>9043</v>
      </c>
      <c r="F1838" s="2"/>
      <c r="G1838" s="2">
        <v>80.73</v>
      </c>
      <c r="H1838" s="2" t="s">
        <v>86</v>
      </c>
      <c r="I1838" s="3">
        <v>2</v>
      </c>
      <c r="L1838" s="3">
        <v>3</v>
      </c>
      <c r="S1838" s="3">
        <v>5</v>
      </c>
      <c r="U1838" t="e">
        <f>VLOOKUP(A1838,matriz,1,0)</f>
        <v>#N/A</v>
      </c>
    </row>
    <row r="1839" spans="1:21" hidden="1" x14ac:dyDescent="0.25">
      <c r="A1839" s="2" t="s">
        <v>9044</v>
      </c>
      <c r="B1839" s="2" t="s">
        <v>21</v>
      </c>
      <c r="C1839" s="2" t="s">
        <v>9045</v>
      </c>
      <c r="D1839" s="2" t="s">
        <v>4</v>
      </c>
      <c r="E1839" s="2" t="s">
        <v>9046</v>
      </c>
      <c r="F1839" s="2">
        <v>0</v>
      </c>
      <c r="G1839" s="2">
        <v>107.49</v>
      </c>
      <c r="H1839" s="2" t="s">
        <v>86</v>
      </c>
      <c r="I1839" s="3">
        <v>5</v>
      </c>
      <c r="L1839" s="3">
        <v>2</v>
      </c>
      <c r="S1839" s="3">
        <v>7</v>
      </c>
      <c r="U1839" t="e">
        <f>VLOOKUP(A1839,matriz,1,0)</f>
        <v>#N/A</v>
      </c>
    </row>
    <row r="1840" spans="1:21" hidden="1" x14ac:dyDescent="0.25">
      <c r="A1840" s="2" t="s">
        <v>9047</v>
      </c>
      <c r="B1840" s="2" t="s">
        <v>21</v>
      </c>
      <c r="C1840" s="2" t="s">
        <v>9048</v>
      </c>
      <c r="D1840" s="2" t="s">
        <v>4</v>
      </c>
      <c r="E1840" s="2" t="s">
        <v>9049</v>
      </c>
      <c r="F1840" s="2">
        <v>0</v>
      </c>
      <c r="G1840" s="2">
        <v>104.24</v>
      </c>
      <c r="H1840" s="2" t="s">
        <v>86</v>
      </c>
      <c r="I1840" s="3">
        <v>6</v>
      </c>
      <c r="L1840" s="3">
        <v>2</v>
      </c>
      <c r="S1840" s="3">
        <v>8</v>
      </c>
      <c r="U1840" t="e">
        <f>VLOOKUP(A1840,matriz,1,0)</f>
        <v>#N/A</v>
      </c>
    </row>
    <row r="1841" spans="1:21" hidden="1" x14ac:dyDescent="0.25">
      <c r="A1841" s="2" t="s">
        <v>9098</v>
      </c>
      <c r="B1841" s="2" t="s">
        <v>21</v>
      </c>
      <c r="C1841" s="2" t="s">
        <v>9099</v>
      </c>
      <c r="D1841" s="2" t="s">
        <v>4</v>
      </c>
      <c r="E1841" s="2" t="s">
        <v>9100</v>
      </c>
      <c r="F1841" s="2"/>
      <c r="G1841" s="2">
        <v>115.4</v>
      </c>
      <c r="H1841" s="2" t="s">
        <v>86</v>
      </c>
      <c r="I1841" s="3">
        <v>1</v>
      </c>
      <c r="L1841" s="3">
        <v>2</v>
      </c>
      <c r="S1841" s="3">
        <v>3</v>
      </c>
      <c r="U1841" t="e">
        <f>VLOOKUP(A1841,matriz,1,0)</f>
        <v>#N/A</v>
      </c>
    </row>
    <row r="1842" spans="1:21" hidden="1" x14ac:dyDescent="0.25">
      <c r="A1842" s="2" t="s">
        <v>9101</v>
      </c>
      <c r="B1842" s="2" t="s">
        <v>9099</v>
      </c>
      <c r="C1842" s="2" t="s">
        <v>9099</v>
      </c>
      <c r="D1842" s="2" t="s">
        <v>4</v>
      </c>
      <c r="E1842" s="2" t="s">
        <v>9102</v>
      </c>
      <c r="F1842" s="2">
        <v>0</v>
      </c>
      <c r="G1842" s="2">
        <v>0</v>
      </c>
      <c r="H1842" s="2" t="s">
        <v>86</v>
      </c>
      <c r="L1842" s="3">
        <v>2</v>
      </c>
      <c r="S1842" s="3">
        <v>2</v>
      </c>
      <c r="U1842" t="e">
        <f>VLOOKUP(A1842,matriz,1,0)</f>
        <v>#N/A</v>
      </c>
    </row>
    <row r="1843" spans="1:21" hidden="1" x14ac:dyDescent="0.25">
      <c r="A1843" s="2" t="s">
        <v>9103</v>
      </c>
      <c r="B1843" s="2" t="s">
        <v>21</v>
      </c>
      <c r="C1843" s="2" t="s">
        <v>9104</v>
      </c>
      <c r="D1843" s="2" t="s">
        <v>4</v>
      </c>
      <c r="E1843" s="2" t="s">
        <v>9102</v>
      </c>
      <c r="F1843" s="2"/>
      <c r="G1843" s="2">
        <v>124.47</v>
      </c>
      <c r="H1843" s="2" t="s">
        <v>86</v>
      </c>
      <c r="I1843" s="3">
        <v>4</v>
      </c>
      <c r="L1843" s="3">
        <v>3</v>
      </c>
      <c r="S1843" s="3">
        <v>7</v>
      </c>
      <c r="U1843" t="e">
        <f>VLOOKUP(A1843,matriz,1,0)</f>
        <v>#N/A</v>
      </c>
    </row>
    <row r="1844" spans="1:21" hidden="1" x14ac:dyDescent="0.25">
      <c r="A1844" s="2" t="s">
        <v>9105</v>
      </c>
      <c r="B1844" s="2" t="s">
        <v>21</v>
      </c>
      <c r="C1844" s="2" t="s">
        <v>9106</v>
      </c>
      <c r="D1844" s="2" t="s">
        <v>4</v>
      </c>
      <c r="E1844" s="2" t="s">
        <v>9107</v>
      </c>
      <c r="F1844" s="2"/>
      <c r="G1844" s="2">
        <v>104.51</v>
      </c>
      <c r="H1844" s="2" t="s">
        <v>86</v>
      </c>
      <c r="L1844" s="3">
        <v>1</v>
      </c>
      <c r="P1844" s="3">
        <v>2</v>
      </c>
      <c r="S1844" s="3">
        <v>3</v>
      </c>
      <c r="U1844" t="e">
        <f>VLOOKUP(A1844,matriz,1,0)</f>
        <v>#N/A</v>
      </c>
    </row>
    <row r="1845" spans="1:21" hidden="1" x14ac:dyDescent="0.25">
      <c r="A1845" s="2" t="s">
        <v>9108</v>
      </c>
      <c r="B1845" s="2" t="s">
        <v>21</v>
      </c>
      <c r="C1845" s="2" t="s">
        <v>9109</v>
      </c>
      <c r="D1845" s="2" t="s">
        <v>4</v>
      </c>
      <c r="E1845" s="2" t="s">
        <v>9110</v>
      </c>
      <c r="F1845" s="2">
        <v>0</v>
      </c>
      <c r="G1845" s="2">
        <v>127.43</v>
      </c>
      <c r="H1845" s="2" t="s">
        <v>86</v>
      </c>
      <c r="L1845" s="3">
        <v>1</v>
      </c>
      <c r="P1845" s="3">
        <v>1</v>
      </c>
      <c r="S1845" s="3">
        <v>2</v>
      </c>
      <c r="U1845" t="e">
        <f>VLOOKUP(A1845,matriz,1,0)</f>
        <v>#N/A</v>
      </c>
    </row>
    <row r="1846" spans="1:21" hidden="1" x14ac:dyDescent="0.25">
      <c r="A1846" s="2" t="s">
        <v>9111</v>
      </c>
      <c r="B1846" s="2" t="s">
        <v>21</v>
      </c>
      <c r="C1846" s="2" t="s">
        <v>9112</v>
      </c>
      <c r="D1846" s="2" t="s">
        <v>4</v>
      </c>
      <c r="E1846" s="2" t="s">
        <v>9113</v>
      </c>
      <c r="F1846" s="2">
        <v>0</v>
      </c>
      <c r="G1846" s="2">
        <v>83.63</v>
      </c>
      <c r="H1846" s="2" t="s">
        <v>86</v>
      </c>
      <c r="I1846" s="3">
        <v>1</v>
      </c>
      <c r="L1846" s="3">
        <v>1</v>
      </c>
      <c r="S1846" s="3">
        <v>2</v>
      </c>
      <c r="U1846" t="e">
        <f>VLOOKUP(A1846,matriz,1,0)</f>
        <v>#N/A</v>
      </c>
    </row>
    <row r="1847" spans="1:21" hidden="1" x14ac:dyDescent="0.25">
      <c r="A1847" s="2" t="s">
        <v>9310</v>
      </c>
      <c r="B1847" s="2" t="s">
        <v>21</v>
      </c>
      <c r="C1847" s="2" t="s">
        <v>9311</v>
      </c>
      <c r="D1847" s="2" t="s">
        <v>4</v>
      </c>
      <c r="E1847" s="2" t="s">
        <v>9312</v>
      </c>
      <c r="F1847" s="2">
        <v>12.45</v>
      </c>
      <c r="G1847" s="2">
        <v>121.95</v>
      </c>
      <c r="H1847" s="2" t="s">
        <v>86</v>
      </c>
      <c r="L1847" s="3">
        <v>1</v>
      </c>
      <c r="S1847" s="3">
        <v>1</v>
      </c>
      <c r="U1847" t="e">
        <f>VLOOKUP(A1847,matriz,1,0)</f>
        <v>#N/A</v>
      </c>
    </row>
    <row r="1848" spans="1:21" hidden="1" x14ac:dyDescent="0.25">
      <c r="A1848" s="2" t="s">
        <v>9080</v>
      </c>
      <c r="B1848" s="2" t="s">
        <v>21</v>
      </c>
      <c r="C1848" s="2" t="s">
        <v>9081</v>
      </c>
      <c r="D1848" s="2" t="s">
        <v>4</v>
      </c>
      <c r="E1848" s="2" t="s">
        <v>9082</v>
      </c>
      <c r="F1848" s="2">
        <v>0</v>
      </c>
      <c r="G1848" s="2">
        <v>111.44</v>
      </c>
      <c r="H1848" s="2" t="s">
        <v>86</v>
      </c>
      <c r="S1848" s="3">
        <v>0</v>
      </c>
      <c r="U1848" t="e">
        <f>VLOOKUP(A1848,matriz,1,0)</f>
        <v>#N/A</v>
      </c>
    </row>
    <row r="1849" spans="1:21" hidden="1" x14ac:dyDescent="0.25">
      <c r="A1849" s="2" t="s">
        <v>9083</v>
      </c>
      <c r="B1849" s="2" t="s">
        <v>21</v>
      </c>
      <c r="C1849" s="2" t="s">
        <v>9084</v>
      </c>
      <c r="D1849" s="2" t="s">
        <v>4</v>
      </c>
      <c r="E1849" s="2" t="s">
        <v>9085</v>
      </c>
      <c r="F1849" s="2">
        <v>0</v>
      </c>
      <c r="G1849" s="2">
        <v>93.12</v>
      </c>
      <c r="H1849" s="2" t="s">
        <v>86</v>
      </c>
      <c r="I1849" s="3">
        <v>11</v>
      </c>
      <c r="L1849" s="3">
        <v>2</v>
      </c>
      <c r="S1849" s="3">
        <v>13</v>
      </c>
      <c r="U1849" t="e">
        <f>VLOOKUP(A1849,matriz,1,0)</f>
        <v>#N/A</v>
      </c>
    </row>
    <row r="1850" spans="1:21" hidden="1" x14ac:dyDescent="0.25">
      <c r="A1850" s="2" t="s">
        <v>9086</v>
      </c>
      <c r="B1850" s="2" t="s">
        <v>21</v>
      </c>
      <c r="C1850" s="2" t="s">
        <v>9087</v>
      </c>
      <c r="D1850" s="2" t="s">
        <v>4</v>
      </c>
      <c r="E1850" s="2" t="s">
        <v>9088</v>
      </c>
      <c r="F1850" s="2">
        <v>0</v>
      </c>
      <c r="G1850" s="2">
        <v>56.81</v>
      </c>
      <c r="H1850" s="2" t="s">
        <v>86</v>
      </c>
      <c r="I1850" s="3">
        <v>3</v>
      </c>
      <c r="L1850" s="3">
        <v>2</v>
      </c>
      <c r="O1850" s="3">
        <v>1</v>
      </c>
      <c r="S1850" s="3">
        <v>6</v>
      </c>
      <c r="U1850" t="e">
        <f>VLOOKUP(A1850,matriz,1,0)</f>
        <v>#N/A</v>
      </c>
    </row>
    <row r="1851" spans="1:21" hidden="1" x14ac:dyDescent="0.25">
      <c r="A1851" s="2" t="s">
        <v>9089</v>
      </c>
      <c r="B1851" s="2" t="s">
        <v>21</v>
      </c>
      <c r="C1851" s="2" t="s">
        <v>9090</v>
      </c>
      <c r="D1851" s="2" t="s">
        <v>4</v>
      </c>
      <c r="E1851" s="2" t="s">
        <v>9091</v>
      </c>
      <c r="F1851" s="2">
        <v>0</v>
      </c>
      <c r="G1851" s="2">
        <v>83.58</v>
      </c>
      <c r="H1851" s="2" t="s">
        <v>86</v>
      </c>
      <c r="I1851" s="3">
        <v>4</v>
      </c>
      <c r="L1851" s="3">
        <v>2</v>
      </c>
      <c r="S1851" s="3">
        <v>6</v>
      </c>
      <c r="U1851" t="e">
        <f>VLOOKUP(A1851,matriz,1,0)</f>
        <v>#N/A</v>
      </c>
    </row>
    <row r="1852" spans="1:21" hidden="1" x14ac:dyDescent="0.25">
      <c r="A1852" s="2" t="s">
        <v>9092</v>
      </c>
      <c r="B1852" s="2" t="s">
        <v>21</v>
      </c>
      <c r="C1852" s="2" t="s">
        <v>9093</v>
      </c>
      <c r="D1852" s="2" t="s">
        <v>4</v>
      </c>
      <c r="E1852" s="2" t="s">
        <v>9094</v>
      </c>
      <c r="F1852" s="2">
        <v>0</v>
      </c>
      <c r="G1852" s="2">
        <v>55.52</v>
      </c>
      <c r="H1852" s="2" t="s">
        <v>86</v>
      </c>
      <c r="I1852" s="3">
        <v>2</v>
      </c>
      <c r="L1852" s="3">
        <v>2</v>
      </c>
      <c r="S1852" s="3">
        <v>4</v>
      </c>
      <c r="U1852" t="e">
        <f>VLOOKUP(A1852,matriz,1,0)</f>
        <v>#N/A</v>
      </c>
    </row>
    <row r="1853" spans="1:21" hidden="1" x14ac:dyDescent="0.25">
      <c r="A1853" s="2" t="s">
        <v>9095</v>
      </c>
      <c r="B1853" s="2" t="s">
        <v>21</v>
      </c>
      <c r="C1853" s="2" t="s">
        <v>9096</v>
      </c>
      <c r="D1853" s="2" t="s">
        <v>4</v>
      </c>
      <c r="E1853" s="2" t="s">
        <v>9097</v>
      </c>
      <c r="F1853" s="2">
        <v>0</v>
      </c>
      <c r="G1853" s="2">
        <v>56.23</v>
      </c>
      <c r="H1853" s="2" t="s">
        <v>86</v>
      </c>
      <c r="L1853" s="3">
        <v>2</v>
      </c>
      <c r="S1853" s="3">
        <v>2</v>
      </c>
      <c r="U1853" t="e">
        <f>VLOOKUP(A1853,matriz,1,0)</f>
        <v>#N/A</v>
      </c>
    </row>
    <row r="1854" spans="1:21" hidden="1" x14ac:dyDescent="0.25">
      <c r="A1854" s="2" t="s">
        <v>99</v>
      </c>
      <c r="B1854" s="2" t="s">
        <v>21</v>
      </c>
      <c r="C1854" s="2" t="s">
        <v>100</v>
      </c>
      <c r="D1854" s="2" t="s">
        <v>4</v>
      </c>
      <c r="E1854" s="2" t="s">
        <v>101</v>
      </c>
      <c r="F1854" s="2">
        <v>12.45</v>
      </c>
      <c r="G1854" s="2">
        <v>178.57</v>
      </c>
      <c r="H1854" s="2" t="s">
        <v>86</v>
      </c>
      <c r="I1854" s="3">
        <v>1</v>
      </c>
      <c r="L1854" s="3">
        <v>1</v>
      </c>
      <c r="S1854" s="3">
        <v>2</v>
      </c>
      <c r="U1854" t="e">
        <f>VLOOKUP(A1854,matriz,1,0)</f>
        <v>#N/A</v>
      </c>
    </row>
    <row r="1855" spans="1:21" hidden="1" x14ac:dyDescent="0.25">
      <c r="A1855" s="2" t="s">
        <v>102</v>
      </c>
      <c r="B1855" s="2" t="s">
        <v>21</v>
      </c>
      <c r="C1855" s="2" t="s">
        <v>103</v>
      </c>
      <c r="D1855" s="2" t="s">
        <v>4</v>
      </c>
      <c r="E1855" s="2" t="s">
        <v>101</v>
      </c>
      <c r="F1855" s="2">
        <v>12.45</v>
      </c>
      <c r="G1855" s="2">
        <v>178.57</v>
      </c>
      <c r="H1855" s="2" t="s">
        <v>86</v>
      </c>
      <c r="I1855" s="3">
        <v>1</v>
      </c>
      <c r="L1855" s="3">
        <v>2</v>
      </c>
      <c r="S1855" s="3">
        <v>3</v>
      </c>
      <c r="U1855" t="e">
        <f>VLOOKUP(A1855,matriz,1,0)</f>
        <v>#N/A</v>
      </c>
    </row>
    <row r="1856" spans="1:21" hidden="1" x14ac:dyDescent="0.25">
      <c r="A1856" s="2" t="s">
        <v>104</v>
      </c>
      <c r="B1856" s="2" t="s">
        <v>21</v>
      </c>
      <c r="C1856" s="2" t="s">
        <v>105</v>
      </c>
      <c r="D1856" s="2" t="s">
        <v>4</v>
      </c>
      <c r="E1856" s="2" t="s">
        <v>101</v>
      </c>
      <c r="F1856" s="2">
        <v>12.45</v>
      </c>
      <c r="G1856" s="2">
        <v>178.57</v>
      </c>
      <c r="H1856" s="2" t="s">
        <v>86</v>
      </c>
      <c r="I1856" s="3">
        <v>3</v>
      </c>
      <c r="L1856" s="3">
        <v>2</v>
      </c>
      <c r="S1856" s="3">
        <v>5</v>
      </c>
      <c r="U1856" t="e">
        <f>VLOOKUP(A1856,matriz,1,0)</f>
        <v>#N/A</v>
      </c>
    </row>
    <row r="1857" spans="1:21" hidden="1" x14ac:dyDescent="0.25">
      <c r="A1857" s="2" t="s">
        <v>4157</v>
      </c>
      <c r="B1857" s="2" t="s">
        <v>21</v>
      </c>
      <c r="C1857" s="2" t="s">
        <v>4158</v>
      </c>
      <c r="D1857" s="2" t="s">
        <v>4</v>
      </c>
      <c r="E1857" s="2" t="s">
        <v>4159</v>
      </c>
      <c r="F1857" s="2"/>
      <c r="G1857" s="2">
        <v>133</v>
      </c>
      <c r="H1857" s="2" t="s">
        <v>86</v>
      </c>
      <c r="I1857" s="3">
        <v>1</v>
      </c>
      <c r="S1857" s="3">
        <v>1</v>
      </c>
      <c r="U1857" t="e">
        <f>VLOOKUP(A1857,matriz,1,0)</f>
        <v>#N/A</v>
      </c>
    </row>
    <row r="1858" spans="1:21" hidden="1" x14ac:dyDescent="0.25">
      <c r="A1858" s="2" t="s">
        <v>4161</v>
      </c>
      <c r="B1858" s="2" t="s">
        <v>21</v>
      </c>
      <c r="C1858" s="2" t="s">
        <v>4162</v>
      </c>
      <c r="D1858" s="2" t="s">
        <v>4</v>
      </c>
      <c r="E1858" s="2" t="s">
        <v>4159</v>
      </c>
      <c r="F1858" s="2">
        <v>0</v>
      </c>
      <c r="G1858" s="2">
        <v>133.47</v>
      </c>
      <c r="H1858" s="2" t="s">
        <v>86</v>
      </c>
      <c r="I1858" s="3">
        <v>2</v>
      </c>
      <c r="L1858" s="3">
        <v>2</v>
      </c>
      <c r="S1858" s="3">
        <v>4</v>
      </c>
      <c r="U1858" t="e">
        <f>VLOOKUP(A1858,matriz,1,0)</f>
        <v>#N/A</v>
      </c>
    </row>
    <row r="1859" spans="1:21" hidden="1" x14ac:dyDescent="0.25">
      <c r="A1859" s="2" t="s">
        <v>4163</v>
      </c>
      <c r="B1859" s="2" t="s">
        <v>21</v>
      </c>
      <c r="C1859" s="2" t="s">
        <v>4164</v>
      </c>
      <c r="D1859" s="2" t="s">
        <v>4</v>
      </c>
      <c r="E1859" s="2" t="s">
        <v>4165</v>
      </c>
      <c r="F1859" s="2">
        <v>0</v>
      </c>
      <c r="G1859" s="2">
        <v>66.56</v>
      </c>
      <c r="H1859" s="2" t="s">
        <v>86</v>
      </c>
      <c r="I1859" s="3">
        <v>1</v>
      </c>
      <c r="L1859" s="3">
        <v>1</v>
      </c>
      <c r="S1859" s="3">
        <v>2</v>
      </c>
      <c r="U1859" t="e">
        <f>VLOOKUP(A1859,matriz,1,0)</f>
        <v>#N/A</v>
      </c>
    </row>
    <row r="1860" spans="1:21" hidden="1" x14ac:dyDescent="0.25">
      <c r="A1860" s="2" t="s">
        <v>4166</v>
      </c>
      <c r="B1860" s="2" t="s">
        <v>21</v>
      </c>
      <c r="C1860" s="2" t="s">
        <v>4167</v>
      </c>
      <c r="D1860" s="2" t="s">
        <v>4</v>
      </c>
      <c r="E1860" s="2" t="s">
        <v>4168</v>
      </c>
      <c r="F1860" s="2">
        <v>0</v>
      </c>
      <c r="G1860" s="2">
        <v>133</v>
      </c>
      <c r="H1860" s="2" t="s">
        <v>86</v>
      </c>
      <c r="L1860" s="3">
        <v>2</v>
      </c>
      <c r="S1860" s="3">
        <v>2</v>
      </c>
      <c r="U1860" t="e">
        <f>VLOOKUP(A1860,matriz,1,0)</f>
        <v>#N/A</v>
      </c>
    </row>
    <row r="1861" spans="1:21" hidden="1" x14ac:dyDescent="0.25">
      <c r="A1861" s="2" t="s">
        <v>4169</v>
      </c>
      <c r="B1861" s="2" t="s">
        <v>21</v>
      </c>
      <c r="C1861" s="2" t="s">
        <v>4170</v>
      </c>
      <c r="D1861" s="2" t="s">
        <v>4</v>
      </c>
      <c r="E1861" s="2" t="s">
        <v>4171</v>
      </c>
      <c r="F1861" s="2">
        <v>0</v>
      </c>
      <c r="G1861" s="2">
        <v>99.93</v>
      </c>
      <c r="H1861" s="2" t="s">
        <v>86</v>
      </c>
      <c r="I1861" s="3">
        <v>2</v>
      </c>
      <c r="L1861" s="3">
        <v>2</v>
      </c>
      <c r="S1861" s="3">
        <v>4</v>
      </c>
      <c r="U1861" t="e">
        <f>VLOOKUP(A1861,matriz,1,0)</f>
        <v>#N/A</v>
      </c>
    </row>
    <row r="1862" spans="1:21" hidden="1" x14ac:dyDescent="0.25">
      <c r="A1862" s="2" t="s">
        <v>4172</v>
      </c>
      <c r="B1862" s="2" t="s">
        <v>21</v>
      </c>
      <c r="C1862" s="2" t="s">
        <v>4173</v>
      </c>
      <c r="D1862" s="2" t="s">
        <v>4</v>
      </c>
      <c r="E1862" s="2" t="s">
        <v>4174</v>
      </c>
      <c r="F1862" s="2">
        <v>0</v>
      </c>
      <c r="G1862" s="2">
        <v>111.11</v>
      </c>
      <c r="H1862" s="2" t="s">
        <v>86</v>
      </c>
      <c r="I1862" s="3">
        <v>4</v>
      </c>
      <c r="L1862" s="3">
        <v>2</v>
      </c>
      <c r="S1862" s="3">
        <v>6</v>
      </c>
      <c r="U1862" t="e">
        <f>VLOOKUP(A1862,matriz,1,0)</f>
        <v>#N/A</v>
      </c>
    </row>
    <row r="1863" spans="1:21" hidden="1" x14ac:dyDescent="0.25">
      <c r="A1863" s="2" t="s">
        <v>4175</v>
      </c>
      <c r="B1863" s="2" t="s">
        <v>21</v>
      </c>
      <c r="C1863" s="2" t="s">
        <v>4176</v>
      </c>
      <c r="D1863" s="2" t="s">
        <v>4</v>
      </c>
      <c r="E1863" s="2" t="s">
        <v>4177</v>
      </c>
      <c r="F1863" s="2"/>
      <c r="G1863" s="2">
        <v>122.16</v>
      </c>
      <c r="H1863" s="2" t="s">
        <v>86</v>
      </c>
      <c r="I1863" s="3">
        <v>1</v>
      </c>
      <c r="L1863" s="3">
        <v>2</v>
      </c>
      <c r="S1863" s="3">
        <v>3</v>
      </c>
      <c r="U1863" t="e">
        <f>VLOOKUP(A1863,matriz,1,0)</f>
        <v>#N/A</v>
      </c>
    </row>
    <row r="1864" spans="1:21" hidden="1" x14ac:dyDescent="0.25">
      <c r="A1864" s="2" t="s">
        <v>4178</v>
      </c>
      <c r="B1864" s="2" t="s">
        <v>21</v>
      </c>
      <c r="C1864" s="2" t="s">
        <v>4179</v>
      </c>
      <c r="D1864" s="2" t="s">
        <v>4</v>
      </c>
      <c r="E1864" s="2" t="s">
        <v>4180</v>
      </c>
      <c r="F1864" s="2">
        <v>0</v>
      </c>
      <c r="G1864" s="2">
        <v>133</v>
      </c>
      <c r="H1864" s="2" t="s">
        <v>86</v>
      </c>
      <c r="L1864" s="3">
        <v>2</v>
      </c>
      <c r="S1864" s="3">
        <v>2</v>
      </c>
      <c r="U1864" t="e">
        <f>VLOOKUP(A1864,matriz,1,0)</f>
        <v>#N/A</v>
      </c>
    </row>
    <row r="1865" spans="1:21" hidden="1" x14ac:dyDescent="0.25">
      <c r="A1865" s="2" t="s">
        <v>9062</v>
      </c>
      <c r="B1865" s="2" t="s">
        <v>21</v>
      </c>
      <c r="C1865" s="2" t="s">
        <v>9063</v>
      </c>
      <c r="D1865" s="2" t="s">
        <v>4</v>
      </c>
      <c r="E1865" s="2" t="s">
        <v>9064</v>
      </c>
      <c r="F1865" s="2"/>
      <c r="G1865" s="2">
        <v>111.44</v>
      </c>
      <c r="H1865" s="2" t="s">
        <v>86</v>
      </c>
      <c r="S1865" s="3">
        <v>0</v>
      </c>
      <c r="U1865" t="e">
        <f>VLOOKUP(A1865,matriz,1,0)</f>
        <v>#N/A</v>
      </c>
    </row>
    <row r="1866" spans="1:21" hidden="1" x14ac:dyDescent="0.25">
      <c r="A1866" s="2" t="s">
        <v>9065</v>
      </c>
      <c r="B1866" s="2" t="s">
        <v>21</v>
      </c>
      <c r="C1866" s="2" t="s">
        <v>9066</v>
      </c>
      <c r="D1866" s="2" t="s">
        <v>4</v>
      </c>
      <c r="E1866" s="2" t="s">
        <v>9067</v>
      </c>
      <c r="F1866" s="2"/>
      <c r="G1866" s="2">
        <v>89.08</v>
      </c>
      <c r="H1866" s="2" t="s">
        <v>86</v>
      </c>
      <c r="I1866" s="3">
        <v>3</v>
      </c>
      <c r="L1866" s="3">
        <v>4</v>
      </c>
      <c r="S1866" s="3">
        <v>7</v>
      </c>
      <c r="U1866" t="e">
        <f>VLOOKUP(A1866,matriz,1,0)</f>
        <v>#N/A</v>
      </c>
    </row>
    <row r="1867" spans="1:21" hidden="1" x14ac:dyDescent="0.25">
      <c r="A1867" s="2" t="s">
        <v>9068</v>
      </c>
      <c r="B1867" s="2" t="s">
        <v>21</v>
      </c>
      <c r="C1867" s="2" t="s">
        <v>9069</v>
      </c>
      <c r="D1867" s="2" t="s">
        <v>4</v>
      </c>
      <c r="E1867" s="2" t="s">
        <v>9070</v>
      </c>
      <c r="F1867" s="2">
        <v>0</v>
      </c>
      <c r="G1867" s="2">
        <v>77.83</v>
      </c>
      <c r="H1867" s="2" t="s">
        <v>86</v>
      </c>
      <c r="I1867" s="3">
        <v>4</v>
      </c>
      <c r="L1867" s="3">
        <v>3</v>
      </c>
      <c r="S1867" s="3">
        <v>7</v>
      </c>
      <c r="U1867" t="e">
        <f>VLOOKUP(A1867,matriz,1,0)</f>
        <v>#N/A</v>
      </c>
    </row>
    <row r="1868" spans="1:21" hidden="1" x14ac:dyDescent="0.25">
      <c r="A1868" s="2" t="s">
        <v>9071</v>
      </c>
      <c r="B1868" s="2" t="s">
        <v>21</v>
      </c>
      <c r="C1868" s="2" t="s">
        <v>9072</v>
      </c>
      <c r="D1868" s="2" t="s">
        <v>4</v>
      </c>
      <c r="E1868" s="2" t="s">
        <v>9073</v>
      </c>
      <c r="F1868" s="2">
        <v>0</v>
      </c>
      <c r="G1868" s="2">
        <v>77.83</v>
      </c>
      <c r="H1868" s="2" t="s">
        <v>86</v>
      </c>
      <c r="I1868" s="3">
        <v>4</v>
      </c>
      <c r="L1868" s="3">
        <v>3</v>
      </c>
      <c r="S1868" s="3">
        <v>7</v>
      </c>
      <c r="U1868" t="e">
        <f>VLOOKUP(A1868,matriz,1,0)</f>
        <v>#N/A</v>
      </c>
    </row>
    <row r="1869" spans="1:21" hidden="1" x14ac:dyDescent="0.25">
      <c r="A1869" s="2" t="s">
        <v>9074</v>
      </c>
      <c r="B1869" s="2" t="s">
        <v>21</v>
      </c>
      <c r="C1869" s="2" t="s">
        <v>9075</v>
      </c>
      <c r="D1869" s="2" t="s">
        <v>4</v>
      </c>
      <c r="E1869" s="2" t="s">
        <v>9076</v>
      </c>
      <c r="F1869" s="2"/>
      <c r="G1869" s="2">
        <v>105.88</v>
      </c>
      <c r="H1869" s="2" t="s">
        <v>86</v>
      </c>
      <c r="I1869" s="3">
        <v>1</v>
      </c>
      <c r="L1869" s="3">
        <v>1</v>
      </c>
      <c r="S1869" s="3">
        <v>2</v>
      </c>
      <c r="U1869" t="e">
        <f>VLOOKUP(A1869,matriz,1,0)</f>
        <v>#N/A</v>
      </c>
    </row>
    <row r="1870" spans="1:21" hidden="1" x14ac:dyDescent="0.25">
      <c r="A1870" s="2" t="s">
        <v>9077</v>
      </c>
      <c r="B1870" s="2" t="s">
        <v>21</v>
      </c>
      <c r="C1870" s="2" t="s">
        <v>9078</v>
      </c>
      <c r="D1870" s="2" t="s">
        <v>4</v>
      </c>
      <c r="E1870" s="2" t="s">
        <v>9079</v>
      </c>
      <c r="F1870" s="2">
        <v>0</v>
      </c>
      <c r="G1870" s="2">
        <v>96.53</v>
      </c>
      <c r="H1870" s="2" t="s">
        <v>86</v>
      </c>
      <c r="I1870" s="3">
        <v>4</v>
      </c>
      <c r="L1870" s="3">
        <v>2</v>
      </c>
      <c r="S1870" s="3">
        <v>6</v>
      </c>
      <c r="U1870" t="e">
        <f>VLOOKUP(A1870,matriz,1,0)</f>
        <v>#N/A</v>
      </c>
    </row>
    <row r="1871" spans="1:21" hidden="1" x14ac:dyDescent="0.25">
      <c r="A1871" s="2" t="s">
        <v>92</v>
      </c>
      <c r="B1871" s="2" t="s">
        <v>21</v>
      </c>
      <c r="C1871" s="2" t="s">
        <v>93</v>
      </c>
      <c r="D1871" s="2" t="s">
        <v>4</v>
      </c>
      <c r="E1871" s="2" t="s">
        <v>94</v>
      </c>
      <c r="F1871" s="2">
        <v>12.45</v>
      </c>
      <c r="G1871" s="2">
        <v>178.57</v>
      </c>
      <c r="H1871" s="2" t="s">
        <v>86</v>
      </c>
      <c r="I1871" s="3">
        <v>2</v>
      </c>
      <c r="L1871" s="3">
        <v>1</v>
      </c>
      <c r="S1871" s="3">
        <v>3</v>
      </c>
      <c r="U1871" t="e">
        <f>VLOOKUP(A1871,matriz,1,0)</f>
        <v>#N/A</v>
      </c>
    </row>
    <row r="1872" spans="1:21" hidden="1" x14ac:dyDescent="0.25">
      <c r="A1872" s="2" t="s">
        <v>95</v>
      </c>
      <c r="B1872" s="2" t="s">
        <v>21</v>
      </c>
      <c r="C1872" s="2" t="s">
        <v>96</v>
      </c>
      <c r="D1872" s="2" t="s">
        <v>4</v>
      </c>
      <c r="E1872" s="2" t="s">
        <v>94</v>
      </c>
      <c r="F1872" s="2">
        <v>12.45</v>
      </c>
      <c r="G1872" s="2">
        <v>178.57</v>
      </c>
      <c r="H1872" s="2" t="s">
        <v>86</v>
      </c>
      <c r="I1872" s="3">
        <v>-1</v>
      </c>
      <c r="L1872" s="3">
        <v>3</v>
      </c>
      <c r="S1872" s="3">
        <v>2</v>
      </c>
      <c r="U1872" t="e">
        <f>VLOOKUP(A1872,matriz,1,0)</f>
        <v>#N/A</v>
      </c>
    </row>
    <row r="1873" spans="1:21" hidden="1" x14ac:dyDescent="0.25">
      <c r="A1873" s="2" t="s">
        <v>97</v>
      </c>
      <c r="B1873" s="2" t="s">
        <v>21</v>
      </c>
      <c r="C1873" s="2" t="s">
        <v>98</v>
      </c>
      <c r="D1873" s="2" t="s">
        <v>4</v>
      </c>
      <c r="E1873" s="2" t="s">
        <v>94</v>
      </c>
      <c r="F1873" s="2">
        <v>12.45</v>
      </c>
      <c r="G1873" s="2">
        <v>178.57</v>
      </c>
      <c r="H1873" s="2" t="s">
        <v>86</v>
      </c>
      <c r="I1873" s="3">
        <v>2</v>
      </c>
      <c r="L1873" s="3">
        <v>2</v>
      </c>
      <c r="S1873" s="3">
        <v>4</v>
      </c>
      <c r="U1873" t="e">
        <f>VLOOKUP(A1873,matriz,1,0)</f>
        <v>#N/A</v>
      </c>
    </row>
    <row r="1874" spans="1:21" hidden="1" x14ac:dyDescent="0.25">
      <c r="A1874" s="2" t="s">
        <v>4134</v>
      </c>
      <c r="B1874" s="2" t="s">
        <v>21</v>
      </c>
      <c r="C1874" s="2" t="s">
        <v>4135</v>
      </c>
      <c r="D1874" s="2" t="s">
        <v>4</v>
      </c>
      <c r="E1874" s="2" t="s">
        <v>4136</v>
      </c>
      <c r="F1874" s="2">
        <v>0</v>
      </c>
      <c r="G1874" s="2">
        <v>133.47</v>
      </c>
      <c r="H1874" s="2" t="s">
        <v>86</v>
      </c>
      <c r="I1874" s="3">
        <v>1</v>
      </c>
      <c r="L1874" s="3">
        <v>1</v>
      </c>
      <c r="S1874" s="3">
        <v>2</v>
      </c>
      <c r="U1874" t="e">
        <f>VLOOKUP(A1874,matriz,1,0)</f>
        <v>#N/A</v>
      </c>
    </row>
    <row r="1875" spans="1:21" hidden="1" x14ac:dyDescent="0.25">
      <c r="A1875" s="2" t="s">
        <v>4137</v>
      </c>
      <c r="B1875" s="2" t="s">
        <v>21</v>
      </c>
      <c r="C1875" s="2" t="s">
        <v>4138</v>
      </c>
      <c r="D1875" s="2" t="s">
        <v>4</v>
      </c>
      <c r="E1875" s="2" t="s">
        <v>4136</v>
      </c>
      <c r="F1875" s="2">
        <v>0</v>
      </c>
      <c r="G1875" s="2">
        <v>118.81</v>
      </c>
      <c r="H1875" s="2" t="s">
        <v>86</v>
      </c>
      <c r="I1875" s="3">
        <v>8</v>
      </c>
      <c r="L1875" s="3">
        <v>2</v>
      </c>
      <c r="S1875" s="3">
        <v>10</v>
      </c>
      <c r="U1875" t="e">
        <f>VLOOKUP(A1875,matriz,1,0)</f>
        <v>#N/A</v>
      </c>
    </row>
    <row r="1876" spans="1:21" hidden="1" x14ac:dyDescent="0.25">
      <c r="A1876" s="2" t="s">
        <v>4139</v>
      </c>
      <c r="B1876" s="2" t="s">
        <v>21</v>
      </c>
      <c r="C1876" s="2" t="s">
        <v>4140</v>
      </c>
      <c r="D1876" s="2" t="s">
        <v>4</v>
      </c>
      <c r="E1876" s="2" t="s">
        <v>4141</v>
      </c>
      <c r="F1876" s="2">
        <v>0</v>
      </c>
      <c r="G1876" s="2">
        <v>133.47</v>
      </c>
      <c r="H1876" s="2" t="s">
        <v>86</v>
      </c>
      <c r="I1876" s="3">
        <v>3</v>
      </c>
      <c r="L1876" s="3">
        <v>1</v>
      </c>
      <c r="S1876" s="3">
        <v>4</v>
      </c>
      <c r="U1876" t="e">
        <f>VLOOKUP(A1876,matriz,1,0)</f>
        <v>#N/A</v>
      </c>
    </row>
    <row r="1877" spans="1:21" hidden="1" x14ac:dyDescent="0.25">
      <c r="A1877" s="2" t="s">
        <v>4142</v>
      </c>
      <c r="B1877" s="2" t="s">
        <v>21</v>
      </c>
      <c r="C1877" s="2" t="s">
        <v>4143</v>
      </c>
      <c r="D1877" s="2" t="s">
        <v>4</v>
      </c>
      <c r="E1877" s="2" t="s">
        <v>4144</v>
      </c>
      <c r="F1877" s="2">
        <v>0</v>
      </c>
      <c r="G1877" s="2">
        <v>106.74</v>
      </c>
      <c r="H1877" s="2" t="s">
        <v>86</v>
      </c>
      <c r="I1877" s="3">
        <v>3</v>
      </c>
      <c r="L1877" s="3">
        <v>2</v>
      </c>
      <c r="S1877" s="3">
        <v>5</v>
      </c>
      <c r="U1877" t="e">
        <f>VLOOKUP(A1877,matriz,1,0)</f>
        <v>#N/A</v>
      </c>
    </row>
    <row r="1878" spans="1:21" hidden="1" x14ac:dyDescent="0.25">
      <c r="A1878" s="2" t="s">
        <v>4145</v>
      </c>
      <c r="B1878" s="2" t="s">
        <v>21</v>
      </c>
      <c r="C1878" s="2" t="s">
        <v>4146</v>
      </c>
      <c r="D1878" s="2" t="s">
        <v>4</v>
      </c>
      <c r="E1878" s="2" t="s">
        <v>4147</v>
      </c>
      <c r="F1878" s="2">
        <v>0</v>
      </c>
      <c r="G1878" s="2">
        <v>99.98</v>
      </c>
      <c r="H1878" s="2" t="s">
        <v>86</v>
      </c>
      <c r="I1878" s="3">
        <v>2</v>
      </c>
      <c r="L1878" s="3">
        <v>1</v>
      </c>
      <c r="S1878" s="3">
        <v>3</v>
      </c>
      <c r="U1878" t="e">
        <f>VLOOKUP(A1878,matriz,1,0)</f>
        <v>#N/A</v>
      </c>
    </row>
    <row r="1879" spans="1:21" hidden="1" x14ac:dyDescent="0.25">
      <c r="A1879" s="2" t="s">
        <v>4148</v>
      </c>
      <c r="B1879" s="2" t="s">
        <v>21</v>
      </c>
      <c r="C1879" s="2" t="s">
        <v>4149</v>
      </c>
      <c r="D1879" s="2" t="s">
        <v>4</v>
      </c>
      <c r="E1879" s="2" t="s">
        <v>4150</v>
      </c>
      <c r="F1879" s="2">
        <v>0</v>
      </c>
      <c r="G1879" s="2">
        <v>120.21</v>
      </c>
      <c r="H1879" s="2" t="s">
        <v>86</v>
      </c>
      <c r="I1879" s="3">
        <v>7</v>
      </c>
      <c r="L1879" s="3">
        <v>1</v>
      </c>
      <c r="S1879" s="3">
        <v>8</v>
      </c>
      <c r="U1879" t="e">
        <f>VLOOKUP(A1879,matriz,1,0)</f>
        <v>#N/A</v>
      </c>
    </row>
    <row r="1880" spans="1:21" hidden="1" x14ac:dyDescent="0.25">
      <c r="A1880" s="2" t="s">
        <v>4151</v>
      </c>
      <c r="B1880" s="2" t="s">
        <v>21</v>
      </c>
      <c r="C1880" s="2" t="s">
        <v>4152</v>
      </c>
      <c r="D1880" s="2" t="s">
        <v>4</v>
      </c>
      <c r="E1880" s="2" t="s">
        <v>4153</v>
      </c>
      <c r="F1880" s="2">
        <v>0</v>
      </c>
      <c r="G1880" s="2">
        <v>133.31</v>
      </c>
      <c r="H1880" s="2" t="s">
        <v>86</v>
      </c>
      <c r="I1880" s="3">
        <v>1</v>
      </c>
      <c r="L1880" s="3">
        <v>1</v>
      </c>
      <c r="S1880" s="3">
        <v>2</v>
      </c>
      <c r="U1880" t="e">
        <f>VLOOKUP(A1880,matriz,1,0)</f>
        <v>#N/A</v>
      </c>
    </row>
    <row r="1881" spans="1:21" hidden="1" x14ac:dyDescent="0.25">
      <c r="A1881" s="2" t="s">
        <v>4154</v>
      </c>
      <c r="B1881" s="2" t="s">
        <v>21</v>
      </c>
      <c r="C1881" s="2" t="s">
        <v>4155</v>
      </c>
      <c r="D1881" s="2" t="s">
        <v>4</v>
      </c>
      <c r="E1881" s="2" t="s">
        <v>4156</v>
      </c>
      <c r="F1881" s="2"/>
      <c r="G1881" s="2">
        <v>66.56</v>
      </c>
      <c r="H1881" s="2" t="s">
        <v>86</v>
      </c>
      <c r="L1881" s="3">
        <v>1</v>
      </c>
      <c r="S1881" s="3">
        <v>1</v>
      </c>
      <c r="U1881" t="e">
        <f>VLOOKUP(A1881,matriz,1,0)</f>
        <v>#N/A</v>
      </c>
    </row>
    <row r="1882" spans="1:21" hidden="1" x14ac:dyDescent="0.25">
      <c r="A1882" s="2" t="s">
        <v>10351</v>
      </c>
      <c r="B1882" s="2" t="s">
        <v>21</v>
      </c>
      <c r="C1882" s="2" t="s">
        <v>10352</v>
      </c>
      <c r="D1882" s="2" t="s">
        <v>4</v>
      </c>
      <c r="E1882" s="2" t="s">
        <v>10353</v>
      </c>
      <c r="F1882" s="2"/>
      <c r="G1882" s="2">
        <v>60.72</v>
      </c>
      <c r="H1882" s="2" t="s">
        <v>24</v>
      </c>
      <c r="I1882" s="3">
        <v>4</v>
      </c>
      <c r="L1882" s="3">
        <v>3</v>
      </c>
      <c r="S1882" s="3">
        <v>7</v>
      </c>
      <c r="U1882" t="e">
        <f>VLOOKUP(A1882,matriz,1,0)</f>
        <v>#N/A</v>
      </c>
    </row>
    <row r="1883" spans="1:21" hidden="1" x14ac:dyDescent="0.25">
      <c r="A1883" s="2" t="s">
        <v>10357</v>
      </c>
      <c r="B1883" s="2" t="s">
        <v>21</v>
      </c>
      <c r="C1883" s="2" t="s">
        <v>10358</v>
      </c>
      <c r="D1883" s="2" t="s">
        <v>4</v>
      </c>
      <c r="E1883" s="2" t="s">
        <v>10359</v>
      </c>
      <c r="F1883" s="2">
        <v>0</v>
      </c>
      <c r="G1883" s="2">
        <v>60.72</v>
      </c>
      <c r="H1883" s="2" t="s">
        <v>24</v>
      </c>
      <c r="I1883" s="3">
        <v>4</v>
      </c>
      <c r="L1883" s="3">
        <v>3</v>
      </c>
      <c r="S1883" s="3">
        <v>7</v>
      </c>
      <c r="U1883" t="e">
        <f>VLOOKUP(A1883,matriz,1,0)</f>
        <v>#N/A</v>
      </c>
    </row>
    <row r="1884" spans="1:21" hidden="1" x14ac:dyDescent="0.25">
      <c r="A1884" s="2" t="s">
        <v>10363</v>
      </c>
      <c r="B1884" s="2" t="s">
        <v>21</v>
      </c>
      <c r="C1884" s="2" t="s">
        <v>10364</v>
      </c>
      <c r="D1884" s="2" t="s">
        <v>4</v>
      </c>
      <c r="E1884" s="2" t="s">
        <v>10365</v>
      </c>
      <c r="F1884" s="2">
        <v>0</v>
      </c>
      <c r="G1884" s="2">
        <v>60.72</v>
      </c>
      <c r="H1884" s="2" t="s">
        <v>24</v>
      </c>
      <c r="I1884" s="3">
        <v>4</v>
      </c>
      <c r="L1884" s="3">
        <v>3</v>
      </c>
      <c r="S1884" s="3">
        <v>7</v>
      </c>
      <c r="U1884" t="e">
        <f>VLOOKUP(A1884,matriz,1,0)</f>
        <v>#N/A</v>
      </c>
    </row>
    <row r="1885" spans="1:21" hidden="1" x14ac:dyDescent="0.25">
      <c r="A1885" s="2" t="s">
        <v>10369</v>
      </c>
      <c r="B1885" s="2" t="s">
        <v>21</v>
      </c>
      <c r="C1885" s="2" t="s">
        <v>10370</v>
      </c>
      <c r="D1885" s="2" t="s">
        <v>4</v>
      </c>
      <c r="E1885" s="2" t="s">
        <v>10371</v>
      </c>
      <c r="F1885" s="2">
        <v>0</v>
      </c>
      <c r="G1885" s="2">
        <v>60.72</v>
      </c>
      <c r="H1885" s="2" t="s">
        <v>24</v>
      </c>
      <c r="L1885" s="3">
        <v>5</v>
      </c>
      <c r="S1885" s="3">
        <v>5</v>
      </c>
      <c r="U1885" t="e">
        <f>VLOOKUP(A1885,matriz,1,0)</f>
        <v>#N/A</v>
      </c>
    </row>
    <row r="1886" spans="1:21" hidden="1" x14ac:dyDescent="0.25">
      <c r="A1886" s="2" t="s">
        <v>10375</v>
      </c>
      <c r="B1886" s="2" t="s">
        <v>21</v>
      </c>
      <c r="C1886" s="2" t="s">
        <v>10376</v>
      </c>
      <c r="D1886" s="2" t="s">
        <v>4</v>
      </c>
      <c r="E1886" s="2" t="s">
        <v>10377</v>
      </c>
      <c r="F1886" s="2">
        <v>0</v>
      </c>
      <c r="G1886" s="2">
        <v>61.43</v>
      </c>
      <c r="H1886" s="2" t="s">
        <v>24</v>
      </c>
      <c r="I1886" s="3">
        <v>6</v>
      </c>
      <c r="L1886" s="3">
        <v>2</v>
      </c>
      <c r="S1886" s="3">
        <v>8</v>
      </c>
      <c r="U1886" t="e">
        <f>VLOOKUP(A1886,matriz,1,0)</f>
        <v>#N/A</v>
      </c>
    </row>
    <row r="1887" spans="1:21" hidden="1" x14ac:dyDescent="0.25">
      <c r="A1887" s="2" t="s">
        <v>10381</v>
      </c>
      <c r="B1887" s="2" t="s">
        <v>21</v>
      </c>
      <c r="C1887" s="2" t="s">
        <v>10382</v>
      </c>
      <c r="D1887" s="2" t="s">
        <v>4</v>
      </c>
      <c r="E1887" s="2" t="s">
        <v>10383</v>
      </c>
      <c r="F1887" s="2">
        <v>0</v>
      </c>
      <c r="G1887" s="2">
        <v>61.43</v>
      </c>
      <c r="H1887" s="2" t="s">
        <v>24</v>
      </c>
      <c r="I1887" s="3">
        <v>6</v>
      </c>
      <c r="L1887" s="3">
        <v>2</v>
      </c>
      <c r="S1887" s="3">
        <v>8</v>
      </c>
      <c r="U1887" t="e">
        <f>VLOOKUP(A1887,matriz,1,0)</f>
        <v>#N/A</v>
      </c>
    </row>
    <row r="1888" spans="1:21" hidden="1" x14ac:dyDescent="0.25">
      <c r="A1888" s="2" t="s">
        <v>10348</v>
      </c>
      <c r="B1888" s="2" t="s">
        <v>21</v>
      </c>
      <c r="C1888" s="2" t="s">
        <v>10349</v>
      </c>
      <c r="D1888" s="2" t="s">
        <v>4</v>
      </c>
      <c r="E1888" s="2" t="s">
        <v>10350</v>
      </c>
      <c r="F1888" s="2">
        <v>0</v>
      </c>
      <c r="G1888" s="2">
        <v>60.72</v>
      </c>
      <c r="H1888" s="2" t="s">
        <v>24</v>
      </c>
      <c r="I1888" s="3">
        <v>3</v>
      </c>
      <c r="L1888" s="3">
        <v>4</v>
      </c>
      <c r="S1888" s="3">
        <v>7</v>
      </c>
      <c r="U1888" t="e">
        <f>VLOOKUP(A1888,matriz,1,0)</f>
        <v>#N/A</v>
      </c>
    </row>
    <row r="1889" spans="1:21" hidden="1" x14ac:dyDescent="0.25">
      <c r="A1889" s="2" t="s">
        <v>10354</v>
      </c>
      <c r="B1889" s="2" t="s">
        <v>21</v>
      </c>
      <c r="C1889" s="2" t="s">
        <v>10355</v>
      </c>
      <c r="D1889" s="2" t="s">
        <v>4</v>
      </c>
      <c r="E1889" s="2" t="s">
        <v>10356</v>
      </c>
      <c r="F1889" s="2">
        <v>0</v>
      </c>
      <c r="G1889" s="2">
        <v>50.6</v>
      </c>
      <c r="H1889" s="2" t="s">
        <v>24</v>
      </c>
      <c r="I1889" s="3">
        <v>4</v>
      </c>
      <c r="L1889" s="3">
        <v>3</v>
      </c>
      <c r="S1889" s="3">
        <v>7</v>
      </c>
      <c r="U1889" t="e">
        <f>VLOOKUP(A1889,matriz,1,0)</f>
        <v>#N/A</v>
      </c>
    </row>
    <row r="1890" spans="1:21" hidden="1" x14ac:dyDescent="0.25">
      <c r="A1890" s="2" t="s">
        <v>10360</v>
      </c>
      <c r="B1890" s="2" t="s">
        <v>21</v>
      </c>
      <c r="C1890" s="2" t="s">
        <v>10361</v>
      </c>
      <c r="D1890" s="2" t="s">
        <v>4</v>
      </c>
      <c r="E1890" s="2" t="s">
        <v>10362</v>
      </c>
      <c r="F1890" s="2">
        <v>0</v>
      </c>
      <c r="G1890" s="2">
        <v>60.72</v>
      </c>
      <c r="H1890" s="2" t="s">
        <v>24</v>
      </c>
      <c r="I1890" s="3">
        <v>4</v>
      </c>
      <c r="L1890" s="3">
        <v>3</v>
      </c>
      <c r="S1890" s="3">
        <v>7</v>
      </c>
      <c r="U1890" t="e">
        <f>VLOOKUP(A1890,matriz,1,0)</f>
        <v>#N/A</v>
      </c>
    </row>
    <row r="1891" spans="1:21" hidden="1" x14ac:dyDescent="0.25">
      <c r="A1891" s="2" t="s">
        <v>10366</v>
      </c>
      <c r="B1891" s="2" t="s">
        <v>21</v>
      </c>
      <c r="C1891" s="2" t="s">
        <v>10367</v>
      </c>
      <c r="D1891" s="2" t="s">
        <v>4</v>
      </c>
      <c r="E1891" s="2" t="s">
        <v>10368</v>
      </c>
      <c r="F1891" s="2">
        <v>0</v>
      </c>
      <c r="G1891" s="2">
        <v>61.43</v>
      </c>
      <c r="H1891" s="2" t="s">
        <v>24</v>
      </c>
      <c r="I1891" s="3">
        <v>6</v>
      </c>
      <c r="L1891" s="3">
        <v>2</v>
      </c>
      <c r="S1891" s="3">
        <v>8</v>
      </c>
      <c r="U1891" t="e">
        <f>VLOOKUP(A1891,matriz,1,0)</f>
        <v>#N/A</v>
      </c>
    </row>
    <row r="1892" spans="1:21" hidden="1" x14ac:dyDescent="0.25">
      <c r="A1892" s="2" t="s">
        <v>10372</v>
      </c>
      <c r="B1892" s="2" t="s">
        <v>21</v>
      </c>
      <c r="C1892" s="2" t="s">
        <v>10373</v>
      </c>
      <c r="D1892" s="2" t="s">
        <v>4</v>
      </c>
      <c r="E1892" s="2" t="s">
        <v>10374</v>
      </c>
      <c r="F1892" s="2">
        <v>0</v>
      </c>
      <c r="G1892" s="2">
        <v>62.62</v>
      </c>
      <c r="H1892" s="2" t="s">
        <v>24</v>
      </c>
      <c r="I1892" s="3">
        <v>7</v>
      </c>
      <c r="L1892" s="3">
        <v>2</v>
      </c>
      <c r="S1892" s="3">
        <v>9</v>
      </c>
      <c r="U1892" t="e">
        <f>VLOOKUP(A1892,matriz,1,0)</f>
        <v>#N/A</v>
      </c>
    </row>
    <row r="1893" spans="1:21" hidden="1" x14ac:dyDescent="0.25">
      <c r="A1893" s="2" t="s">
        <v>10378</v>
      </c>
      <c r="B1893" s="2" t="s">
        <v>21</v>
      </c>
      <c r="C1893" s="2" t="s">
        <v>10379</v>
      </c>
      <c r="D1893" s="2" t="s">
        <v>4</v>
      </c>
      <c r="E1893" s="2" t="s">
        <v>10380</v>
      </c>
      <c r="F1893" s="2">
        <v>0</v>
      </c>
      <c r="G1893" s="2">
        <v>61.43</v>
      </c>
      <c r="H1893" s="2" t="s">
        <v>24</v>
      </c>
      <c r="I1893" s="3">
        <v>5</v>
      </c>
      <c r="L1893" s="3">
        <v>2</v>
      </c>
      <c r="S1893" s="3">
        <v>7</v>
      </c>
      <c r="U1893" t="e">
        <f>VLOOKUP(A1893,matriz,1,0)</f>
        <v>#N/A</v>
      </c>
    </row>
    <row r="1894" spans="1:21" hidden="1" x14ac:dyDescent="0.25">
      <c r="A1894" s="2" t="s">
        <v>3983</v>
      </c>
      <c r="B1894" s="2" t="s">
        <v>21</v>
      </c>
      <c r="C1894" s="2" t="s">
        <v>3984</v>
      </c>
      <c r="D1894" s="2" t="s">
        <v>4</v>
      </c>
      <c r="E1894" s="2" t="s">
        <v>3985</v>
      </c>
      <c r="F1894" s="2"/>
      <c r="G1894" s="2">
        <v>62.5</v>
      </c>
      <c r="H1894" s="2" t="s">
        <v>86</v>
      </c>
      <c r="S1894" s="3">
        <v>0</v>
      </c>
      <c r="U1894" t="e">
        <f>VLOOKUP(A1894,matriz,1,0)</f>
        <v>#N/A</v>
      </c>
    </row>
    <row r="1895" spans="1:21" hidden="1" x14ac:dyDescent="0.25">
      <c r="A1895" s="2" t="s">
        <v>3986</v>
      </c>
      <c r="B1895" s="2" t="s">
        <v>21</v>
      </c>
      <c r="C1895" s="2" t="s">
        <v>3987</v>
      </c>
      <c r="D1895" s="2" t="s">
        <v>4</v>
      </c>
      <c r="E1895" s="2" t="s">
        <v>3985</v>
      </c>
      <c r="F1895" s="2">
        <v>0</v>
      </c>
      <c r="G1895" s="2">
        <v>125</v>
      </c>
      <c r="H1895" s="2" t="s">
        <v>86</v>
      </c>
      <c r="L1895" s="3">
        <v>2</v>
      </c>
      <c r="S1895" s="3">
        <v>2</v>
      </c>
      <c r="U1895" t="e">
        <f>VLOOKUP(A1895,matriz,1,0)</f>
        <v>#N/A</v>
      </c>
    </row>
    <row r="1896" spans="1:21" hidden="1" x14ac:dyDescent="0.25">
      <c r="A1896" s="2" t="s">
        <v>3988</v>
      </c>
      <c r="B1896" s="2" t="s">
        <v>21</v>
      </c>
      <c r="C1896" s="2" t="s">
        <v>3989</v>
      </c>
      <c r="D1896" s="2" t="s">
        <v>4</v>
      </c>
      <c r="E1896" s="2" t="s">
        <v>3985</v>
      </c>
      <c r="F1896" s="2">
        <v>0</v>
      </c>
      <c r="G1896" s="2">
        <v>125</v>
      </c>
      <c r="H1896" s="2" t="s">
        <v>86</v>
      </c>
      <c r="I1896" s="3">
        <v>1</v>
      </c>
      <c r="L1896" s="3">
        <v>1</v>
      </c>
      <c r="S1896" s="3">
        <v>2</v>
      </c>
      <c r="U1896" t="e">
        <f>VLOOKUP(A1896,matriz,1,0)</f>
        <v>#N/A</v>
      </c>
    </row>
    <row r="1897" spans="1:21" hidden="1" x14ac:dyDescent="0.25">
      <c r="A1897" s="2" t="s">
        <v>3976</v>
      </c>
      <c r="B1897" s="2" t="s">
        <v>21</v>
      </c>
      <c r="C1897" s="2" t="s">
        <v>3977</v>
      </c>
      <c r="D1897" s="2" t="s">
        <v>4</v>
      </c>
      <c r="E1897" s="2" t="s">
        <v>3978</v>
      </c>
      <c r="F1897" s="2">
        <v>0</v>
      </c>
      <c r="G1897" s="2">
        <v>125</v>
      </c>
      <c r="H1897" s="2" t="s">
        <v>86</v>
      </c>
      <c r="L1897" s="3">
        <v>1</v>
      </c>
      <c r="S1897" s="3">
        <v>1</v>
      </c>
      <c r="U1897" t="e">
        <f>VLOOKUP(A1897,matriz,1,0)</f>
        <v>#N/A</v>
      </c>
    </row>
    <row r="1898" spans="1:21" hidden="1" x14ac:dyDescent="0.25">
      <c r="A1898" s="2" t="s">
        <v>3979</v>
      </c>
      <c r="B1898" s="2" t="s">
        <v>21</v>
      </c>
      <c r="C1898" s="2" t="s">
        <v>3980</v>
      </c>
      <c r="D1898" s="2" t="s">
        <v>4</v>
      </c>
      <c r="E1898" s="2" t="s">
        <v>3978</v>
      </c>
      <c r="F1898" s="2"/>
      <c r="G1898" s="2">
        <v>125</v>
      </c>
      <c r="H1898" s="2" t="s">
        <v>86</v>
      </c>
      <c r="I1898" s="3">
        <v>1</v>
      </c>
      <c r="L1898" s="3">
        <v>1</v>
      </c>
      <c r="S1898" s="3">
        <v>2</v>
      </c>
      <c r="U1898" t="e">
        <f>VLOOKUP(A1898,matriz,1,0)</f>
        <v>#N/A</v>
      </c>
    </row>
    <row r="1899" spans="1:21" hidden="1" x14ac:dyDescent="0.25">
      <c r="A1899" s="2" t="s">
        <v>3981</v>
      </c>
      <c r="B1899" s="2" t="s">
        <v>21</v>
      </c>
      <c r="C1899" s="2" t="s">
        <v>3982</v>
      </c>
      <c r="D1899" s="2" t="s">
        <v>4</v>
      </c>
      <c r="E1899" s="2" t="s">
        <v>3978</v>
      </c>
      <c r="F1899" s="2">
        <v>0</v>
      </c>
      <c r="G1899" s="2">
        <v>125</v>
      </c>
      <c r="H1899" s="2" t="s">
        <v>86</v>
      </c>
      <c r="I1899" s="3">
        <v>2</v>
      </c>
      <c r="L1899" s="3">
        <v>1</v>
      </c>
      <c r="S1899" s="3">
        <v>3</v>
      </c>
      <c r="U1899" t="e">
        <f>VLOOKUP(A1899,matriz,1,0)</f>
        <v>#N/A</v>
      </c>
    </row>
    <row r="1900" spans="1:21" hidden="1" x14ac:dyDescent="0.25">
      <c r="A1900" s="2" t="s">
        <v>10516</v>
      </c>
      <c r="B1900" s="2" t="s">
        <v>21</v>
      </c>
      <c r="C1900" s="2" t="s">
        <v>10517</v>
      </c>
      <c r="D1900" s="2" t="s">
        <v>4</v>
      </c>
      <c r="E1900" s="2" t="s">
        <v>10518</v>
      </c>
      <c r="F1900" s="2">
        <v>0</v>
      </c>
      <c r="G1900" s="2">
        <v>133.93</v>
      </c>
      <c r="H1900" s="2" t="s">
        <v>24</v>
      </c>
      <c r="I1900" s="3">
        <v>4</v>
      </c>
      <c r="L1900" s="3">
        <v>1</v>
      </c>
      <c r="S1900" s="3">
        <v>5</v>
      </c>
      <c r="U1900" t="e">
        <f>VLOOKUP(A1900,matriz,1,0)</f>
        <v>#N/A</v>
      </c>
    </row>
    <row r="1901" spans="1:21" hidden="1" x14ac:dyDescent="0.25">
      <c r="A1901" s="2" t="s">
        <v>10521</v>
      </c>
      <c r="B1901" s="2" t="s">
        <v>21</v>
      </c>
      <c r="C1901" s="2" t="s">
        <v>10522</v>
      </c>
      <c r="D1901" s="2" t="s">
        <v>4</v>
      </c>
      <c r="E1901" s="2" t="s">
        <v>10518</v>
      </c>
      <c r="F1901" s="2">
        <v>0</v>
      </c>
      <c r="G1901" s="2">
        <v>133.93</v>
      </c>
      <c r="H1901" s="2" t="s">
        <v>24</v>
      </c>
      <c r="I1901" s="3">
        <v>4</v>
      </c>
      <c r="L1901" s="3">
        <v>1</v>
      </c>
      <c r="S1901" s="3">
        <v>5</v>
      </c>
      <c r="U1901" t="e">
        <f>VLOOKUP(A1901,matriz,1,0)</f>
        <v>#N/A</v>
      </c>
    </row>
    <row r="1902" spans="1:21" hidden="1" x14ac:dyDescent="0.25">
      <c r="A1902" s="2" t="s">
        <v>10525</v>
      </c>
      <c r="B1902" s="2" t="s">
        <v>21</v>
      </c>
      <c r="C1902" s="2" t="s">
        <v>10526</v>
      </c>
      <c r="D1902" s="2" t="s">
        <v>4</v>
      </c>
      <c r="E1902" s="2" t="s">
        <v>10518</v>
      </c>
      <c r="F1902" s="2">
        <v>0</v>
      </c>
      <c r="G1902" s="2">
        <v>133.93</v>
      </c>
      <c r="H1902" s="2" t="s">
        <v>24</v>
      </c>
      <c r="I1902" s="3">
        <v>4</v>
      </c>
      <c r="L1902" s="3">
        <v>1</v>
      </c>
      <c r="S1902" s="3">
        <v>5</v>
      </c>
      <c r="U1902" t="e">
        <f>VLOOKUP(A1902,matriz,1,0)</f>
        <v>#N/A</v>
      </c>
    </row>
    <row r="1903" spans="1:21" hidden="1" x14ac:dyDescent="0.25">
      <c r="A1903" s="2" t="s">
        <v>10530</v>
      </c>
      <c r="B1903" s="2" t="s">
        <v>21</v>
      </c>
      <c r="C1903" s="2" t="s">
        <v>10531</v>
      </c>
      <c r="D1903" s="2" t="s">
        <v>4</v>
      </c>
      <c r="E1903" s="2" t="s">
        <v>10532</v>
      </c>
      <c r="F1903" s="2">
        <v>0</v>
      </c>
      <c r="G1903" s="2">
        <v>133.93</v>
      </c>
      <c r="H1903" s="2" t="s">
        <v>24</v>
      </c>
      <c r="I1903" s="3">
        <v>4</v>
      </c>
      <c r="L1903" s="3">
        <v>1</v>
      </c>
      <c r="S1903" s="3">
        <v>5</v>
      </c>
      <c r="U1903" t="e">
        <f>VLOOKUP(A1903,matriz,1,0)</f>
        <v>#N/A</v>
      </c>
    </row>
    <row r="1904" spans="1:21" hidden="1" x14ac:dyDescent="0.25">
      <c r="A1904" s="2" t="s">
        <v>10535</v>
      </c>
      <c r="B1904" s="2" t="s">
        <v>21</v>
      </c>
      <c r="C1904" s="2" t="s">
        <v>10536</v>
      </c>
      <c r="D1904" s="2" t="s">
        <v>4</v>
      </c>
      <c r="E1904" s="2" t="s">
        <v>10532</v>
      </c>
      <c r="F1904" s="2">
        <v>0</v>
      </c>
      <c r="G1904" s="2">
        <v>133.93</v>
      </c>
      <c r="H1904" s="2" t="s">
        <v>24</v>
      </c>
      <c r="I1904" s="3">
        <v>4</v>
      </c>
      <c r="L1904" s="3">
        <v>1</v>
      </c>
      <c r="S1904" s="3">
        <v>5</v>
      </c>
      <c r="U1904" t="e">
        <f>VLOOKUP(A1904,matriz,1,0)</f>
        <v>#N/A</v>
      </c>
    </row>
    <row r="1905" spans="1:21" hidden="1" x14ac:dyDescent="0.25">
      <c r="A1905" s="2" t="s">
        <v>10513</v>
      </c>
      <c r="B1905" s="2" t="s">
        <v>21</v>
      </c>
      <c r="C1905" s="2" t="s">
        <v>10514</v>
      </c>
      <c r="D1905" s="2" t="s">
        <v>4</v>
      </c>
      <c r="E1905" s="2" t="s">
        <v>10515</v>
      </c>
      <c r="F1905" s="2">
        <v>0</v>
      </c>
      <c r="G1905" s="2">
        <v>133.93</v>
      </c>
      <c r="H1905" s="2" t="s">
        <v>24</v>
      </c>
      <c r="I1905" s="3">
        <v>4</v>
      </c>
      <c r="L1905" s="3">
        <v>1</v>
      </c>
      <c r="S1905" s="3">
        <v>5</v>
      </c>
      <c r="U1905" t="e">
        <f>VLOOKUP(A1905,matriz,1,0)</f>
        <v>#N/A</v>
      </c>
    </row>
    <row r="1906" spans="1:21" hidden="1" x14ac:dyDescent="0.25">
      <c r="A1906" s="2" t="s">
        <v>10519</v>
      </c>
      <c r="B1906" s="2" t="s">
        <v>21</v>
      </c>
      <c r="C1906" s="2" t="s">
        <v>10520</v>
      </c>
      <c r="D1906" s="2" t="s">
        <v>4</v>
      </c>
      <c r="E1906" s="2" t="s">
        <v>10515</v>
      </c>
      <c r="F1906" s="2">
        <v>0</v>
      </c>
      <c r="G1906" s="2">
        <v>133.93</v>
      </c>
      <c r="H1906" s="2" t="s">
        <v>24</v>
      </c>
      <c r="I1906" s="3">
        <v>4</v>
      </c>
      <c r="L1906" s="3">
        <v>1</v>
      </c>
      <c r="S1906" s="3">
        <v>5</v>
      </c>
      <c r="U1906" t="e">
        <f>VLOOKUP(A1906,matriz,1,0)</f>
        <v>#N/A</v>
      </c>
    </row>
    <row r="1907" spans="1:21" hidden="1" x14ac:dyDescent="0.25">
      <c r="A1907" s="2" t="s">
        <v>10523</v>
      </c>
      <c r="B1907" s="2" t="s">
        <v>21</v>
      </c>
      <c r="C1907" s="2" t="s">
        <v>10524</v>
      </c>
      <c r="D1907" s="2" t="s">
        <v>4</v>
      </c>
      <c r="E1907" s="2" t="s">
        <v>10515</v>
      </c>
      <c r="F1907" s="2">
        <v>0</v>
      </c>
      <c r="G1907" s="2">
        <v>133.93</v>
      </c>
      <c r="H1907" s="2" t="s">
        <v>24</v>
      </c>
      <c r="I1907" s="3">
        <v>4</v>
      </c>
      <c r="L1907" s="3">
        <v>1</v>
      </c>
      <c r="S1907" s="3">
        <v>5</v>
      </c>
      <c r="U1907" t="e">
        <f>VLOOKUP(A1907,matriz,1,0)</f>
        <v>#N/A</v>
      </c>
    </row>
    <row r="1908" spans="1:21" hidden="1" x14ac:dyDescent="0.25">
      <c r="A1908" s="2" t="s">
        <v>10527</v>
      </c>
      <c r="B1908" s="2" t="s">
        <v>21</v>
      </c>
      <c r="C1908" s="2" t="s">
        <v>10528</v>
      </c>
      <c r="D1908" s="2" t="s">
        <v>4</v>
      </c>
      <c r="E1908" s="2" t="s">
        <v>10529</v>
      </c>
      <c r="F1908" s="2">
        <v>0</v>
      </c>
      <c r="G1908" s="2">
        <v>133.93</v>
      </c>
      <c r="H1908" s="2" t="s">
        <v>24</v>
      </c>
      <c r="I1908" s="3">
        <v>4</v>
      </c>
      <c r="L1908" s="3">
        <v>1</v>
      </c>
      <c r="S1908" s="3">
        <v>5</v>
      </c>
      <c r="U1908" t="e">
        <f>VLOOKUP(A1908,matriz,1,0)</f>
        <v>#N/A</v>
      </c>
    </row>
    <row r="1909" spans="1:21" hidden="1" x14ac:dyDescent="0.25">
      <c r="A1909" s="2" t="s">
        <v>10533</v>
      </c>
      <c r="B1909" s="2" t="s">
        <v>21</v>
      </c>
      <c r="C1909" s="2" t="s">
        <v>10534</v>
      </c>
      <c r="D1909" s="2" t="s">
        <v>4</v>
      </c>
      <c r="E1909" s="2" t="s">
        <v>10529</v>
      </c>
      <c r="F1909" s="2">
        <v>0</v>
      </c>
      <c r="G1909" s="2">
        <v>133.93</v>
      </c>
      <c r="H1909" s="2" t="s">
        <v>24</v>
      </c>
      <c r="I1909" s="3">
        <v>4</v>
      </c>
      <c r="L1909" s="3">
        <v>1</v>
      </c>
      <c r="S1909" s="3">
        <v>5</v>
      </c>
      <c r="U1909" t="e">
        <f>VLOOKUP(A1909,matriz,1,0)</f>
        <v>#N/A</v>
      </c>
    </row>
    <row r="1910" spans="1:21" hidden="1" x14ac:dyDescent="0.25">
      <c r="A1910" s="2" t="s">
        <v>10479</v>
      </c>
      <c r="B1910" s="2" t="s">
        <v>21</v>
      </c>
      <c r="C1910" s="2" t="s">
        <v>10480</v>
      </c>
      <c r="D1910" s="2" t="s">
        <v>4</v>
      </c>
      <c r="E1910" s="2" t="s">
        <v>10481</v>
      </c>
      <c r="F1910" s="2"/>
      <c r="G1910" s="2">
        <v>0</v>
      </c>
      <c r="H1910" s="2" t="s">
        <v>24</v>
      </c>
      <c r="S1910" s="3">
        <v>0</v>
      </c>
      <c r="U1910" t="e">
        <f>VLOOKUP(A1910,matriz,1,0)</f>
        <v>#N/A</v>
      </c>
    </row>
    <row r="1911" spans="1:21" hidden="1" x14ac:dyDescent="0.25">
      <c r="A1911" s="2" t="s">
        <v>10484</v>
      </c>
      <c r="B1911" s="2" t="s">
        <v>21</v>
      </c>
      <c r="C1911" s="2" t="s">
        <v>10485</v>
      </c>
      <c r="D1911" s="2" t="s">
        <v>4</v>
      </c>
      <c r="E1911" s="2" t="s">
        <v>10481</v>
      </c>
      <c r="F1911" s="2">
        <v>0</v>
      </c>
      <c r="G1911" s="2">
        <v>127.98</v>
      </c>
      <c r="H1911" s="2" t="s">
        <v>24</v>
      </c>
      <c r="I1911" s="3">
        <v>1</v>
      </c>
      <c r="L1911" s="3">
        <v>1</v>
      </c>
      <c r="S1911" s="3">
        <v>2</v>
      </c>
      <c r="U1911" t="e">
        <f>VLOOKUP(A1911,matriz,1,0)</f>
        <v>#N/A</v>
      </c>
    </row>
    <row r="1912" spans="1:21" hidden="1" x14ac:dyDescent="0.25">
      <c r="A1912" s="2" t="s">
        <v>10488</v>
      </c>
      <c r="B1912" s="2" t="s">
        <v>21</v>
      </c>
      <c r="C1912" s="2" t="s">
        <v>10489</v>
      </c>
      <c r="D1912" s="2" t="s">
        <v>4</v>
      </c>
      <c r="E1912" s="2" t="s">
        <v>10481</v>
      </c>
      <c r="F1912" s="2">
        <v>0</v>
      </c>
      <c r="G1912" s="2">
        <v>127.98</v>
      </c>
      <c r="H1912" s="2" t="s">
        <v>24</v>
      </c>
      <c r="L1912" s="3">
        <v>1</v>
      </c>
      <c r="S1912" s="3">
        <v>1</v>
      </c>
      <c r="U1912" t="e">
        <f>VLOOKUP(A1912,matriz,1,0)</f>
        <v>#N/A</v>
      </c>
    </row>
    <row r="1913" spans="1:21" hidden="1" x14ac:dyDescent="0.25">
      <c r="A1913" s="2" t="s">
        <v>10492</v>
      </c>
      <c r="B1913" s="2" t="s">
        <v>21</v>
      </c>
      <c r="C1913" s="2" t="s">
        <v>10493</v>
      </c>
      <c r="D1913" s="2" t="s">
        <v>4</v>
      </c>
      <c r="E1913" s="2" t="s">
        <v>10481</v>
      </c>
      <c r="F1913" s="2">
        <v>0</v>
      </c>
      <c r="G1913" s="2">
        <v>127.98</v>
      </c>
      <c r="H1913" s="2" t="s">
        <v>24</v>
      </c>
      <c r="I1913" s="3">
        <v>1</v>
      </c>
      <c r="L1913" s="3">
        <v>1</v>
      </c>
      <c r="S1913" s="3">
        <v>2</v>
      </c>
      <c r="U1913" t="e">
        <f>VLOOKUP(A1913,matriz,1,0)</f>
        <v>#N/A</v>
      </c>
    </row>
    <row r="1914" spans="1:21" hidden="1" x14ac:dyDescent="0.25">
      <c r="A1914" s="2" t="s">
        <v>10497</v>
      </c>
      <c r="B1914" s="2" t="s">
        <v>21</v>
      </c>
      <c r="C1914" s="2" t="s">
        <v>10498</v>
      </c>
      <c r="D1914" s="2" t="s">
        <v>4</v>
      </c>
      <c r="E1914" s="2" t="s">
        <v>10499</v>
      </c>
      <c r="F1914" s="2">
        <v>0</v>
      </c>
      <c r="G1914" s="2">
        <v>127.98</v>
      </c>
      <c r="H1914" s="2" t="s">
        <v>24</v>
      </c>
      <c r="I1914" s="3">
        <v>1</v>
      </c>
      <c r="L1914" s="3">
        <v>1</v>
      </c>
      <c r="S1914" s="3">
        <v>2</v>
      </c>
      <c r="U1914" t="e">
        <f>VLOOKUP(A1914,matriz,1,0)</f>
        <v>#N/A</v>
      </c>
    </row>
    <row r="1915" spans="1:21" hidden="1" x14ac:dyDescent="0.25">
      <c r="A1915" s="2" t="s">
        <v>10502</v>
      </c>
      <c r="B1915" s="2" t="s">
        <v>21</v>
      </c>
      <c r="C1915" s="2" t="s">
        <v>10503</v>
      </c>
      <c r="D1915" s="2" t="s">
        <v>4</v>
      </c>
      <c r="E1915" s="2" t="s">
        <v>10499</v>
      </c>
      <c r="F1915" s="2">
        <v>0</v>
      </c>
      <c r="G1915" s="2">
        <v>127.98</v>
      </c>
      <c r="H1915" s="2" t="s">
        <v>24</v>
      </c>
      <c r="I1915" s="3">
        <v>1</v>
      </c>
      <c r="L1915" s="3">
        <v>1</v>
      </c>
      <c r="S1915" s="3">
        <v>2</v>
      </c>
      <c r="U1915" t="e">
        <f>VLOOKUP(A1915,matriz,1,0)</f>
        <v>#N/A</v>
      </c>
    </row>
    <row r="1916" spans="1:21" hidden="1" x14ac:dyDescent="0.25">
      <c r="A1916" s="2" t="s">
        <v>10506</v>
      </c>
      <c r="B1916" s="2" t="s">
        <v>21</v>
      </c>
      <c r="C1916" s="2" t="s">
        <v>10507</v>
      </c>
      <c r="D1916" s="2" t="s">
        <v>4</v>
      </c>
      <c r="E1916" s="2" t="s">
        <v>10499</v>
      </c>
      <c r="F1916" s="2">
        <v>0</v>
      </c>
      <c r="G1916" s="2">
        <v>127.98</v>
      </c>
      <c r="H1916" s="2" t="s">
        <v>24</v>
      </c>
      <c r="I1916" s="3">
        <v>1</v>
      </c>
      <c r="L1916" s="3">
        <v>1</v>
      </c>
      <c r="S1916" s="3">
        <v>2</v>
      </c>
      <c r="U1916" t="e">
        <f>VLOOKUP(A1916,matriz,1,0)</f>
        <v>#N/A</v>
      </c>
    </row>
    <row r="1917" spans="1:21" hidden="1" x14ac:dyDescent="0.25">
      <c r="A1917" s="2" t="s">
        <v>10476</v>
      </c>
      <c r="B1917" s="2" t="s">
        <v>21</v>
      </c>
      <c r="C1917" s="2" t="s">
        <v>10477</v>
      </c>
      <c r="D1917" s="2" t="s">
        <v>4</v>
      </c>
      <c r="E1917" s="2" t="s">
        <v>10478</v>
      </c>
      <c r="F1917" s="2">
        <v>0</v>
      </c>
      <c r="G1917" s="2">
        <v>127.98</v>
      </c>
      <c r="H1917" s="2" t="s">
        <v>24</v>
      </c>
      <c r="I1917" s="3">
        <v>1</v>
      </c>
      <c r="L1917" s="3">
        <v>1</v>
      </c>
      <c r="S1917" s="3">
        <v>2</v>
      </c>
      <c r="U1917" t="e">
        <f>VLOOKUP(A1917,matriz,1,0)</f>
        <v>#N/A</v>
      </c>
    </row>
    <row r="1918" spans="1:21" hidden="1" x14ac:dyDescent="0.25">
      <c r="A1918" s="2" t="s">
        <v>10482</v>
      </c>
      <c r="B1918" s="2" t="s">
        <v>21</v>
      </c>
      <c r="C1918" s="2" t="s">
        <v>10483</v>
      </c>
      <c r="D1918" s="2" t="s">
        <v>4</v>
      </c>
      <c r="E1918" s="2" t="s">
        <v>10478</v>
      </c>
      <c r="F1918" s="2">
        <v>0</v>
      </c>
      <c r="G1918" s="2">
        <v>127.98</v>
      </c>
      <c r="H1918" s="2" t="s">
        <v>24</v>
      </c>
      <c r="I1918" s="3">
        <v>1</v>
      </c>
      <c r="L1918" s="3">
        <v>1</v>
      </c>
      <c r="S1918" s="3">
        <v>2</v>
      </c>
      <c r="U1918" t="e">
        <f>VLOOKUP(A1918,matriz,1,0)</f>
        <v>#N/A</v>
      </c>
    </row>
    <row r="1919" spans="1:21" hidden="1" x14ac:dyDescent="0.25">
      <c r="A1919" s="2" t="s">
        <v>10486</v>
      </c>
      <c r="B1919" s="2" t="s">
        <v>21</v>
      </c>
      <c r="C1919" s="2" t="s">
        <v>10487</v>
      </c>
      <c r="D1919" s="2" t="s">
        <v>4</v>
      </c>
      <c r="E1919" s="2" t="s">
        <v>10478</v>
      </c>
      <c r="F1919" s="2">
        <v>0</v>
      </c>
      <c r="G1919" s="2">
        <v>127.98</v>
      </c>
      <c r="H1919" s="2" t="s">
        <v>24</v>
      </c>
      <c r="I1919" s="3">
        <v>1</v>
      </c>
      <c r="L1919" s="3">
        <v>1</v>
      </c>
      <c r="S1919" s="3">
        <v>2</v>
      </c>
      <c r="U1919" t="e">
        <f>VLOOKUP(A1919,matriz,1,0)</f>
        <v>#N/A</v>
      </c>
    </row>
    <row r="1920" spans="1:21" hidden="1" x14ac:dyDescent="0.25">
      <c r="A1920" s="2" t="s">
        <v>10490</v>
      </c>
      <c r="B1920" s="2" t="s">
        <v>21</v>
      </c>
      <c r="C1920" s="2" t="s">
        <v>10491</v>
      </c>
      <c r="D1920" s="2" t="s">
        <v>4</v>
      </c>
      <c r="E1920" s="2" t="s">
        <v>10478</v>
      </c>
      <c r="F1920" s="2">
        <v>0</v>
      </c>
      <c r="G1920" s="2">
        <v>127.98</v>
      </c>
      <c r="H1920" s="2" t="s">
        <v>24</v>
      </c>
      <c r="I1920" s="3">
        <v>1</v>
      </c>
      <c r="L1920" s="3">
        <v>1</v>
      </c>
      <c r="S1920" s="3">
        <v>2</v>
      </c>
      <c r="U1920" t="e">
        <f>VLOOKUP(A1920,matriz,1,0)</f>
        <v>#N/A</v>
      </c>
    </row>
    <row r="1921" spans="1:21" hidden="1" x14ac:dyDescent="0.25">
      <c r="A1921" s="2" t="s">
        <v>10494</v>
      </c>
      <c r="B1921" s="2" t="s">
        <v>21</v>
      </c>
      <c r="C1921" s="2" t="s">
        <v>10495</v>
      </c>
      <c r="D1921" s="2" t="s">
        <v>4</v>
      </c>
      <c r="E1921" s="2" t="s">
        <v>10496</v>
      </c>
      <c r="F1921" s="2">
        <v>0</v>
      </c>
      <c r="G1921" s="2">
        <v>127.98</v>
      </c>
      <c r="H1921" s="2" t="s">
        <v>24</v>
      </c>
      <c r="I1921" s="3">
        <v>1</v>
      </c>
      <c r="L1921" s="3">
        <v>1</v>
      </c>
      <c r="S1921" s="3">
        <v>2</v>
      </c>
      <c r="U1921" t="e">
        <f>VLOOKUP(A1921,matriz,1,0)</f>
        <v>#N/A</v>
      </c>
    </row>
    <row r="1922" spans="1:21" hidden="1" x14ac:dyDescent="0.25">
      <c r="A1922" s="2" t="s">
        <v>10500</v>
      </c>
      <c r="B1922" s="2" t="s">
        <v>21</v>
      </c>
      <c r="C1922" s="2" t="s">
        <v>10501</v>
      </c>
      <c r="D1922" s="2" t="s">
        <v>4</v>
      </c>
      <c r="E1922" s="2" t="s">
        <v>10496</v>
      </c>
      <c r="F1922" s="2">
        <v>0</v>
      </c>
      <c r="G1922" s="2">
        <v>127.98</v>
      </c>
      <c r="H1922" s="2" t="s">
        <v>24</v>
      </c>
      <c r="I1922" s="3">
        <v>1</v>
      </c>
      <c r="L1922" s="3">
        <v>1</v>
      </c>
      <c r="S1922" s="3">
        <v>2</v>
      </c>
      <c r="U1922" t="e">
        <f>VLOOKUP(A1922,matriz,1,0)</f>
        <v>#N/A</v>
      </c>
    </row>
    <row r="1923" spans="1:21" hidden="1" x14ac:dyDescent="0.25">
      <c r="A1923" s="2" t="s">
        <v>10504</v>
      </c>
      <c r="B1923" s="2" t="s">
        <v>21</v>
      </c>
      <c r="C1923" s="2" t="s">
        <v>10505</v>
      </c>
      <c r="D1923" s="2" t="s">
        <v>4</v>
      </c>
      <c r="E1923" s="2" t="s">
        <v>10496</v>
      </c>
      <c r="F1923" s="2">
        <v>0</v>
      </c>
      <c r="G1923" s="2">
        <v>127.98</v>
      </c>
      <c r="H1923" s="2" t="s">
        <v>24</v>
      </c>
      <c r="I1923" s="3">
        <v>1</v>
      </c>
      <c r="L1923" s="3">
        <v>1</v>
      </c>
      <c r="S1923" s="3">
        <v>2</v>
      </c>
      <c r="U1923" t="e">
        <f>VLOOKUP(A1923,matriz,1,0)</f>
        <v>#N/A</v>
      </c>
    </row>
    <row r="1924" spans="1:21" hidden="1" x14ac:dyDescent="0.25">
      <c r="A1924" s="2" t="s">
        <v>200</v>
      </c>
      <c r="B1924" s="2" t="s">
        <v>21</v>
      </c>
      <c r="C1924" s="2" t="s">
        <v>201</v>
      </c>
      <c r="D1924" s="2" t="s">
        <v>4</v>
      </c>
      <c r="E1924" s="2" t="s">
        <v>202</v>
      </c>
      <c r="F1924" s="2">
        <v>12.45</v>
      </c>
      <c r="G1924" s="2">
        <v>44.24</v>
      </c>
      <c r="H1924" s="2" t="s">
        <v>50</v>
      </c>
      <c r="I1924" s="3">
        <v>1</v>
      </c>
      <c r="L1924" s="3">
        <v>1</v>
      </c>
      <c r="S1924" s="3">
        <v>2</v>
      </c>
      <c r="U1924" t="e">
        <f>VLOOKUP(A1924,matriz,1,0)</f>
        <v>#N/A</v>
      </c>
    </row>
    <row r="1925" spans="1:21" hidden="1" x14ac:dyDescent="0.25">
      <c r="A1925" s="2" t="s">
        <v>203</v>
      </c>
      <c r="B1925" s="2" t="s">
        <v>21</v>
      </c>
      <c r="C1925" s="2" t="s">
        <v>204</v>
      </c>
      <c r="D1925" s="2" t="s">
        <v>4</v>
      </c>
      <c r="E1925" s="2" t="s">
        <v>202</v>
      </c>
      <c r="F1925" s="2">
        <v>12.45</v>
      </c>
      <c r="G1925" s="2">
        <v>88.47</v>
      </c>
      <c r="H1925" s="2" t="s">
        <v>50</v>
      </c>
      <c r="L1925" s="3">
        <v>1</v>
      </c>
      <c r="S1925" s="3">
        <v>1</v>
      </c>
      <c r="U1925" t="e">
        <f>VLOOKUP(A1925,matriz,1,0)</f>
        <v>#N/A</v>
      </c>
    </row>
    <row r="1926" spans="1:21" hidden="1" x14ac:dyDescent="0.25">
      <c r="A1926" s="2" t="s">
        <v>205</v>
      </c>
      <c r="B1926" s="2" t="s">
        <v>21</v>
      </c>
      <c r="C1926" s="2" t="s">
        <v>206</v>
      </c>
      <c r="D1926" s="2" t="s">
        <v>4</v>
      </c>
      <c r="E1926" s="2" t="s">
        <v>202</v>
      </c>
      <c r="F1926" s="2">
        <v>12.45</v>
      </c>
      <c r="G1926" s="2">
        <v>90.97</v>
      </c>
      <c r="H1926" s="2" t="s">
        <v>50</v>
      </c>
      <c r="I1926" s="3">
        <v>1</v>
      </c>
      <c r="L1926" s="3">
        <v>1</v>
      </c>
      <c r="S1926" s="3">
        <v>2</v>
      </c>
      <c r="U1926" t="e">
        <f>VLOOKUP(A1926,matriz,1,0)</f>
        <v>#N/A</v>
      </c>
    </row>
    <row r="1927" spans="1:21" hidden="1" x14ac:dyDescent="0.25">
      <c r="A1927" s="2" t="s">
        <v>207</v>
      </c>
      <c r="B1927" s="2" t="s">
        <v>21</v>
      </c>
      <c r="C1927" s="2" t="s">
        <v>208</v>
      </c>
      <c r="D1927" s="2" t="s">
        <v>4</v>
      </c>
      <c r="E1927" s="2" t="s">
        <v>209</v>
      </c>
      <c r="F1927" s="2">
        <v>12.45</v>
      </c>
      <c r="G1927" s="2">
        <v>90.97</v>
      </c>
      <c r="H1927" s="2" t="s">
        <v>50</v>
      </c>
      <c r="L1927" s="3">
        <v>1</v>
      </c>
      <c r="S1927" s="3">
        <v>1</v>
      </c>
      <c r="U1927" t="e">
        <f>VLOOKUP(A1927,matriz,1,0)</f>
        <v>#N/A</v>
      </c>
    </row>
    <row r="1928" spans="1:21" hidden="1" x14ac:dyDescent="0.25">
      <c r="A1928" s="2" t="s">
        <v>210</v>
      </c>
      <c r="B1928" s="2" t="s">
        <v>21</v>
      </c>
      <c r="C1928" s="2" t="s">
        <v>211</v>
      </c>
      <c r="D1928" s="2" t="s">
        <v>4</v>
      </c>
      <c r="E1928" s="2" t="s">
        <v>209</v>
      </c>
      <c r="F1928" s="2">
        <v>12.45</v>
      </c>
      <c r="G1928" s="2">
        <v>67.599999999999994</v>
      </c>
      <c r="H1928" s="2" t="s">
        <v>50</v>
      </c>
      <c r="I1928" s="3">
        <v>1</v>
      </c>
      <c r="L1928" s="3">
        <v>1</v>
      </c>
      <c r="S1928" s="3">
        <v>2</v>
      </c>
      <c r="U1928" t="e">
        <f>VLOOKUP(A1928,matriz,1,0)</f>
        <v>#N/A</v>
      </c>
    </row>
    <row r="1929" spans="1:21" hidden="1" x14ac:dyDescent="0.25">
      <c r="A1929" s="2" t="s">
        <v>188</v>
      </c>
      <c r="B1929" s="2" t="s">
        <v>21</v>
      </c>
      <c r="C1929" s="2" t="s">
        <v>189</v>
      </c>
      <c r="D1929" s="2" t="s">
        <v>4</v>
      </c>
      <c r="E1929" s="2" t="s">
        <v>190</v>
      </c>
      <c r="F1929" s="2">
        <v>12.45</v>
      </c>
      <c r="G1929" s="2">
        <v>0</v>
      </c>
      <c r="H1929" s="2" t="s">
        <v>50</v>
      </c>
      <c r="L1929" s="3">
        <v>1</v>
      </c>
      <c r="P1929" s="3">
        <v>1</v>
      </c>
      <c r="S1929" s="3">
        <v>2</v>
      </c>
      <c r="U1929" t="e">
        <f>VLOOKUP(A1929,matriz,1,0)</f>
        <v>#N/A</v>
      </c>
    </row>
    <row r="1930" spans="1:21" hidden="1" x14ac:dyDescent="0.25">
      <c r="A1930" s="2" t="s">
        <v>191</v>
      </c>
      <c r="B1930" s="2" t="s">
        <v>21</v>
      </c>
      <c r="C1930" s="2" t="s">
        <v>192</v>
      </c>
      <c r="D1930" s="2" t="s">
        <v>4</v>
      </c>
      <c r="E1930" s="2" t="s">
        <v>190</v>
      </c>
      <c r="F1930" s="2">
        <v>12.45</v>
      </c>
      <c r="G1930" s="2">
        <v>90.97</v>
      </c>
      <c r="H1930" s="2" t="s">
        <v>50</v>
      </c>
      <c r="I1930" s="3">
        <v>1</v>
      </c>
      <c r="L1930" s="3">
        <v>1</v>
      </c>
      <c r="S1930" s="3">
        <v>2</v>
      </c>
      <c r="U1930" t="e">
        <f>VLOOKUP(A1930,matriz,1,0)</f>
        <v>#N/A</v>
      </c>
    </row>
    <row r="1931" spans="1:21" hidden="1" x14ac:dyDescent="0.25">
      <c r="A1931" s="2" t="s">
        <v>193</v>
      </c>
      <c r="B1931" s="2" t="s">
        <v>21</v>
      </c>
      <c r="C1931" s="2" t="s">
        <v>194</v>
      </c>
      <c r="D1931" s="2" t="s">
        <v>4</v>
      </c>
      <c r="E1931" s="2" t="s">
        <v>190</v>
      </c>
      <c r="F1931" s="2">
        <v>12.45</v>
      </c>
      <c r="G1931" s="2">
        <v>90.97</v>
      </c>
      <c r="H1931" s="2" t="s">
        <v>50</v>
      </c>
      <c r="I1931" s="3">
        <v>1</v>
      </c>
      <c r="L1931" s="3">
        <v>1</v>
      </c>
      <c r="S1931" s="3">
        <v>2</v>
      </c>
      <c r="U1931" t="e">
        <f>VLOOKUP(A1931,matriz,1,0)</f>
        <v>#N/A</v>
      </c>
    </row>
    <row r="1932" spans="1:21" hidden="1" x14ac:dyDescent="0.25">
      <c r="A1932" s="2" t="s">
        <v>195</v>
      </c>
      <c r="B1932" s="2" t="s">
        <v>21</v>
      </c>
      <c r="C1932" s="2" t="s">
        <v>196</v>
      </c>
      <c r="D1932" s="2" t="s">
        <v>4</v>
      </c>
      <c r="E1932" s="2" t="s">
        <v>197</v>
      </c>
      <c r="F1932" s="2">
        <v>12.45</v>
      </c>
      <c r="G1932" s="2">
        <v>90.97</v>
      </c>
      <c r="H1932" s="2" t="s">
        <v>50</v>
      </c>
      <c r="I1932" s="3">
        <v>1</v>
      </c>
      <c r="L1932" s="3">
        <v>1</v>
      </c>
      <c r="S1932" s="3">
        <v>2</v>
      </c>
      <c r="U1932" t="e">
        <f>VLOOKUP(A1932,matriz,1,0)</f>
        <v>#N/A</v>
      </c>
    </row>
    <row r="1933" spans="1:21" hidden="1" x14ac:dyDescent="0.25">
      <c r="A1933" s="2" t="s">
        <v>198</v>
      </c>
      <c r="B1933" s="2" t="s">
        <v>21</v>
      </c>
      <c r="C1933" s="2" t="s">
        <v>199</v>
      </c>
      <c r="D1933" s="2" t="s">
        <v>4</v>
      </c>
      <c r="E1933" s="2" t="s">
        <v>197</v>
      </c>
      <c r="F1933" s="2">
        <v>12.45</v>
      </c>
      <c r="G1933" s="2">
        <v>76.64</v>
      </c>
      <c r="H1933" s="2" t="s">
        <v>50</v>
      </c>
      <c r="I1933" s="3">
        <v>1</v>
      </c>
      <c r="L1933" s="3">
        <v>1</v>
      </c>
      <c r="S1933" s="3">
        <v>2</v>
      </c>
      <c r="U1933" t="e">
        <f>VLOOKUP(A1933,matriz,1,0)</f>
        <v>#N/A</v>
      </c>
    </row>
    <row r="1934" spans="1:21" hidden="1" x14ac:dyDescent="0.25">
      <c r="A1934" s="2" t="s">
        <v>136</v>
      </c>
      <c r="B1934" s="2" t="s">
        <v>21</v>
      </c>
      <c r="C1934" s="2" t="s">
        <v>137</v>
      </c>
      <c r="D1934" s="2" t="s">
        <v>4</v>
      </c>
      <c r="E1934" s="2" t="s">
        <v>138</v>
      </c>
      <c r="F1934" s="2">
        <v>12.45</v>
      </c>
      <c r="G1934" s="2">
        <v>77.73</v>
      </c>
      <c r="H1934" s="2" t="s">
        <v>50</v>
      </c>
      <c r="I1934" s="3">
        <v>2</v>
      </c>
      <c r="L1934" s="3">
        <v>2</v>
      </c>
      <c r="S1934" s="3">
        <v>4</v>
      </c>
      <c r="U1934" t="e">
        <f>VLOOKUP(A1934,matriz,1,0)</f>
        <v>#N/A</v>
      </c>
    </row>
    <row r="1935" spans="1:21" hidden="1" x14ac:dyDescent="0.25">
      <c r="A1935" s="2" t="s">
        <v>139</v>
      </c>
      <c r="B1935" s="2" t="s">
        <v>21</v>
      </c>
      <c r="C1935" s="2" t="s">
        <v>140</v>
      </c>
      <c r="D1935" s="2" t="s">
        <v>4</v>
      </c>
      <c r="E1935" s="2" t="s">
        <v>138</v>
      </c>
      <c r="F1935" s="2">
        <v>12.45</v>
      </c>
      <c r="G1935" s="2">
        <v>60.49</v>
      </c>
      <c r="H1935" s="2" t="s">
        <v>50</v>
      </c>
      <c r="I1935" s="3">
        <v>1</v>
      </c>
      <c r="L1935" s="3">
        <v>1</v>
      </c>
      <c r="S1935" s="3">
        <v>2</v>
      </c>
      <c r="U1935" t="e">
        <f>VLOOKUP(A1935,matriz,1,0)</f>
        <v>#N/A</v>
      </c>
    </row>
    <row r="1936" spans="1:21" hidden="1" x14ac:dyDescent="0.25">
      <c r="A1936" s="2" t="s">
        <v>141</v>
      </c>
      <c r="B1936" s="2" t="s">
        <v>21</v>
      </c>
      <c r="C1936" s="2" t="s">
        <v>142</v>
      </c>
      <c r="D1936" s="2" t="s">
        <v>4</v>
      </c>
      <c r="E1936" s="2" t="s">
        <v>138</v>
      </c>
      <c r="F1936" s="2">
        <v>12.45</v>
      </c>
      <c r="G1936" s="2">
        <v>60.49</v>
      </c>
      <c r="H1936" s="2" t="s">
        <v>50</v>
      </c>
      <c r="L1936" s="3">
        <v>1</v>
      </c>
      <c r="S1936" s="3">
        <v>1</v>
      </c>
      <c r="U1936" t="e">
        <f>VLOOKUP(A1936,matriz,1,0)</f>
        <v>#N/A</v>
      </c>
    </row>
    <row r="1937" spans="1:21" hidden="1" x14ac:dyDescent="0.25">
      <c r="A1937" s="2" t="s">
        <v>143</v>
      </c>
      <c r="B1937" s="2" t="s">
        <v>21</v>
      </c>
      <c r="C1937" s="2" t="s">
        <v>144</v>
      </c>
      <c r="D1937" s="2" t="s">
        <v>4</v>
      </c>
      <c r="E1937" s="2" t="s">
        <v>145</v>
      </c>
      <c r="F1937" s="2">
        <v>12.45</v>
      </c>
      <c r="G1937" s="2">
        <v>86.72</v>
      </c>
      <c r="H1937" s="2" t="s">
        <v>50</v>
      </c>
      <c r="I1937" s="3">
        <v>1</v>
      </c>
      <c r="L1937" s="3">
        <v>1</v>
      </c>
      <c r="S1937" s="3">
        <v>2</v>
      </c>
      <c r="U1937" t="e">
        <f>VLOOKUP(A1937,matriz,1,0)</f>
        <v>#N/A</v>
      </c>
    </row>
    <row r="1938" spans="1:21" hidden="1" x14ac:dyDescent="0.25">
      <c r="A1938" s="2" t="s">
        <v>146</v>
      </c>
      <c r="B1938" s="2" t="s">
        <v>21</v>
      </c>
      <c r="C1938" s="2" t="s">
        <v>147</v>
      </c>
      <c r="D1938" s="2" t="s">
        <v>4</v>
      </c>
      <c r="E1938" s="2" t="s">
        <v>145</v>
      </c>
      <c r="F1938" s="2">
        <v>12.45</v>
      </c>
      <c r="G1938" s="2">
        <v>50.82</v>
      </c>
      <c r="H1938" s="2" t="s">
        <v>50</v>
      </c>
      <c r="L1938" s="3">
        <v>1</v>
      </c>
      <c r="S1938" s="3">
        <v>1</v>
      </c>
      <c r="U1938" t="e">
        <f>VLOOKUP(A1938,matriz,1,0)</f>
        <v>#N/A</v>
      </c>
    </row>
    <row r="1939" spans="1:21" hidden="1" x14ac:dyDescent="0.25">
      <c r="A1939" s="2" t="s">
        <v>124</v>
      </c>
      <c r="B1939" s="2" t="s">
        <v>21</v>
      </c>
      <c r="C1939" s="2" t="s">
        <v>125</v>
      </c>
      <c r="D1939" s="2" t="s">
        <v>4</v>
      </c>
      <c r="E1939" s="2" t="s">
        <v>126</v>
      </c>
      <c r="F1939" s="2">
        <v>12.45</v>
      </c>
      <c r="G1939" s="2">
        <v>77.73</v>
      </c>
      <c r="H1939" s="2" t="s">
        <v>50</v>
      </c>
      <c r="I1939" s="3">
        <v>1</v>
      </c>
      <c r="L1939" s="3">
        <v>2</v>
      </c>
      <c r="S1939" s="3">
        <v>3</v>
      </c>
      <c r="U1939" t="e">
        <f>VLOOKUP(A1939,matriz,1,0)</f>
        <v>#N/A</v>
      </c>
    </row>
    <row r="1940" spans="1:21" hidden="1" x14ac:dyDescent="0.25">
      <c r="A1940" s="2" t="s">
        <v>127</v>
      </c>
      <c r="B1940" s="2" t="s">
        <v>21</v>
      </c>
      <c r="C1940" s="2" t="s">
        <v>128</v>
      </c>
      <c r="D1940" s="2" t="s">
        <v>4</v>
      </c>
      <c r="E1940" s="2" t="s">
        <v>126</v>
      </c>
      <c r="F1940" s="2">
        <v>12.45</v>
      </c>
      <c r="G1940" s="2">
        <v>70.89</v>
      </c>
      <c r="H1940" s="2" t="s">
        <v>50</v>
      </c>
      <c r="I1940" s="3">
        <v>2</v>
      </c>
      <c r="L1940" s="3">
        <v>2</v>
      </c>
      <c r="P1940" s="3">
        <v>1</v>
      </c>
      <c r="S1940" s="3">
        <v>5</v>
      </c>
      <c r="U1940" t="e">
        <f>VLOOKUP(A1940,matriz,1,0)</f>
        <v>#N/A</v>
      </c>
    </row>
    <row r="1941" spans="1:21" hidden="1" x14ac:dyDescent="0.25">
      <c r="A1941" s="2" t="s">
        <v>129</v>
      </c>
      <c r="B1941" s="2" t="s">
        <v>21</v>
      </c>
      <c r="C1941" s="2" t="s">
        <v>130</v>
      </c>
      <c r="D1941" s="2" t="s">
        <v>4</v>
      </c>
      <c r="E1941" s="2" t="s">
        <v>126</v>
      </c>
      <c r="F1941" s="2">
        <v>12.45</v>
      </c>
      <c r="G1941" s="2">
        <v>78.05</v>
      </c>
      <c r="H1941" s="2" t="s">
        <v>50</v>
      </c>
      <c r="I1941" s="3">
        <v>2</v>
      </c>
      <c r="L1941" s="3">
        <v>2</v>
      </c>
      <c r="S1941" s="3">
        <v>4</v>
      </c>
      <c r="U1941" t="e">
        <f>VLOOKUP(A1941,matriz,1,0)</f>
        <v>#N/A</v>
      </c>
    </row>
    <row r="1942" spans="1:21" hidden="1" x14ac:dyDescent="0.25">
      <c r="A1942" s="2" t="s">
        <v>131</v>
      </c>
      <c r="B1942" s="2" t="s">
        <v>21</v>
      </c>
      <c r="C1942" s="2" t="s">
        <v>132</v>
      </c>
      <c r="D1942" s="2" t="s">
        <v>4</v>
      </c>
      <c r="E1942" s="2" t="s">
        <v>133</v>
      </c>
      <c r="F1942" s="2">
        <v>12.45</v>
      </c>
      <c r="G1942" s="2">
        <v>81.13</v>
      </c>
      <c r="H1942" s="2" t="s">
        <v>50</v>
      </c>
      <c r="I1942" s="3">
        <v>2</v>
      </c>
      <c r="L1942" s="3">
        <v>1</v>
      </c>
      <c r="S1942" s="3">
        <v>3</v>
      </c>
      <c r="U1942" t="e">
        <f>VLOOKUP(A1942,matriz,1,0)</f>
        <v>#N/A</v>
      </c>
    </row>
    <row r="1943" spans="1:21" hidden="1" x14ac:dyDescent="0.25">
      <c r="A1943" s="2" t="s">
        <v>134</v>
      </c>
      <c r="B1943" s="2" t="s">
        <v>21</v>
      </c>
      <c r="C1943" s="2" t="s">
        <v>135</v>
      </c>
      <c r="D1943" s="2" t="s">
        <v>4</v>
      </c>
      <c r="E1943" s="2" t="s">
        <v>133</v>
      </c>
      <c r="F1943" s="2">
        <v>12.45</v>
      </c>
      <c r="G1943" s="2">
        <v>86.72</v>
      </c>
      <c r="H1943" s="2" t="s">
        <v>50</v>
      </c>
      <c r="I1943" s="3">
        <v>1</v>
      </c>
      <c r="L1943" s="3">
        <v>1</v>
      </c>
      <c r="S1943" s="3">
        <v>2</v>
      </c>
      <c r="U1943" t="e">
        <f>VLOOKUP(A1943,matriz,1,0)</f>
        <v>#N/A</v>
      </c>
    </row>
    <row r="1944" spans="1:21" hidden="1" x14ac:dyDescent="0.25">
      <c r="A1944" s="2" t="s">
        <v>3962</v>
      </c>
      <c r="B1944" s="2" t="s">
        <v>21</v>
      </c>
      <c r="C1944" s="2" t="s">
        <v>3963</v>
      </c>
      <c r="D1944" s="2" t="s">
        <v>4</v>
      </c>
      <c r="E1944" s="2" t="s">
        <v>3964</v>
      </c>
      <c r="F1944" s="2"/>
      <c r="G1944" s="2">
        <v>91.5</v>
      </c>
      <c r="H1944" s="2" t="s">
        <v>86</v>
      </c>
      <c r="I1944" s="3">
        <v>7</v>
      </c>
      <c r="L1944" s="3">
        <v>1</v>
      </c>
      <c r="S1944" s="3">
        <v>8</v>
      </c>
      <c r="U1944" t="e">
        <f>VLOOKUP(A1944,matriz,1,0)</f>
        <v>#N/A</v>
      </c>
    </row>
    <row r="1945" spans="1:21" hidden="1" x14ac:dyDescent="0.25">
      <c r="A1945" s="2" t="s">
        <v>3965</v>
      </c>
      <c r="B1945" s="2" t="s">
        <v>21</v>
      </c>
      <c r="C1945" s="2" t="s">
        <v>3966</v>
      </c>
      <c r="D1945" s="2" t="s">
        <v>4</v>
      </c>
      <c r="E1945" s="2" t="s">
        <v>3964</v>
      </c>
      <c r="F1945" s="2"/>
      <c r="G1945" s="2">
        <v>94.38</v>
      </c>
      <c r="H1945" s="2" t="s">
        <v>86</v>
      </c>
      <c r="I1945" s="3">
        <v>3</v>
      </c>
      <c r="L1945" s="3">
        <v>1</v>
      </c>
      <c r="S1945" s="3">
        <v>4</v>
      </c>
      <c r="U1945" t="e">
        <f>VLOOKUP(A1945,matriz,1,0)</f>
        <v>#N/A</v>
      </c>
    </row>
    <row r="1946" spans="1:21" hidden="1" x14ac:dyDescent="0.25">
      <c r="A1946" s="2" t="s">
        <v>3967</v>
      </c>
      <c r="B1946" s="2" t="s">
        <v>21</v>
      </c>
      <c r="C1946" s="2" t="s">
        <v>3968</v>
      </c>
      <c r="D1946" s="2" t="s">
        <v>4</v>
      </c>
      <c r="E1946" s="2" t="s">
        <v>3964</v>
      </c>
      <c r="F1946" s="2">
        <v>0</v>
      </c>
      <c r="G1946" s="2">
        <v>96.29</v>
      </c>
      <c r="H1946" s="2" t="s">
        <v>86</v>
      </c>
      <c r="I1946" s="3">
        <v>3</v>
      </c>
      <c r="L1946" s="3">
        <v>1</v>
      </c>
      <c r="S1946" s="3">
        <v>4</v>
      </c>
      <c r="U1946" t="e">
        <f>VLOOKUP(A1946,matriz,1,0)</f>
        <v>#N/A</v>
      </c>
    </row>
    <row r="1947" spans="1:21" hidden="1" x14ac:dyDescent="0.25">
      <c r="A1947" s="2" t="s">
        <v>3969</v>
      </c>
      <c r="B1947" s="2" t="s">
        <v>21</v>
      </c>
      <c r="C1947" s="2" t="s">
        <v>3970</v>
      </c>
      <c r="D1947" s="2" t="s">
        <v>4</v>
      </c>
      <c r="E1947" s="2" t="s">
        <v>3971</v>
      </c>
      <c r="F1947" s="2">
        <v>0</v>
      </c>
      <c r="G1947" s="2">
        <v>96.29</v>
      </c>
      <c r="H1947" s="2" t="s">
        <v>86</v>
      </c>
      <c r="I1947" s="3">
        <v>3</v>
      </c>
      <c r="L1947" s="3">
        <v>1</v>
      </c>
      <c r="S1947" s="3">
        <v>4</v>
      </c>
      <c r="U1947" t="e">
        <f>VLOOKUP(A1947,matriz,1,0)</f>
        <v>#N/A</v>
      </c>
    </row>
    <row r="1948" spans="1:21" hidden="1" x14ac:dyDescent="0.25">
      <c r="A1948" s="2" t="s">
        <v>3972</v>
      </c>
      <c r="B1948" s="2" t="s">
        <v>21</v>
      </c>
      <c r="C1948" s="2" t="s">
        <v>3973</v>
      </c>
      <c r="D1948" s="2" t="s">
        <v>4</v>
      </c>
      <c r="E1948" s="2" t="s">
        <v>3971</v>
      </c>
      <c r="F1948" s="2">
        <v>0</v>
      </c>
      <c r="G1948" s="2">
        <v>96.29</v>
      </c>
      <c r="H1948" s="2" t="s">
        <v>86</v>
      </c>
      <c r="I1948" s="3">
        <v>3</v>
      </c>
      <c r="L1948" s="3">
        <v>1</v>
      </c>
      <c r="S1948" s="3">
        <v>4</v>
      </c>
      <c r="U1948" t="e">
        <f>VLOOKUP(A1948,matriz,1,0)</f>
        <v>#N/A</v>
      </c>
    </row>
    <row r="1949" spans="1:21" hidden="1" x14ac:dyDescent="0.25">
      <c r="A1949" s="2" t="s">
        <v>3950</v>
      </c>
      <c r="B1949" s="2" t="s">
        <v>21</v>
      </c>
      <c r="C1949" s="2" t="s">
        <v>3951</v>
      </c>
      <c r="D1949" s="2" t="s">
        <v>4</v>
      </c>
      <c r="E1949" s="2" t="s">
        <v>3952</v>
      </c>
      <c r="F1949" s="2">
        <v>0</v>
      </c>
      <c r="G1949" s="2">
        <v>93.1</v>
      </c>
      <c r="H1949" s="2" t="s">
        <v>86</v>
      </c>
      <c r="I1949" s="3">
        <v>5</v>
      </c>
      <c r="L1949" s="3">
        <v>1</v>
      </c>
      <c r="S1949" s="3">
        <v>6</v>
      </c>
      <c r="U1949" t="e">
        <f>VLOOKUP(A1949,matriz,1,0)</f>
        <v>#N/A</v>
      </c>
    </row>
    <row r="1950" spans="1:21" hidden="1" x14ac:dyDescent="0.25">
      <c r="A1950" s="2" t="s">
        <v>3953</v>
      </c>
      <c r="B1950" s="2" t="s">
        <v>21</v>
      </c>
      <c r="C1950" s="2" t="s">
        <v>3954</v>
      </c>
      <c r="D1950" s="2" t="s">
        <v>4</v>
      </c>
      <c r="E1950" s="2" t="s">
        <v>3952</v>
      </c>
      <c r="F1950" s="2"/>
      <c r="G1950" s="2">
        <v>125</v>
      </c>
      <c r="H1950" s="2" t="s">
        <v>86</v>
      </c>
      <c r="L1950" s="3">
        <v>1</v>
      </c>
      <c r="S1950" s="3">
        <v>1</v>
      </c>
      <c r="U1950" t="e">
        <f>VLOOKUP(A1950,matriz,1,0)</f>
        <v>#N/A</v>
      </c>
    </row>
    <row r="1951" spans="1:21" hidden="1" x14ac:dyDescent="0.25">
      <c r="A1951" s="2" t="s">
        <v>3955</v>
      </c>
      <c r="B1951" s="2" t="s">
        <v>21</v>
      </c>
      <c r="C1951" s="2" t="s">
        <v>3956</v>
      </c>
      <c r="D1951" s="2" t="s">
        <v>4</v>
      </c>
      <c r="E1951" s="2" t="s">
        <v>3952</v>
      </c>
      <c r="F1951" s="2">
        <v>0</v>
      </c>
      <c r="G1951" s="2">
        <v>96.29</v>
      </c>
      <c r="H1951" s="2" t="s">
        <v>86</v>
      </c>
      <c r="I1951" s="3">
        <v>3</v>
      </c>
      <c r="L1951" s="3">
        <v>1</v>
      </c>
      <c r="S1951" s="3">
        <v>4</v>
      </c>
      <c r="U1951" t="e">
        <f>VLOOKUP(A1951,matriz,1,0)</f>
        <v>#N/A</v>
      </c>
    </row>
    <row r="1952" spans="1:21" hidden="1" x14ac:dyDescent="0.25">
      <c r="A1952" s="2" t="s">
        <v>3957</v>
      </c>
      <c r="B1952" s="2" t="s">
        <v>21</v>
      </c>
      <c r="C1952" s="2" t="s">
        <v>3958</v>
      </c>
      <c r="D1952" s="2" t="s">
        <v>4</v>
      </c>
      <c r="E1952" s="2" t="s">
        <v>3959</v>
      </c>
      <c r="F1952" s="2">
        <v>0</v>
      </c>
      <c r="G1952" s="2">
        <v>96.29</v>
      </c>
      <c r="H1952" s="2" t="s">
        <v>86</v>
      </c>
      <c r="I1952" s="3">
        <v>3</v>
      </c>
      <c r="L1952" s="3">
        <v>1</v>
      </c>
      <c r="S1952" s="3">
        <v>4</v>
      </c>
      <c r="U1952" t="e">
        <f>VLOOKUP(A1952,matriz,1,0)</f>
        <v>#N/A</v>
      </c>
    </row>
    <row r="1953" spans="1:21" hidden="1" x14ac:dyDescent="0.25">
      <c r="A1953" s="2" t="s">
        <v>3960</v>
      </c>
      <c r="B1953" s="2" t="s">
        <v>21</v>
      </c>
      <c r="C1953" s="2" t="s">
        <v>3961</v>
      </c>
      <c r="D1953" s="2" t="s">
        <v>4</v>
      </c>
      <c r="E1953" s="2" t="s">
        <v>3959</v>
      </c>
      <c r="F1953" s="2">
        <v>0</v>
      </c>
      <c r="G1953" s="2">
        <v>96.29</v>
      </c>
      <c r="H1953" s="2" t="s">
        <v>86</v>
      </c>
      <c r="I1953" s="3">
        <v>3</v>
      </c>
      <c r="L1953" s="3">
        <v>1</v>
      </c>
      <c r="S1953" s="3">
        <v>4</v>
      </c>
      <c r="U1953" t="e">
        <f>VLOOKUP(A1953,matriz,1,0)</f>
        <v>#N/A</v>
      </c>
    </row>
    <row r="1954" spans="1:21" hidden="1" x14ac:dyDescent="0.25">
      <c r="A1954" s="2" t="s">
        <v>4099</v>
      </c>
      <c r="B1954" s="2" t="s">
        <v>21</v>
      </c>
      <c r="C1954" s="2" t="s">
        <v>4100</v>
      </c>
      <c r="D1954" s="2" t="s">
        <v>4</v>
      </c>
      <c r="E1954" s="2" t="s">
        <v>4101</v>
      </c>
      <c r="F1954" s="2"/>
      <c r="G1954" s="2">
        <v>83.91</v>
      </c>
      <c r="H1954" s="2" t="s">
        <v>86</v>
      </c>
      <c r="I1954" s="3">
        <v>7</v>
      </c>
      <c r="L1954" s="3">
        <v>8</v>
      </c>
      <c r="S1954" s="3">
        <v>15</v>
      </c>
      <c r="U1954" t="e">
        <f>VLOOKUP(A1954,matriz,1,0)</f>
        <v>#N/A</v>
      </c>
    </row>
    <row r="1955" spans="1:21" hidden="1" x14ac:dyDescent="0.25">
      <c r="A1955" s="2" t="s">
        <v>4113</v>
      </c>
      <c r="B1955" s="2" t="s">
        <v>21</v>
      </c>
      <c r="C1955" s="2" t="s">
        <v>4114</v>
      </c>
      <c r="D1955" s="2" t="s">
        <v>4</v>
      </c>
      <c r="E1955" s="2" t="s">
        <v>4101</v>
      </c>
      <c r="F1955" s="2"/>
      <c r="G1955" s="2">
        <v>71.430000000000007</v>
      </c>
      <c r="H1955" s="2" t="s">
        <v>86</v>
      </c>
      <c r="L1955" s="3">
        <v>1</v>
      </c>
      <c r="S1955" s="3">
        <v>1</v>
      </c>
      <c r="U1955" t="e">
        <f>VLOOKUP(A1955,matriz,1,0)</f>
        <v>#N/A</v>
      </c>
    </row>
    <row r="1956" spans="1:21" hidden="1" x14ac:dyDescent="0.25">
      <c r="A1956" s="2" t="s">
        <v>4115</v>
      </c>
      <c r="B1956" s="2" t="s">
        <v>21</v>
      </c>
      <c r="C1956" s="2" t="s">
        <v>4116</v>
      </c>
      <c r="D1956" s="2" t="s">
        <v>4</v>
      </c>
      <c r="E1956" s="2" t="s">
        <v>4101</v>
      </c>
      <c r="F1956" s="2"/>
      <c r="G1956" s="2">
        <v>74.900000000000006</v>
      </c>
      <c r="H1956" s="2" t="s">
        <v>86</v>
      </c>
      <c r="L1956" s="3">
        <v>4</v>
      </c>
      <c r="S1956" s="3">
        <v>4</v>
      </c>
      <c r="U1956" t="e">
        <f>VLOOKUP(A1956,matriz,1,0)</f>
        <v>#N/A</v>
      </c>
    </row>
    <row r="1957" spans="1:21" hidden="1" x14ac:dyDescent="0.25">
      <c r="A1957" s="2" t="s">
        <v>4119</v>
      </c>
      <c r="B1957" s="2" t="s">
        <v>21</v>
      </c>
      <c r="C1957" s="2" t="s">
        <v>4120</v>
      </c>
      <c r="D1957" s="2" t="s">
        <v>4</v>
      </c>
      <c r="E1957" s="2" t="s">
        <v>4101</v>
      </c>
      <c r="F1957" s="2">
        <v>0</v>
      </c>
      <c r="G1957" s="2">
        <v>73.59</v>
      </c>
      <c r="H1957" s="2" t="s">
        <v>86</v>
      </c>
      <c r="I1957" s="3">
        <v>8</v>
      </c>
      <c r="L1957" s="3">
        <v>4</v>
      </c>
      <c r="S1957" s="3">
        <v>12</v>
      </c>
      <c r="U1957" t="e">
        <f>VLOOKUP(A1957,matriz,1,0)</f>
        <v>#N/A</v>
      </c>
    </row>
    <row r="1958" spans="1:21" hidden="1" x14ac:dyDescent="0.25">
      <c r="A1958" s="2" t="s">
        <v>4123</v>
      </c>
      <c r="B1958" s="2" t="s">
        <v>21</v>
      </c>
      <c r="C1958" s="2" t="s">
        <v>4124</v>
      </c>
      <c r="D1958" s="2" t="s">
        <v>4</v>
      </c>
      <c r="E1958" s="2" t="s">
        <v>4125</v>
      </c>
      <c r="F1958" s="2">
        <v>0</v>
      </c>
      <c r="G1958" s="2">
        <v>71.430000000000007</v>
      </c>
      <c r="H1958" s="2" t="s">
        <v>86</v>
      </c>
      <c r="I1958" s="3">
        <v>5</v>
      </c>
      <c r="L1958" s="3">
        <v>4</v>
      </c>
      <c r="S1958" s="3">
        <v>9</v>
      </c>
      <c r="U1958" t="e">
        <f>VLOOKUP(A1958,matriz,1,0)</f>
        <v>#N/A</v>
      </c>
    </row>
    <row r="1959" spans="1:21" hidden="1" x14ac:dyDescent="0.25">
      <c r="A1959" s="2" t="s">
        <v>4128</v>
      </c>
      <c r="B1959" s="2" t="s">
        <v>21</v>
      </c>
      <c r="C1959" s="2" t="s">
        <v>4129</v>
      </c>
      <c r="D1959" s="2" t="s">
        <v>4</v>
      </c>
      <c r="E1959" s="2" t="s">
        <v>4125</v>
      </c>
      <c r="F1959" s="2">
        <v>0</v>
      </c>
      <c r="G1959" s="2">
        <v>73.739999999999995</v>
      </c>
      <c r="H1959" s="2" t="s">
        <v>86</v>
      </c>
      <c r="I1959" s="3">
        <v>5</v>
      </c>
      <c r="L1959" s="3">
        <v>4</v>
      </c>
      <c r="S1959" s="3">
        <v>9</v>
      </c>
      <c r="U1959" t="e">
        <f>VLOOKUP(A1959,matriz,1,0)</f>
        <v>#N/A</v>
      </c>
    </row>
    <row r="1960" spans="1:21" hidden="1" x14ac:dyDescent="0.25">
      <c r="A1960" s="2" t="s">
        <v>4130</v>
      </c>
      <c r="B1960" s="2" t="s">
        <v>21</v>
      </c>
      <c r="C1960" s="2" t="s">
        <v>4131</v>
      </c>
      <c r="D1960" s="2" t="s">
        <v>4</v>
      </c>
      <c r="E1960" s="2" t="s">
        <v>4125</v>
      </c>
      <c r="F1960" s="2">
        <v>0</v>
      </c>
      <c r="G1960" s="2">
        <v>71.430000000000007</v>
      </c>
      <c r="H1960" s="2" t="s">
        <v>86</v>
      </c>
      <c r="I1960" s="3">
        <v>1</v>
      </c>
      <c r="L1960" s="3">
        <v>3</v>
      </c>
      <c r="S1960" s="3">
        <v>4</v>
      </c>
      <c r="U1960" t="e">
        <f>VLOOKUP(A1960,matriz,1,0)</f>
        <v>#N/A</v>
      </c>
    </row>
    <row r="1961" spans="1:21" hidden="1" x14ac:dyDescent="0.25">
      <c r="A1961" s="2" t="s">
        <v>4132</v>
      </c>
      <c r="B1961" s="2" t="s">
        <v>21</v>
      </c>
      <c r="C1961" s="2" t="s">
        <v>4133</v>
      </c>
      <c r="D1961" s="2" t="s">
        <v>4</v>
      </c>
      <c r="E1961" s="2" t="s">
        <v>4125</v>
      </c>
      <c r="F1961" s="2">
        <v>0</v>
      </c>
      <c r="G1961" s="2">
        <v>71.430000000000007</v>
      </c>
      <c r="H1961" s="2" t="s">
        <v>86</v>
      </c>
      <c r="I1961" s="3">
        <v>1</v>
      </c>
      <c r="L1961" s="3">
        <v>3</v>
      </c>
      <c r="S1961" s="3">
        <v>4</v>
      </c>
      <c r="U1961" t="e">
        <f>VLOOKUP(A1961,matriz,1,0)</f>
        <v>#N/A</v>
      </c>
    </row>
    <row r="1962" spans="1:21" hidden="1" x14ac:dyDescent="0.25">
      <c r="A1962" s="2" t="s">
        <v>4065</v>
      </c>
      <c r="B1962" s="2" t="s">
        <v>21</v>
      </c>
      <c r="C1962" s="2" t="s">
        <v>4066</v>
      </c>
      <c r="D1962" s="2" t="s">
        <v>4</v>
      </c>
      <c r="E1962" s="2" t="s">
        <v>4067</v>
      </c>
      <c r="F1962" s="2">
        <v>0</v>
      </c>
      <c r="G1962" s="2">
        <v>76.19</v>
      </c>
      <c r="H1962" s="2" t="s">
        <v>86</v>
      </c>
      <c r="I1962" s="3">
        <v>10</v>
      </c>
      <c r="L1962" s="3">
        <v>4</v>
      </c>
      <c r="S1962" s="3">
        <v>14</v>
      </c>
      <c r="U1962" t="e">
        <f>VLOOKUP(A1962,matriz,1,0)</f>
        <v>#N/A</v>
      </c>
    </row>
    <row r="1963" spans="1:21" hidden="1" x14ac:dyDescent="0.25">
      <c r="A1963" s="2" t="s">
        <v>4070</v>
      </c>
      <c r="B1963" s="2" t="s">
        <v>21</v>
      </c>
      <c r="C1963" s="2" t="s">
        <v>4071</v>
      </c>
      <c r="D1963" s="2" t="s">
        <v>4</v>
      </c>
      <c r="E1963" s="2" t="s">
        <v>4067</v>
      </c>
      <c r="F1963" s="2">
        <v>0</v>
      </c>
      <c r="G1963" s="2">
        <v>61.23</v>
      </c>
      <c r="H1963" s="2" t="s">
        <v>86</v>
      </c>
      <c r="I1963" s="3">
        <v>5</v>
      </c>
      <c r="L1963" s="3">
        <v>3</v>
      </c>
      <c r="S1963" s="3">
        <v>8</v>
      </c>
      <c r="U1963" t="e">
        <f>VLOOKUP(A1963,matriz,1,0)</f>
        <v>#N/A</v>
      </c>
    </row>
    <row r="1964" spans="1:21" hidden="1" x14ac:dyDescent="0.25">
      <c r="A1964" s="2" t="s">
        <v>4078</v>
      </c>
      <c r="B1964" s="2" t="s">
        <v>21</v>
      </c>
      <c r="C1964" s="2" t="s">
        <v>4079</v>
      </c>
      <c r="D1964" s="2" t="s">
        <v>4</v>
      </c>
      <c r="E1964" s="2" t="s">
        <v>4067</v>
      </c>
      <c r="F1964" s="2">
        <v>0</v>
      </c>
      <c r="G1964" s="2">
        <v>73.739999999999995</v>
      </c>
      <c r="H1964" s="2" t="s">
        <v>86</v>
      </c>
      <c r="I1964" s="3">
        <v>3</v>
      </c>
      <c r="L1964" s="3">
        <v>4</v>
      </c>
      <c r="S1964" s="3">
        <v>7</v>
      </c>
      <c r="U1964" t="e">
        <f>VLOOKUP(A1964,matriz,1,0)</f>
        <v>#N/A</v>
      </c>
    </row>
    <row r="1965" spans="1:21" hidden="1" x14ac:dyDescent="0.25">
      <c r="A1965" s="2" t="s">
        <v>4080</v>
      </c>
      <c r="B1965" s="2" t="s">
        <v>21</v>
      </c>
      <c r="C1965" s="2" t="s">
        <v>4081</v>
      </c>
      <c r="D1965" s="2" t="s">
        <v>4</v>
      </c>
      <c r="E1965" s="2" t="s">
        <v>4067</v>
      </c>
      <c r="F1965" s="2">
        <v>0</v>
      </c>
      <c r="G1965" s="2">
        <v>73.739999999999995</v>
      </c>
      <c r="H1965" s="2" t="s">
        <v>86</v>
      </c>
      <c r="I1965" s="3">
        <v>2</v>
      </c>
      <c r="L1965" s="3">
        <v>3</v>
      </c>
      <c r="S1965" s="3">
        <v>5</v>
      </c>
      <c r="U1965" t="e">
        <f>VLOOKUP(A1965,matriz,1,0)</f>
        <v>#N/A</v>
      </c>
    </row>
    <row r="1966" spans="1:21" hidden="1" x14ac:dyDescent="0.25">
      <c r="A1966" s="2" t="s">
        <v>4084</v>
      </c>
      <c r="B1966" s="2" t="s">
        <v>21</v>
      </c>
      <c r="C1966" s="2" t="s">
        <v>4085</v>
      </c>
      <c r="D1966" s="2" t="s">
        <v>4</v>
      </c>
      <c r="E1966" s="2" t="s">
        <v>4067</v>
      </c>
      <c r="F1966" s="2">
        <v>0</v>
      </c>
      <c r="G1966" s="2">
        <v>71.430000000000007</v>
      </c>
      <c r="H1966" s="2" t="s">
        <v>86</v>
      </c>
      <c r="I1966" s="3">
        <v>7</v>
      </c>
      <c r="L1966" s="3">
        <v>4</v>
      </c>
      <c r="S1966" s="3">
        <v>11</v>
      </c>
      <c r="U1966" t="e">
        <f>VLOOKUP(A1966,matriz,1,0)</f>
        <v>#N/A</v>
      </c>
    </row>
    <row r="1967" spans="1:21" hidden="1" x14ac:dyDescent="0.25">
      <c r="A1967" s="2" t="s">
        <v>4088</v>
      </c>
      <c r="B1967" s="2" t="s">
        <v>21</v>
      </c>
      <c r="C1967" s="2" t="s">
        <v>4089</v>
      </c>
      <c r="D1967" s="2" t="s">
        <v>4</v>
      </c>
      <c r="E1967" s="2" t="s">
        <v>4090</v>
      </c>
      <c r="F1967" s="2">
        <v>0</v>
      </c>
      <c r="G1967" s="2">
        <v>73.36</v>
      </c>
      <c r="H1967" s="2" t="s">
        <v>86</v>
      </c>
      <c r="I1967" s="3">
        <v>6</v>
      </c>
      <c r="L1967" s="3">
        <v>4</v>
      </c>
      <c r="S1967" s="3">
        <v>10</v>
      </c>
      <c r="U1967" t="e">
        <f>VLOOKUP(A1967,matriz,1,0)</f>
        <v>#N/A</v>
      </c>
    </row>
    <row r="1968" spans="1:21" hidden="1" x14ac:dyDescent="0.25">
      <c r="A1968" s="2" t="s">
        <v>4093</v>
      </c>
      <c r="B1968" s="2" t="s">
        <v>21</v>
      </c>
      <c r="C1968" s="2" t="s">
        <v>4094</v>
      </c>
      <c r="D1968" s="2" t="s">
        <v>4</v>
      </c>
      <c r="E1968" s="2" t="s">
        <v>4090</v>
      </c>
      <c r="F1968" s="2">
        <v>0</v>
      </c>
      <c r="G1968" s="2">
        <v>73.739999999999995</v>
      </c>
      <c r="H1968" s="2" t="s">
        <v>86</v>
      </c>
      <c r="I1968" s="3">
        <v>3</v>
      </c>
      <c r="L1968" s="3">
        <v>4</v>
      </c>
      <c r="S1968" s="3">
        <v>7</v>
      </c>
      <c r="U1968" t="e">
        <f>VLOOKUP(A1968,matriz,1,0)</f>
        <v>#N/A</v>
      </c>
    </row>
    <row r="1969" spans="1:21" hidden="1" x14ac:dyDescent="0.25">
      <c r="A1969" s="2" t="s">
        <v>4095</v>
      </c>
      <c r="B1969" s="2" t="s">
        <v>21</v>
      </c>
      <c r="C1969" s="2" t="s">
        <v>4096</v>
      </c>
      <c r="D1969" s="2" t="s">
        <v>4</v>
      </c>
      <c r="E1969" s="2" t="s">
        <v>4090</v>
      </c>
      <c r="F1969" s="2">
        <v>0</v>
      </c>
      <c r="G1969" s="2">
        <v>74.900000000000006</v>
      </c>
      <c r="H1969" s="2" t="s">
        <v>86</v>
      </c>
      <c r="I1969" s="3">
        <v>1</v>
      </c>
      <c r="S1969" s="3">
        <v>1</v>
      </c>
      <c r="U1969" t="e">
        <f>VLOOKUP(A1969,matriz,1,0)</f>
        <v>#N/A</v>
      </c>
    </row>
    <row r="1970" spans="1:21" hidden="1" x14ac:dyDescent="0.25">
      <c r="A1970" s="2" t="s">
        <v>4097</v>
      </c>
      <c r="B1970" s="2" t="s">
        <v>21</v>
      </c>
      <c r="C1970" s="2" t="s">
        <v>4098</v>
      </c>
      <c r="D1970" s="2" t="s">
        <v>4</v>
      </c>
      <c r="E1970" s="2" t="s">
        <v>4090</v>
      </c>
      <c r="F1970" s="2">
        <v>0</v>
      </c>
      <c r="G1970" s="2">
        <v>75.28</v>
      </c>
      <c r="H1970" s="2" t="s">
        <v>86</v>
      </c>
      <c r="I1970" s="3">
        <v>1</v>
      </c>
      <c r="S1970" s="3">
        <v>1</v>
      </c>
      <c r="U1970" t="e">
        <f>VLOOKUP(A1970,matriz,1,0)</f>
        <v>#N/A</v>
      </c>
    </row>
    <row r="1971" spans="1:21" hidden="1" x14ac:dyDescent="0.25">
      <c r="A1971" s="2" t="s">
        <v>9139</v>
      </c>
      <c r="B1971" s="2" t="s">
        <v>21</v>
      </c>
      <c r="C1971" s="2" t="s">
        <v>9140</v>
      </c>
      <c r="D1971" s="2" t="s">
        <v>4</v>
      </c>
      <c r="E1971" s="2" t="s">
        <v>9141</v>
      </c>
      <c r="F1971" s="2">
        <v>0</v>
      </c>
      <c r="G1971" s="2">
        <v>66.040000000000006</v>
      </c>
      <c r="H1971" s="2" t="s">
        <v>86</v>
      </c>
      <c r="I1971" s="3">
        <v>1</v>
      </c>
      <c r="L1971" s="3">
        <v>3</v>
      </c>
      <c r="S1971" s="3">
        <v>4</v>
      </c>
      <c r="U1971" t="e">
        <f>VLOOKUP(A1971,matriz,1,0)</f>
        <v>#N/A</v>
      </c>
    </row>
    <row r="1972" spans="1:21" hidden="1" x14ac:dyDescent="0.25">
      <c r="A1972" s="2" t="s">
        <v>9142</v>
      </c>
      <c r="B1972" s="2" t="s">
        <v>21</v>
      </c>
      <c r="C1972" s="2" t="s">
        <v>9143</v>
      </c>
      <c r="D1972" s="2" t="s">
        <v>4</v>
      </c>
      <c r="E1972" s="2" t="s">
        <v>9141</v>
      </c>
      <c r="F1972" s="2">
        <v>0</v>
      </c>
      <c r="G1972" s="2">
        <v>63.34</v>
      </c>
      <c r="H1972" s="2" t="s">
        <v>86</v>
      </c>
      <c r="I1972" s="3">
        <v>3</v>
      </c>
      <c r="L1972" s="3">
        <v>4</v>
      </c>
      <c r="S1972" s="3">
        <v>7</v>
      </c>
      <c r="U1972" t="e">
        <f>VLOOKUP(A1972,matriz,1,0)</f>
        <v>#N/A</v>
      </c>
    </row>
    <row r="1973" spans="1:21" hidden="1" x14ac:dyDescent="0.25">
      <c r="A1973" s="2" t="s">
        <v>10384</v>
      </c>
      <c r="B1973" s="2" t="s">
        <v>21</v>
      </c>
      <c r="C1973" s="2" t="s">
        <v>10385</v>
      </c>
      <c r="D1973" s="2" t="s">
        <v>4</v>
      </c>
      <c r="E1973" s="2" t="s">
        <v>10386</v>
      </c>
      <c r="F1973" s="2"/>
      <c r="G1973" s="2">
        <v>45.99</v>
      </c>
      <c r="H1973" s="2" t="s">
        <v>24</v>
      </c>
      <c r="I1973" s="3">
        <v>4</v>
      </c>
      <c r="L1973" s="3">
        <v>2</v>
      </c>
      <c r="S1973" s="3">
        <v>6</v>
      </c>
      <c r="U1973" t="e">
        <f>VLOOKUP(A1973,matriz,1,0)</f>
        <v>#N/A</v>
      </c>
    </row>
    <row r="1974" spans="1:21" hidden="1" x14ac:dyDescent="0.25">
      <c r="A1974" s="2" t="s">
        <v>10387</v>
      </c>
      <c r="B1974" s="2" t="s">
        <v>21</v>
      </c>
      <c r="C1974" s="2" t="s">
        <v>10388</v>
      </c>
      <c r="D1974" s="2" t="s">
        <v>4</v>
      </c>
      <c r="E1974" s="2" t="s">
        <v>10386</v>
      </c>
      <c r="F1974" s="2"/>
      <c r="G1974" s="2">
        <v>45.99</v>
      </c>
      <c r="H1974" s="2" t="s">
        <v>24</v>
      </c>
      <c r="I1974" s="3">
        <v>3</v>
      </c>
      <c r="L1974" s="3">
        <v>2</v>
      </c>
      <c r="S1974" s="3">
        <v>5</v>
      </c>
      <c r="U1974" t="e">
        <f>VLOOKUP(A1974,matriz,1,0)</f>
        <v>#N/A</v>
      </c>
    </row>
    <row r="1975" spans="1:21" hidden="1" x14ac:dyDescent="0.25">
      <c r="A1975" s="2" t="s">
        <v>153</v>
      </c>
      <c r="B1975" s="2" t="s">
        <v>21</v>
      </c>
      <c r="C1975" s="2" t="s">
        <v>154</v>
      </c>
      <c r="D1975" s="2" t="s">
        <v>4</v>
      </c>
      <c r="E1975" s="2" t="s">
        <v>155</v>
      </c>
      <c r="F1975" s="2">
        <v>12.45</v>
      </c>
      <c r="G1975" s="2">
        <v>86.35</v>
      </c>
      <c r="H1975" s="2" t="s">
        <v>50</v>
      </c>
      <c r="I1975" s="3">
        <v>3</v>
      </c>
      <c r="L1975" s="3">
        <v>1</v>
      </c>
      <c r="P1975" s="3">
        <v>1</v>
      </c>
      <c r="S1975" s="3">
        <v>5</v>
      </c>
      <c r="U1975" t="e">
        <f>VLOOKUP(A1975,matriz,1,0)</f>
        <v>#N/A</v>
      </c>
    </row>
    <row r="1976" spans="1:21" hidden="1" x14ac:dyDescent="0.25">
      <c r="A1976" s="2" t="s">
        <v>156</v>
      </c>
      <c r="B1976" s="2" t="s">
        <v>21</v>
      </c>
      <c r="C1976" s="2" t="s">
        <v>157</v>
      </c>
      <c r="D1976" s="2" t="s">
        <v>4</v>
      </c>
      <c r="E1976" s="2" t="s">
        <v>155</v>
      </c>
      <c r="F1976" s="2">
        <v>12.45</v>
      </c>
      <c r="G1976" s="2">
        <v>97.72</v>
      </c>
      <c r="H1976" s="2" t="s">
        <v>50</v>
      </c>
      <c r="I1976" s="3">
        <v>1</v>
      </c>
      <c r="L1976" s="3">
        <v>2</v>
      </c>
      <c r="S1976" s="3">
        <v>3</v>
      </c>
      <c r="U1976" t="e">
        <f>VLOOKUP(A1976,matriz,1,0)</f>
        <v>#N/A</v>
      </c>
    </row>
    <row r="1977" spans="1:21" hidden="1" x14ac:dyDescent="0.25">
      <c r="A1977" s="2" t="s">
        <v>148</v>
      </c>
      <c r="B1977" s="2" t="s">
        <v>21</v>
      </c>
      <c r="C1977" s="2" t="s">
        <v>149</v>
      </c>
      <c r="D1977" s="2" t="s">
        <v>4</v>
      </c>
      <c r="E1977" s="2" t="s">
        <v>150</v>
      </c>
      <c r="F1977" s="2">
        <v>12.45</v>
      </c>
      <c r="G1977" s="2">
        <v>86.35</v>
      </c>
      <c r="H1977" s="2" t="s">
        <v>50</v>
      </c>
      <c r="I1977" s="3">
        <v>4</v>
      </c>
      <c r="L1977" s="3">
        <v>2</v>
      </c>
      <c r="S1977" s="3">
        <v>6</v>
      </c>
      <c r="U1977" t="e">
        <f>VLOOKUP(A1977,matriz,1,0)</f>
        <v>#N/A</v>
      </c>
    </row>
    <row r="1978" spans="1:21" hidden="1" x14ac:dyDescent="0.25">
      <c r="A1978" s="2" t="s">
        <v>151</v>
      </c>
      <c r="B1978" s="2" t="s">
        <v>21</v>
      </c>
      <c r="C1978" s="2" t="s">
        <v>152</v>
      </c>
      <c r="D1978" s="2" t="s">
        <v>4</v>
      </c>
      <c r="E1978" s="2" t="s">
        <v>150</v>
      </c>
      <c r="F1978" s="2">
        <v>12.45</v>
      </c>
      <c r="G1978" s="2">
        <v>97.72</v>
      </c>
      <c r="H1978" s="2" t="s">
        <v>50</v>
      </c>
      <c r="I1978" s="3">
        <v>1</v>
      </c>
      <c r="L1978" s="3">
        <v>2</v>
      </c>
      <c r="S1978" s="3">
        <v>3</v>
      </c>
      <c r="U1978" t="e">
        <f>VLOOKUP(A1978,matriz,1,0)</f>
        <v>#N/A</v>
      </c>
    </row>
    <row r="1979" spans="1:21" hidden="1" x14ac:dyDescent="0.25">
      <c r="A1979" s="2" t="s">
        <v>3849</v>
      </c>
      <c r="B1979" s="2" t="s">
        <v>908</v>
      </c>
      <c r="C1979" s="2" t="s">
        <v>3850</v>
      </c>
      <c r="D1979" s="2" t="s">
        <v>4</v>
      </c>
      <c r="E1979" s="2" t="s">
        <v>3738</v>
      </c>
      <c r="F1979" s="2">
        <v>0</v>
      </c>
      <c r="G1979" s="2">
        <v>78.41</v>
      </c>
      <c r="H1979" s="2" t="s">
        <v>86</v>
      </c>
      <c r="I1979" s="3">
        <v>3</v>
      </c>
      <c r="L1979" s="3">
        <v>3</v>
      </c>
      <c r="S1979" s="3">
        <v>6</v>
      </c>
      <c r="U1979" t="e">
        <f>VLOOKUP(A1979,matriz,1,0)</f>
        <v>#N/A</v>
      </c>
    </row>
    <row r="1980" spans="1:21" hidden="1" x14ac:dyDescent="0.25">
      <c r="A1980" s="2" t="s">
        <v>3736</v>
      </c>
      <c r="B1980" s="2" t="s">
        <v>908</v>
      </c>
      <c r="C1980" s="2" t="s">
        <v>3737</v>
      </c>
      <c r="D1980" s="2" t="s">
        <v>4</v>
      </c>
      <c r="E1980" s="2" t="s">
        <v>3738</v>
      </c>
      <c r="F1980" s="2"/>
      <c r="G1980" s="2">
        <v>126.43</v>
      </c>
      <c r="H1980" s="2" t="s">
        <v>86</v>
      </c>
      <c r="I1980" s="3">
        <v>5</v>
      </c>
      <c r="L1980" s="3">
        <v>5</v>
      </c>
      <c r="S1980" s="3">
        <v>10</v>
      </c>
      <c r="U1980" t="e">
        <f>VLOOKUP(A1980,matriz,1,0)</f>
        <v>#N/A</v>
      </c>
    </row>
    <row r="1981" spans="1:21" hidden="1" x14ac:dyDescent="0.25">
      <c r="A1981" s="2" t="s">
        <v>3851</v>
      </c>
      <c r="B1981" s="2" t="s">
        <v>908</v>
      </c>
      <c r="C1981" s="2" t="s">
        <v>3852</v>
      </c>
      <c r="D1981" s="2" t="s">
        <v>4</v>
      </c>
      <c r="E1981" s="2" t="s">
        <v>3741</v>
      </c>
      <c r="F1981" s="2">
        <v>0</v>
      </c>
      <c r="G1981" s="2">
        <v>43.19</v>
      </c>
      <c r="H1981" s="2" t="s">
        <v>86</v>
      </c>
      <c r="I1981" s="3">
        <v>4</v>
      </c>
      <c r="L1981" s="3">
        <v>3</v>
      </c>
      <c r="S1981" s="3">
        <v>7</v>
      </c>
      <c r="U1981" t="e">
        <f>VLOOKUP(A1981,matriz,1,0)</f>
        <v>#N/A</v>
      </c>
    </row>
    <row r="1982" spans="1:21" hidden="1" x14ac:dyDescent="0.25">
      <c r="A1982" s="2" t="s">
        <v>3739</v>
      </c>
      <c r="B1982" s="2" t="s">
        <v>908</v>
      </c>
      <c r="C1982" s="2" t="s">
        <v>3740</v>
      </c>
      <c r="D1982" s="2" t="s">
        <v>4</v>
      </c>
      <c r="E1982" s="2" t="s">
        <v>3741</v>
      </c>
      <c r="F1982" s="2"/>
      <c r="G1982" s="2">
        <v>134.03</v>
      </c>
      <c r="H1982" s="2" t="s">
        <v>86</v>
      </c>
      <c r="I1982" s="3">
        <v>6</v>
      </c>
      <c r="L1982" s="3">
        <v>6</v>
      </c>
      <c r="S1982" s="3">
        <v>12</v>
      </c>
      <c r="U1982" t="e">
        <f>VLOOKUP(A1982,matriz,1,0)</f>
        <v>#N/A</v>
      </c>
    </row>
    <row r="1983" spans="1:21" hidden="1" x14ac:dyDescent="0.25">
      <c r="A1983" s="2" t="s">
        <v>3742</v>
      </c>
      <c r="B1983" s="2" t="s">
        <v>908</v>
      </c>
      <c r="C1983" s="2" t="s">
        <v>3743</v>
      </c>
      <c r="D1983" s="2" t="s">
        <v>4</v>
      </c>
      <c r="E1983" s="2" t="s">
        <v>3744</v>
      </c>
      <c r="F1983" s="2"/>
      <c r="G1983" s="2">
        <v>133.38999999999999</v>
      </c>
      <c r="H1983" s="2" t="s">
        <v>86</v>
      </c>
      <c r="I1983" s="3">
        <v>20</v>
      </c>
      <c r="L1983" s="3">
        <v>7</v>
      </c>
      <c r="S1983" s="3">
        <v>27</v>
      </c>
      <c r="U1983" t="e">
        <f>VLOOKUP(A1983,matriz,1,0)</f>
        <v>#N/A</v>
      </c>
    </row>
    <row r="1984" spans="1:21" hidden="1" x14ac:dyDescent="0.25">
      <c r="A1984" s="2" t="s">
        <v>3853</v>
      </c>
      <c r="B1984" s="2" t="s">
        <v>908</v>
      </c>
      <c r="C1984" s="2" t="s">
        <v>3854</v>
      </c>
      <c r="D1984" s="2" t="s">
        <v>4</v>
      </c>
      <c r="E1984" s="2" t="s">
        <v>3747</v>
      </c>
      <c r="F1984" s="2">
        <v>0</v>
      </c>
      <c r="G1984" s="2">
        <v>50.29</v>
      </c>
      <c r="H1984" s="2" t="s">
        <v>86</v>
      </c>
      <c r="I1984" s="3">
        <v>2</v>
      </c>
      <c r="L1984" s="3">
        <v>3</v>
      </c>
      <c r="S1984" s="3">
        <v>5</v>
      </c>
      <c r="U1984" t="e">
        <f>VLOOKUP(A1984,matriz,1,0)</f>
        <v>#N/A</v>
      </c>
    </row>
    <row r="1985" spans="1:21" hidden="1" x14ac:dyDescent="0.25">
      <c r="A1985" s="2" t="s">
        <v>3745</v>
      </c>
      <c r="B1985" s="2" t="s">
        <v>908</v>
      </c>
      <c r="C1985" s="2" t="s">
        <v>3746</v>
      </c>
      <c r="D1985" s="2" t="s">
        <v>4</v>
      </c>
      <c r="E1985" s="2" t="s">
        <v>3747</v>
      </c>
      <c r="F1985" s="2"/>
      <c r="G1985" s="2">
        <v>159.03</v>
      </c>
      <c r="H1985" s="2" t="s">
        <v>86</v>
      </c>
      <c r="I1985" s="3">
        <v>10</v>
      </c>
      <c r="L1985" s="3">
        <v>5</v>
      </c>
      <c r="S1985" s="3">
        <v>15</v>
      </c>
      <c r="U1985" t="e">
        <f>VLOOKUP(A1985,matriz,1,0)</f>
        <v>#N/A</v>
      </c>
    </row>
    <row r="1986" spans="1:21" hidden="1" x14ac:dyDescent="0.25">
      <c r="A1986" s="2" t="s">
        <v>2951</v>
      </c>
      <c r="B1986" s="2" t="s">
        <v>908</v>
      </c>
      <c r="C1986" s="2" t="s">
        <v>2952</v>
      </c>
      <c r="D1986" s="2" t="s">
        <v>4</v>
      </c>
      <c r="E1986" s="2" t="s">
        <v>2953</v>
      </c>
      <c r="F1986" s="2">
        <v>0</v>
      </c>
      <c r="G1986" s="2">
        <v>84</v>
      </c>
      <c r="H1986" s="2" t="s">
        <v>86</v>
      </c>
      <c r="I1986" s="3">
        <v>1</v>
      </c>
      <c r="L1986" s="3">
        <v>4</v>
      </c>
      <c r="S1986" s="3">
        <v>5</v>
      </c>
      <c r="U1986" t="e">
        <f>VLOOKUP(A1986,matriz,1,0)</f>
        <v>#N/A</v>
      </c>
    </row>
    <row r="1987" spans="1:21" hidden="1" x14ac:dyDescent="0.25">
      <c r="A1987" s="2" t="s">
        <v>3855</v>
      </c>
      <c r="B1987" s="2" t="s">
        <v>908</v>
      </c>
      <c r="C1987" s="2" t="s">
        <v>3856</v>
      </c>
      <c r="D1987" s="2" t="s">
        <v>4</v>
      </c>
      <c r="E1987" s="2" t="s">
        <v>2953</v>
      </c>
      <c r="F1987" s="2">
        <v>0</v>
      </c>
      <c r="G1987" s="2">
        <v>73.75</v>
      </c>
      <c r="H1987" s="2" t="s">
        <v>86</v>
      </c>
      <c r="I1987" s="3">
        <v>2</v>
      </c>
      <c r="L1987" s="3">
        <v>4</v>
      </c>
      <c r="S1987" s="3">
        <v>6</v>
      </c>
      <c r="U1987" t="e">
        <f>VLOOKUP(A1987,matriz,1,0)</f>
        <v>#N/A</v>
      </c>
    </row>
    <row r="1988" spans="1:21" hidden="1" x14ac:dyDescent="0.25">
      <c r="A1988" s="2" t="s">
        <v>3748</v>
      </c>
      <c r="B1988" s="2" t="s">
        <v>908</v>
      </c>
      <c r="C1988" s="2" t="s">
        <v>3749</v>
      </c>
      <c r="D1988" s="2" t="s">
        <v>4</v>
      </c>
      <c r="E1988" s="2" t="s">
        <v>2953</v>
      </c>
      <c r="F1988" s="2"/>
      <c r="G1988" s="2">
        <v>105.75</v>
      </c>
      <c r="H1988" s="2" t="s">
        <v>86</v>
      </c>
      <c r="I1988" s="3">
        <v>14</v>
      </c>
      <c r="L1988" s="3">
        <v>4</v>
      </c>
      <c r="P1988" s="3">
        <v>1</v>
      </c>
      <c r="S1988" s="3">
        <v>19</v>
      </c>
      <c r="U1988" t="e">
        <f>VLOOKUP(A1988,matriz,1,0)</f>
        <v>#N/A</v>
      </c>
    </row>
    <row r="1989" spans="1:21" hidden="1" x14ac:dyDescent="0.25">
      <c r="A1989" s="2" t="s">
        <v>3750</v>
      </c>
      <c r="B1989" s="2" t="s">
        <v>908</v>
      </c>
      <c r="C1989" s="2" t="s">
        <v>3751</v>
      </c>
      <c r="D1989" s="2" t="s">
        <v>4</v>
      </c>
      <c r="E1989" s="2" t="s">
        <v>3752</v>
      </c>
      <c r="F1989" s="2"/>
      <c r="G1989" s="2">
        <v>123.09</v>
      </c>
      <c r="H1989" s="2" t="s">
        <v>86</v>
      </c>
      <c r="I1989" s="3">
        <v>5</v>
      </c>
      <c r="L1989" s="3">
        <v>5</v>
      </c>
      <c r="S1989" s="3">
        <v>10</v>
      </c>
      <c r="U1989" t="e">
        <f>VLOOKUP(A1989,matriz,1,0)</f>
        <v>#N/A</v>
      </c>
    </row>
    <row r="1990" spans="1:21" hidden="1" x14ac:dyDescent="0.25">
      <c r="A1990" s="2" t="s">
        <v>2126</v>
      </c>
      <c r="B1990" s="2" t="s">
        <v>908</v>
      </c>
      <c r="C1990" s="2" t="s">
        <v>2127</v>
      </c>
      <c r="D1990" s="2" t="s">
        <v>4</v>
      </c>
      <c r="E1990" s="2" t="s">
        <v>2128</v>
      </c>
      <c r="F1990" s="2">
        <v>12.45</v>
      </c>
      <c r="G1990" s="2">
        <v>71.58</v>
      </c>
      <c r="H1990" s="2" t="s">
        <v>24</v>
      </c>
      <c r="I1990" s="3">
        <v>12</v>
      </c>
      <c r="L1990" s="3">
        <v>3</v>
      </c>
      <c r="S1990" s="3">
        <v>15</v>
      </c>
      <c r="U1990" t="e">
        <f>VLOOKUP(A1990,matriz,1,0)</f>
        <v>#N/A</v>
      </c>
    </row>
    <row r="1991" spans="1:21" hidden="1" x14ac:dyDescent="0.25">
      <c r="A1991" s="2" t="s">
        <v>2129</v>
      </c>
      <c r="B1991" s="2" t="s">
        <v>908</v>
      </c>
      <c r="C1991" s="2" t="s">
        <v>2130</v>
      </c>
      <c r="D1991" s="2" t="s">
        <v>4</v>
      </c>
      <c r="E1991" s="2" t="s">
        <v>2131</v>
      </c>
      <c r="F1991" s="2">
        <v>12.45</v>
      </c>
      <c r="G1991" s="2">
        <v>42.5</v>
      </c>
      <c r="H1991" s="2" t="s">
        <v>24</v>
      </c>
      <c r="I1991" s="3">
        <v>9</v>
      </c>
      <c r="L1991" s="3">
        <v>3</v>
      </c>
      <c r="S1991" s="3">
        <v>12</v>
      </c>
      <c r="U1991" t="e">
        <f>VLOOKUP(A1991,matriz,1,0)</f>
        <v>#N/A</v>
      </c>
    </row>
    <row r="1992" spans="1:21" hidden="1" x14ac:dyDescent="0.25">
      <c r="A1992" s="2" t="s">
        <v>2132</v>
      </c>
      <c r="B1992" s="2" t="s">
        <v>908</v>
      </c>
      <c r="C1992" s="2" t="s">
        <v>2133</v>
      </c>
      <c r="D1992" s="2" t="s">
        <v>4</v>
      </c>
      <c r="E1992" s="2" t="s">
        <v>2134</v>
      </c>
      <c r="F1992" s="2">
        <v>12.45</v>
      </c>
      <c r="G1992" s="2">
        <v>42.5</v>
      </c>
      <c r="H1992" s="2" t="s">
        <v>24</v>
      </c>
      <c r="I1992" s="3">
        <v>8</v>
      </c>
      <c r="L1992" s="3">
        <v>3</v>
      </c>
      <c r="S1992" s="3">
        <v>11</v>
      </c>
      <c r="U1992" t="e">
        <f>VLOOKUP(A1992,matriz,1,0)</f>
        <v>#N/A</v>
      </c>
    </row>
    <row r="1993" spans="1:21" hidden="1" x14ac:dyDescent="0.25">
      <c r="A1993" s="2" t="s">
        <v>2135</v>
      </c>
      <c r="B1993" s="2" t="s">
        <v>908</v>
      </c>
      <c r="C1993" s="2" t="s">
        <v>2136</v>
      </c>
      <c r="D1993" s="2" t="s">
        <v>4</v>
      </c>
      <c r="E1993" s="2" t="s">
        <v>2137</v>
      </c>
      <c r="F1993" s="2">
        <v>12.45</v>
      </c>
      <c r="G1993" s="2">
        <v>59.33</v>
      </c>
      <c r="H1993" s="2" t="s">
        <v>24</v>
      </c>
      <c r="I1993" s="3">
        <v>6</v>
      </c>
      <c r="L1993" s="3">
        <v>3</v>
      </c>
      <c r="S1993" s="3">
        <v>9</v>
      </c>
      <c r="U1993" t="e">
        <f>VLOOKUP(A1993,matriz,1,0)</f>
        <v>#N/A</v>
      </c>
    </row>
    <row r="1994" spans="1:21" hidden="1" x14ac:dyDescent="0.25">
      <c r="A1994" s="2" t="s">
        <v>2138</v>
      </c>
      <c r="B1994" s="2" t="s">
        <v>908</v>
      </c>
      <c r="C1994" s="2" t="s">
        <v>2139</v>
      </c>
      <c r="D1994" s="2" t="s">
        <v>4</v>
      </c>
      <c r="E1994" s="2" t="s">
        <v>2137</v>
      </c>
      <c r="F1994" s="2">
        <v>12.45</v>
      </c>
      <c r="G1994" s="2">
        <v>86.4</v>
      </c>
      <c r="H1994" s="2" t="s">
        <v>24</v>
      </c>
      <c r="I1994" s="3">
        <v>6</v>
      </c>
      <c r="L1994" s="3">
        <v>3</v>
      </c>
      <c r="S1994" s="3">
        <v>9</v>
      </c>
      <c r="U1994" t="e">
        <f>VLOOKUP(A1994,matriz,1,0)</f>
        <v>#N/A</v>
      </c>
    </row>
    <row r="1995" spans="1:21" hidden="1" x14ac:dyDescent="0.25">
      <c r="A1995" s="2" t="s">
        <v>2140</v>
      </c>
      <c r="B1995" s="2" t="s">
        <v>908</v>
      </c>
      <c r="C1995" s="2" t="s">
        <v>2141</v>
      </c>
      <c r="D1995" s="2" t="s">
        <v>4</v>
      </c>
      <c r="E1995" s="2" t="s">
        <v>2142</v>
      </c>
      <c r="F1995" s="2">
        <v>12.45</v>
      </c>
      <c r="G1995" s="2">
        <v>59.33</v>
      </c>
      <c r="H1995" s="2" t="s">
        <v>24</v>
      </c>
      <c r="I1995" s="3">
        <v>6</v>
      </c>
      <c r="L1995" s="3">
        <v>3</v>
      </c>
      <c r="S1995" s="3">
        <v>9</v>
      </c>
      <c r="U1995" t="e">
        <f>VLOOKUP(A1995,matriz,1,0)</f>
        <v>#N/A</v>
      </c>
    </row>
    <row r="1996" spans="1:21" hidden="1" x14ac:dyDescent="0.25">
      <c r="A1996" s="2" t="s">
        <v>2143</v>
      </c>
      <c r="B1996" s="2" t="s">
        <v>908</v>
      </c>
      <c r="C1996" s="2" t="s">
        <v>2144</v>
      </c>
      <c r="D1996" s="2" t="s">
        <v>4</v>
      </c>
      <c r="E1996" s="2" t="s">
        <v>2142</v>
      </c>
      <c r="F1996" s="2">
        <v>12.45</v>
      </c>
      <c r="G1996" s="2">
        <v>59.33</v>
      </c>
      <c r="H1996" s="2" t="s">
        <v>24</v>
      </c>
      <c r="I1996" s="3">
        <v>6</v>
      </c>
      <c r="L1996" s="3">
        <v>3</v>
      </c>
      <c r="S1996" s="3">
        <v>9</v>
      </c>
      <c r="U1996" t="e">
        <f>VLOOKUP(A1996,matriz,1,0)</f>
        <v>#N/A</v>
      </c>
    </row>
    <row r="1997" spans="1:21" hidden="1" x14ac:dyDescent="0.25">
      <c r="A1997" s="2" t="s">
        <v>2145</v>
      </c>
      <c r="B1997" s="2" t="s">
        <v>908</v>
      </c>
      <c r="C1997" s="2" t="s">
        <v>2146</v>
      </c>
      <c r="D1997" s="2" t="s">
        <v>4</v>
      </c>
      <c r="E1997" s="2" t="s">
        <v>2147</v>
      </c>
      <c r="F1997" s="2">
        <v>12.45</v>
      </c>
      <c r="G1997" s="2">
        <v>53.88</v>
      </c>
      <c r="H1997" s="2" t="s">
        <v>24</v>
      </c>
      <c r="I1997" s="3">
        <v>5</v>
      </c>
      <c r="L1997" s="3">
        <v>3</v>
      </c>
      <c r="S1997" s="3">
        <v>8</v>
      </c>
      <c r="U1997" t="e">
        <f>VLOOKUP(A1997,matriz,1,0)</f>
        <v>#N/A</v>
      </c>
    </row>
    <row r="1998" spans="1:21" hidden="1" x14ac:dyDescent="0.25">
      <c r="A1998" s="2" t="s">
        <v>2148</v>
      </c>
      <c r="B1998" s="2" t="s">
        <v>908</v>
      </c>
      <c r="C1998" s="2" t="s">
        <v>2149</v>
      </c>
      <c r="D1998" s="2" t="s">
        <v>4</v>
      </c>
      <c r="E1998" s="2" t="s">
        <v>2147</v>
      </c>
      <c r="F1998" s="2">
        <v>12.45</v>
      </c>
      <c r="G1998" s="2">
        <v>53.88</v>
      </c>
      <c r="H1998" s="2" t="s">
        <v>24</v>
      </c>
      <c r="I1998" s="3">
        <v>5</v>
      </c>
      <c r="L1998" s="3">
        <v>3</v>
      </c>
      <c r="S1998" s="3">
        <v>8</v>
      </c>
      <c r="U1998" t="e">
        <f>VLOOKUP(A1998,matriz,1,0)</f>
        <v>#N/A</v>
      </c>
    </row>
    <row r="1999" spans="1:21" hidden="1" x14ac:dyDescent="0.25">
      <c r="A1999" s="2" t="s">
        <v>2150</v>
      </c>
      <c r="B1999" s="2" t="s">
        <v>908</v>
      </c>
      <c r="C1999" s="2" t="s">
        <v>2151</v>
      </c>
      <c r="D1999" s="2" t="s">
        <v>4</v>
      </c>
      <c r="E1999" s="2" t="s">
        <v>2152</v>
      </c>
      <c r="F1999" s="2">
        <v>12.45</v>
      </c>
      <c r="G1999" s="2">
        <v>49.95</v>
      </c>
      <c r="H1999" s="2" t="s">
        <v>24</v>
      </c>
      <c r="I1999" s="3">
        <v>8</v>
      </c>
      <c r="L1999" s="3">
        <v>3</v>
      </c>
      <c r="S1999" s="3">
        <v>11</v>
      </c>
      <c r="U1999" t="e">
        <f>VLOOKUP(A1999,matriz,1,0)</f>
        <v>#N/A</v>
      </c>
    </row>
    <row r="2000" spans="1:21" hidden="1" x14ac:dyDescent="0.25">
      <c r="A2000" s="2" t="s">
        <v>2153</v>
      </c>
      <c r="B2000" s="2" t="s">
        <v>908</v>
      </c>
      <c r="C2000" s="2" t="s">
        <v>2154</v>
      </c>
      <c r="D2000" s="2" t="s">
        <v>4</v>
      </c>
      <c r="E2000" s="2" t="s">
        <v>2152</v>
      </c>
      <c r="F2000" s="2">
        <v>12.45</v>
      </c>
      <c r="G2000" s="2">
        <v>53.88</v>
      </c>
      <c r="H2000" s="2" t="s">
        <v>24</v>
      </c>
      <c r="I2000" s="3">
        <v>7</v>
      </c>
      <c r="L2000" s="3">
        <v>3</v>
      </c>
      <c r="S2000" s="3">
        <v>10</v>
      </c>
      <c r="U2000" t="e">
        <f>VLOOKUP(A2000,matriz,1,0)</f>
        <v>#N/A</v>
      </c>
    </row>
    <row r="2001" spans="1:21" hidden="1" x14ac:dyDescent="0.25">
      <c r="A2001" s="2" t="s">
        <v>2155</v>
      </c>
      <c r="B2001" s="2" t="s">
        <v>908</v>
      </c>
      <c r="C2001" s="2" t="s">
        <v>2156</v>
      </c>
      <c r="D2001" s="2" t="s">
        <v>4</v>
      </c>
      <c r="E2001" s="2" t="s">
        <v>2157</v>
      </c>
      <c r="F2001" s="2">
        <v>12.45</v>
      </c>
      <c r="G2001" s="2">
        <v>42.5</v>
      </c>
      <c r="H2001" s="2" t="s">
        <v>24</v>
      </c>
      <c r="I2001" s="3">
        <v>2</v>
      </c>
      <c r="L2001" s="3">
        <v>2</v>
      </c>
      <c r="S2001" s="3">
        <v>4</v>
      </c>
      <c r="U2001" t="e">
        <f>VLOOKUP(A2001,matriz,1,0)</f>
        <v>#N/A</v>
      </c>
    </row>
    <row r="2002" spans="1:21" hidden="1" x14ac:dyDescent="0.25">
      <c r="A2002" s="2" t="s">
        <v>2158</v>
      </c>
      <c r="B2002" s="2" t="s">
        <v>908</v>
      </c>
      <c r="C2002" s="2" t="s">
        <v>2159</v>
      </c>
      <c r="D2002" s="2" t="s">
        <v>4</v>
      </c>
      <c r="E2002" s="2" t="s">
        <v>2157</v>
      </c>
      <c r="F2002" s="2">
        <v>12.45</v>
      </c>
      <c r="G2002" s="2">
        <v>59.33</v>
      </c>
      <c r="H2002" s="2" t="s">
        <v>24</v>
      </c>
      <c r="I2002" s="3">
        <v>7</v>
      </c>
      <c r="L2002" s="3">
        <v>2</v>
      </c>
      <c r="S2002" s="3">
        <v>9</v>
      </c>
      <c r="U2002" t="e">
        <f>VLOOKUP(A2002,matriz,1,0)</f>
        <v>#N/A</v>
      </c>
    </row>
    <row r="2003" spans="1:21" hidden="1" x14ac:dyDescent="0.25">
      <c r="A2003" s="2" t="s">
        <v>3857</v>
      </c>
      <c r="B2003" s="2" t="s">
        <v>908</v>
      </c>
      <c r="C2003" s="2" t="s">
        <v>3858</v>
      </c>
      <c r="D2003" s="2" t="s">
        <v>4</v>
      </c>
      <c r="E2003" s="2" t="s">
        <v>3792</v>
      </c>
      <c r="F2003" s="2">
        <v>0</v>
      </c>
      <c r="G2003" s="2">
        <v>78.41</v>
      </c>
      <c r="H2003" s="2" t="s">
        <v>86</v>
      </c>
      <c r="I2003" s="3">
        <v>4</v>
      </c>
      <c r="L2003" s="3">
        <v>3</v>
      </c>
      <c r="S2003" s="3">
        <v>7</v>
      </c>
      <c r="U2003" t="e">
        <f>VLOOKUP(A2003,matriz,1,0)</f>
        <v>#N/A</v>
      </c>
    </row>
    <row r="2004" spans="1:21" hidden="1" x14ac:dyDescent="0.25">
      <c r="A2004" s="2" t="s">
        <v>3790</v>
      </c>
      <c r="B2004" s="2" t="s">
        <v>908</v>
      </c>
      <c r="C2004" s="2" t="s">
        <v>3791</v>
      </c>
      <c r="D2004" s="2" t="s">
        <v>4</v>
      </c>
      <c r="E2004" s="2" t="s">
        <v>3792</v>
      </c>
      <c r="F2004" s="2"/>
      <c r="G2004" s="2">
        <v>125.12</v>
      </c>
      <c r="H2004" s="2" t="s">
        <v>86</v>
      </c>
      <c r="I2004" s="3">
        <v>3</v>
      </c>
      <c r="L2004" s="3">
        <v>5</v>
      </c>
      <c r="S2004" s="3">
        <v>8</v>
      </c>
      <c r="U2004" t="e">
        <f>VLOOKUP(A2004,matriz,1,0)</f>
        <v>#N/A</v>
      </c>
    </row>
    <row r="2005" spans="1:21" hidden="1" x14ac:dyDescent="0.25">
      <c r="A2005" s="2" t="s">
        <v>3859</v>
      </c>
      <c r="B2005" s="2" t="s">
        <v>908</v>
      </c>
      <c r="C2005" s="2" t="s">
        <v>3860</v>
      </c>
      <c r="D2005" s="2" t="s">
        <v>4</v>
      </c>
      <c r="E2005" s="2" t="s">
        <v>3795</v>
      </c>
      <c r="F2005" s="2">
        <v>0</v>
      </c>
      <c r="G2005" s="2">
        <v>101.88</v>
      </c>
      <c r="H2005" s="2" t="s">
        <v>86</v>
      </c>
      <c r="I2005" s="3">
        <v>2</v>
      </c>
      <c r="L2005" s="3">
        <v>4</v>
      </c>
      <c r="S2005" s="3">
        <v>6</v>
      </c>
      <c r="U2005" t="e">
        <f>VLOOKUP(A2005,matriz,1,0)</f>
        <v>#N/A</v>
      </c>
    </row>
    <row r="2006" spans="1:21" hidden="1" x14ac:dyDescent="0.25">
      <c r="A2006" s="2" t="s">
        <v>3793</v>
      </c>
      <c r="B2006" s="2" t="s">
        <v>908</v>
      </c>
      <c r="C2006" s="2" t="s">
        <v>3794</v>
      </c>
      <c r="D2006" s="2" t="s">
        <v>4</v>
      </c>
      <c r="E2006" s="2" t="s">
        <v>3795</v>
      </c>
      <c r="F2006" s="2"/>
      <c r="G2006" s="2">
        <v>164.62</v>
      </c>
      <c r="H2006" s="2" t="s">
        <v>86</v>
      </c>
      <c r="I2006" s="3">
        <v>2</v>
      </c>
      <c r="L2006" s="3">
        <v>5</v>
      </c>
      <c r="S2006" s="3">
        <v>7</v>
      </c>
      <c r="U2006" t="e">
        <f>VLOOKUP(A2006,matriz,1,0)</f>
        <v>#N/A</v>
      </c>
    </row>
    <row r="2007" spans="1:21" hidden="1" x14ac:dyDescent="0.25">
      <c r="A2007" s="2" t="s">
        <v>3861</v>
      </c>
      <c r="B2007" s="2" t="s">
        <v>908</v>
      </c>
      <c r="C2007" s="2" t="s">
        <v>3862</v>
      </c>
      <c r="D2007" s="2" t="s">
        <v>4</v>
      </c>
      <c r="E2007" s="2" t="s">
        <v>3798</v>
      </c>
      <c r="F2007" s="2">
        <v>0</v>
      </c>
      <c r="G2007" s="2">
        <v>58.93</v>
      </c>
      <c r="H2007" s="2" t="s">
        <v>86</v>
      </c>
      <c r="L2007" s="3">
        <v>1</v>
      </c>
      <c r="S2007" s="3">
        <v>1</v>
      </c>
      <c r="U2007" t="e">
        <f>VLOOKUP(A2007,matriz,1,0)</f>
        <v>#N/A</v>
      </c>
    </row>
    <row r="2008" spans="1:21" hidden="1" x14ac:dyDescent="0.25">
      <c r="A2008" s="2" t="s">
        <v>3796</v>
      </c>
      <c r="B2008" s="2" t="s">
        <v>908</v>
      </c>
      <c r="C2008" s="2" t="s">
        <v>3797</v>
      </c>
      <c r="D2008" s="2" t="s">
        <v>4</v>
      </c>
      <c r="E2008" s="2" t="s">
        <v>3798</v>
      </c>
      <c r="F2008" s="2"/>
      <c r="G2008" s="2">
        <v>184.08</v>
      </c>
      <c r="H2008" s="2" t="s">
        <v>86</v>
      </c>
      <c r="I2008" s="3">
        <v>21</v>
      </c>
      <c r="L2008" s="3">
        <v>5</v>
      </c>
      <c r="S2008" s="3">
        <v>26</v>
      </c>
      <c r="U2008" t="e">
        <f>VLOOKUP(A2008,matriz,1,0)</f>
        <v>#N/A</v>
      </c>
    </row>
    <row r="2009" spans="1:21" hidden="1" x14ac:dyDescent="0.25">
      <c r="A2009" s="2" t="s">
        <v>3863</v>
      </c>
      <c r="B2009" s="2" t="s">
        <v>908</v>
      </c>
      <c r="C2009" s="2" t="s">
        <v>3864</v>
      </c>
      <c r="D2009" s="2" t="s">
        <v>4</v>
      </c>
      <c r="E2009" s="2" t="s">
        <v>3801</v>
      </c>
      <c r="F2009" s="2">
        <v>0</v>
      </c>
      <c r="G2009" s="2">
        <v>58.97</v>
      </c>
      <c r="H2009" s="2" t="s">
        <v>86</v>
      </c>
      <c r="I2009" s="3">
        <v>5</v>
      </c>
      <c r="L2009" s="3">
        <v>3</v>
      </c>
      <c r="S2009" s="3">
        <v>8</v>
      </c>
      <c r="U2009" t="e">
        <f>VLOOKUP(A2009,matriz,1,0)</f>
        <v>#N/A</v>
      </c>
    </row>
    <row r="2010" spans="1:21" hidden="1" x14ac:dyDescent="0.25">
      <c r="A2010" s="2" t="s">
        <v>3799</v>
      </c>
      <c r="B2010" s="2" t="s">
        <v>908</v>
      </c>
      <c r="C2010" s="2" t="s">
        <v>3800</v>
      </c>
      <c r="D2010" s="2" t="s">
        <v>4</v>
      </c>
      <c r="E2010" s="2" t="s">
        <v>3801</v>
      </c>
      <c r="F2010" s="2"/>
      <c r="G2010" s="2">
        <v>66.03</v>
      </c>
      <c r="H2010" s="2" t="s">
        <v>86</v>
      </c>
      <c r="I2010" s="3">
        <v>1</v>
      </c>
      <c r="L2010" s="3">
        <v>4</v>
      </c>
      <c r="S2010" s="3">
        <v>5</v>
      </c>
      <c r="U2010" t="e">
        <f>VLOOKUP(A2010,matriz,1,0)</f>
        <v>#N/A</v>
      </c>
    </row>
    <row r="2011" spans="1:21" hidden="1" x14ac:dyDescent="0.25">
      <c r="A2011" s="2" t="s">
        <v>3802</v>
      </c>
      <c r="B2011" s="2" t="s">
        <v>908</v>
      </c>
      <c r="C2011" s="2" t="s">
        <v>3803</v>
      </c>
      <c r="D2011" s="2" t="s">
        <v>4</v>
      </c>
      <c r="E2011" s="2" t="s">
        <v>3804</v>
      </c>
      <c r="F2011" s="2"/>
      <c r="G2011" s="2">
        <v>42.56</v>
      </c>
      <c r="H2011" s="2" t="s">
        <v>86</v>
      </c>
      <c r="I2011" s="3">
        <v>4</v>
      </c>
      <c r="L2011" s="3">
        <v>5</v>
      </c>
      <c r="S2011" s="3">
        <v>9</v>
      </c>
      <c r="U2011" t="e">
        <f>VLOOKUP(A2011,matriz,1,0)</f>
        <v>#N/A</v>
      </c>
    </row>
    <row r="2012" spans="1:21" hidden="1" x14ac:dyDescent="0.25">
      <c r="A2012" s="2" t="s">
        <v>3865</v>
      </c>
      <c r="B2012" s="2" t="s">
        <v>908</v>
      </c>
      <c r="C2012" s="2" t="s">
        <v>3866</v>
      </c>
      <c r="D2012" s="2" t="s">
        <v>4</v>
      </c>
      <c r="E2012" s="2" t="s">
        <v>3807</v>
      </c>
      <c r="F2012" s="2">
        <v>0</v>
      </c>
      <c r="G2012" s="2">
        <v>86.56</v>
      </c>
      <c r="H2012" s="2" t="s">
        <v>86</v>
      </c>
      <c r="I2012" s="3">
        <v>3</v>
      </c>
      <c r="L2012" s="3">
        <v>3</v>
      </c>
      <c r="S2012" s="3">
        <v>6</v>
      </c>
      <c r="U2012" t="e">
        <f>VLOOKUP(A2012,matriz,1,0)</f>
        <v>#N/A</v>
      </c>
    </row>
    <row r="2013" spans="1:21" hidden="1" x14ac:dyDescent="0.25">
      <c r="A2013" s="2" t="s">
        <v>3805</v>
      </c>
      <c r="B2013" s="2" t="s">
        <v>908</v>
      </c>
      <c r="C2013" s="2" t="s">
        <v>3806</v>
      </c>
      <c r="D2013" s="2" t="s">
        <v>4</v>
      </c>
      <c r="E2013" s="2" t="s">
        <v>3807</v>
      </c>
      <c r="F2013" s="2"/>
      <c r="G2013" s="2">
        <v>114.49</v>
      </c>
      <c r="H2013" s="2" t="s">
        <v>86</v>
      </c>
      <c r="I2013" s="3">
        <v>5</v>
      </c>
      <c r="L2013" s="3">
        <v>5</v>
      </c>
      <c r="S2013" s="3">
        <v>10</v>
      </c>
      <c r="U2013" t="e">
        <f>VLOOKUP(A2013,matriz,1,0)</f>
        <v>#N/A</v>
      </c>
    </row>
    <row r="2014" spans="1:21" hidden="1" x14ac:dyDescent="0.25">
      <c r="A2014" s="2" t="s">
        <v>2062</v>
      </c>
      <c r="B2014" s="2" t="s">
        <v>908</v>
      </c>
      <c r="C2014" s="2" t="s">
        <v>2063</v>
      </c>
      <c r="D2014" s="2" t="s">
        <v>4</v>
      </c>
      <c r="E2014" s="2" t="s">
        <v>2064</v>
      </c>
      <c r="F2014" s="2">
        <v>12.45</v>
      </c>
      <c r="G2014" s="2">
        <v>50.3</v>
      </c>
      <c r="H2014" s="2" t="s">
        <v>24</v>
      </c>
      <c r="I2014" s="3">
        <v>3</v>
      </c>
      <c r="L2014" s="3">
        <v>3</v>
      </c>
      <c r="S2014" s="3">
        <v>6</v>
      </c>
      <c r="U2014" t="e">
        <f>VLOOKUP(A2014,matriz,1,0)</f>
        <v>#N/A</v>
      </c>
    </row>
    <row r="2015" spans="1:21" hidden="1" x14ac:dyDescent="0.25">
      <c r="A2015" s="2" t="s">
        <v>2065</v>
      </c>
      <c r="B2015" s="2" t="s">
        <v>908</v>
      </c>
      <c r="C2015" s="2" t="s">
        <v>2066</v>
      </c>
      <c r="D2015" s="2" t="s">
        <v>4</v>
      </c>
      <c r="E2015" s="2" t="s">
        <v>2067</v>
      </c>
      <c r="F2015" s="2">
        <v>12.45</v>
      </c>
      <c r="G2015" s="2">
        <v>64.650000000000006</v>
      </c>
      <c r="H2015" s="2" t="s">
        <v>24</v>
      </c>
      <c r="I2015" s="3">
        <v>2</v>
      </c>
      <c r="L2015" s="3">
        <v>1</v>
      </c>
      <c r="P2015" s="3">
        <v>1</v>
      </c>
      <c r="S2015" s="3">
        <v>4</v>
      </c>
      <c r="U2015" t="e">
        <f>VLOOKUP(A2015,matriz,1,0)</f>
        <v>#N/A</v>
      </c>
    </row>
    <row r="2016" spans="1:21" hidden="1" x14ac:dyDescent="0.25">
      <c r="A2016" s="2" t="s">
        <v>2068</v>
      </c>
      <c r="B2016" s="2" t="s">
        <v>908</v>
      </c>
      <c r="C2016" s="2" t="s">
        <v>2069</v>
      </c>
      <c r="D2016" s="2" t="s">
        <v>4</v>
      </c>
      <c r="E2016" s="2" t="s">
        <v>2067</v>
      </c>
      <c r="F2016" s="2">
        <v>12.45</v>
      </c>
      <c r="G2016" s="2">
        <v>35.75</v>
      </c>
      <c r="H2016" s="2" t="s">
        <v>24</v>
      </c>
      <c r="I2016" s="3">
        <v>7</v>
      </c>
      <c r="L2016" s="3">
        <v>3</v>
      </c>
      <c r="S2016" s="3">
        <v>10</v>
      </c>
      <c r="U2016" t="e">
        <f>VLOOKUP(A2016,matriz,1,0)</f>
        <v>#N/A</v>
      </c>
    </row>
    <row r="2017" spans="1:21" hidden="1" x14ac:dyDescent="0.25">
      <c r="A2017" s="2" t="s">
        <v>2070</v>
      </c>
      <c r="B2017" s="2" t="s">
        <v>908</v>
      </c>
      <c r="C2017" s="2" t="s">
        <v>2071</v>
      </c>
      <c r="D2017" s="2" t="s">
        <v>4</v>
      </c>
      <c r="E2017" s="2" t="s">
        <v>2072</v>
      </c>
      <c r="F2017" s="2">
        <v>12.45</v>
      </c>
      <c r="G2017" s="2">
        <v>80</v>
      </c>
      <c r="H2017" s="2" t="s">
        <v>24</v>
      </c>
      <c r="I2017" s="3">
        <v>6</v>
      </c>
      <c r="L2017" s="3">
        <v>3</v>
      </c>
      <c r="S2017" s="3">
        <v>9</v>
      </c>
      <c r="U2017" t="e">
        <f>VLOOKUP(A2017,matriz,1,0)</f>
        <v>#N/A</v>
      </c>
    </row>
    <row r="2018" spans="1:21" hidden="1" x14ac:dyDescent="0.25">
      <c r="A2018" s="2" t="s">
        <v>2073</v>
      </c>
      <c r="B2018" s="2" t="s">
        <v>908</v>
      </c>
      <c r="C2018" s="2" t="s">
        <v>2074</v>
      </c>
      <c r="D2018" s="2" t="s">
        <v>4</v>
      </c>
      <c r="E2018" s="2" t="s">
        <v>2075</v>
      </c>
      <c r="F2018" s="2">
        <v>12.45</v>
      </c>
      <c r="G2018" s="2">
        <v>21</v>
      </c>
      <c r="H2018" s="2" t="s">
        <v>24</v>
      </c>
      <c r="I2018" s="3">
        <v>5</v>
      </c>
      <c r="L2018" s="3">
        <v>3</v>
      </c>
      <c r="S2018" s="3">
        <v>8</v>
      </c>
      <c r="U2018" t="e">
        <f>VLOOKUP(A2018,matriz,1,0)</f>
        <v>#N/A</v>
      </c>
    </row>
    <row r="2019" spans="1:21" hidden="1" x14ac:dyDescent="0.25">
      <c r="A2019" s="2" t="s">
        <v>2076</v>
      </c>
      <c r="B2019" s="2" t="s">
        <v>908</v>
      </c>
      <c r="C2019" s="2" t="s">
        <v>2077</v>
      </c>
      <c r="D2019" s="2" t="s">
        <v>4</v>
      </c>
      <c r="E2019" s="2" t="s">
        <v>2075</v>
      </c>
      <c r="F2019" s="2">
        <v>12.45</v>
      </c>
      <c r="G2019" s="2">
        <v>21</v>
      </c>
      <c r="H2019" s="2" t="s">
        <v>24</v>
      </c>
      <c r="I2019" s="3">
        <v>5</v>
      </c>
      <c r="L2019" s="3">
        <v>3</v>
      </c>
      <c r="S2019" s="3">
        <v>8</v>
      </c>
      <c r="U2019" t="e">
        <f>VLOOKUP(A2019,matriz,1,0)</f>
        <v>#N/A</v>
      </c>
    </row>
    <row r="2020" spans="1:21" hidden="1" x14ac:dyDescent="0.25">
      <c r="A2020" s="2" t="s">
        <v>2078</v>
      </c>
      <c r="B2020" s="2" t="s">
        <v>908</v>
      </c>
      <c r="C2020" s="2" t="s">
        <v>2079</v>
      </c>
      <c r="D2020" s="2" t="s">
        <v>4</v>
      </c>
      <c r="E2020" s="2" t="s">
        <v>2080</v>
      </c>
      <c r="F2020" s="2">
        <v>12.45</v>
      </c>
      <c r="G2020" s="2">
        <v>31.49</v>
      </c>
      <c r="H2020" s="2" t="s">
        <v>24</v>
      </c>
      <c r="I2020" s="3">
        <v>6</v>
      </c>
      <c r="L2020" s="3">
        <v>3</v>
      </c>
      <c r="S2020" s="3">
        <v>9</v>
      </c>
      <c r="U2020" t="e">
        <f>VLOOKUP(A2020,matriz,1,0)</f>
        <v>#N/A</v>
      </c>
    </row>
    <row r="2021" spans="1:21" hidden="1" x14ac:dyDescent="0.25">
      <c r="A2021" s="2" t="s">
        <v>2081</v>
      </c>
      <c r="B2021" s="2" t="s">
        <v>908</v>
      </c>
      <c r="C2021" s="2" t="s">
        <v>2082</v>
      </c>
      <c r="D2021" s="2" t="s">
        <v>4</v>
      </c>
      <c r="E2021" s="2" t="s">
        <v>2080</v>
      </c>
      <c r="F2021" s="2">
        <v>12.45</v>
      </c>
      <c r="G2021" s="2">
        <v>27.99</v>
      </c>
      <c r="H2021" s="2" t="s">
        <v>24</v>
      </c>
      <c r="I2021" s="3">
        <v>6</v>
      </c>
      <c r="L2021" s="3">
        <v>2</v>
      </c>
      <c r="S2021" s="3">
        <v>8</v>
      </c>
      <c r="U2021" t="e">
        <f>VLOOKUP(A2021,matriz,1,0)</f>
        <v>#N/A</v>
      </c>
    </row>
    <row r="2022" spans="1:21" hidden="1" x14ac:dyDescent="0.25">
      <c r="A2022" s="2" t="s">
        <v>2083</v>
      </c>
      <c r="B2022" s="2" t="s">
        <v>908</v>
      </c>
      <c r="C2022" s="2" t="s">
        <v>2084</v>
      </c>
      <c r="D2022" s="2" t="s">
        <v>4</v>
      </c>
      <c r="E2022" s="2" t="s">
        <v>2085</v>
      </c>
      <c r="F2022" s="2">
        <v>12.45</v>
      </c>
      <c r="G2022" s="2">
        <v>21</v>
      </c>
      <c r="H2022" s="2" t="s">
        <v>24</v>
      </c>
      <c r="I2022" s="3">
        <v>6</v>
      </c>
      <c r="L2022" s="3">
        <v>3</v>
      </c>
      <c r="S2022" s="3">
        <v>9</v>
      </c>
      <c r="U2022" t="e">
        <f>VLOOKUP(A2022,matriz,1,0)</f>
        <v>#N/A</v>
      </c>
    </row>
    <row r="2023" spans="1:21" hidden="1" x14ac:dyDescent="0.25">
      <c r="A2023" s="2" t="s">
        <v>2086</v>
      </c>
      <c r="B2023" s="2" t="s">
        <v>908</v>
      </c>
      <c r="C2023" s="2" t="s">
        <v>2087</v>
      </c>
      <c r="D2023" s="2" t="s">
        <v>4</v>
      </c>
      <c r="E2023" s="2" t="s">
        <v>2085</v>
      </c>
      <c r="F2023" s="2">
        <v>12.45</v>
      </c>
      <c r="G2023" s="2">
        <v>19.68</v>
      </c>
      <c r="H2023" s="2" t="s">
        <v>24</v>
      </c>
      <c r="I2023" s="3">
        <v>5</v>
      </c>
      <c r="L2023" s="3">
        <v>3</v>
      </c>
      <c r="S2023" s="3">
        <v>8</v>
      </c>
      <c r="U2023" t="e">
        <f>VLOOKUP(A2023,matriz,1,0)</f>
        <v>#N/A</v>
      </c>
    </row>
    <row r="2024" spans="1:21" hidden="1" x14ac:dyDescent="0.25">
      <c r="A2024" s="2" t="s">
        <v>2088</v>
      </c>
      <c r="B2024" s="2" t="s">
        <v>908</v>
      </c>
      <c r="C2024" s="2" t="s">
        <v>2089</v>
      </c>
      <c r="D2024" s="2" t="s">
        <v>4</v>
      </c>
      <c r="E2024" s="2" t="s">
        <v>2090</v>
      </c>
      <c r="F2024" s="2">
        <v>12.45</v>
      </c>
      <c r="G2024" s="2">
        <v>19.68</v>
      </c>
      <c r="H2024" s="2" t="s">
        <v>24</v>
      </c>
      <c r="I2024" s="3">
        <v>5</v>
      </c>
      <c r="L2024" s="3">
        <v>3</v>
      </c>
      <c r="S2024" s="3">
        <v>8</v>
      </c>
      <c r="U2024" t="e">
        <f>VLOOKUP(A2024,matriz,1,0)</f>
        <v>#N/A</v>
      </c>
    </row>
    <row r="2025" spans="1:21" hidden="1" x14ac:dyDescent="0.25">
      <c r="A2025" s="2" t="s">
        <v>2091</v>
      </c>
      <c r="B2025" s="2" t="s">
        <v>908</v>
      </c>
      <c r="C2025" s="2" t="s">
        <v>2092</v>
      </c>
      <c r="D2025" s="2" t="s">
        <v>4</v>
      </c>
      <c r="E2025" s="2" t="s">
        <v>2090</v>
      </c>
      <c r="F2025" s="2">
        <v>12.45</v>
      </c>
      <c r="G2025" s="2">
        <v>19.68</v>
      </c>
      <c r="H2025" s="2" t="s">
        <v>24</v>
      </c>
      <c r="I2025" s="3">
        <v>5</v>
      </c>
      <c r="L2025" s="3">
        <v>3</v>
      </c>
      <c r="S2025" s="3">
        <v>8</v>
      </c>
      <c r="U2025" t="e">
        <f>VLOOKUP(A2025,matriz,1,0)</f>
        <v>#N/A</v>
      </c>
    </row>
    <row r="2026" spans="1:21" hidden="1" x14ac:dyDescent="0.25">
      <c r="A2026" s="2" t="s">
        <v>2093</v>
      </c>
      <c r="B2026" s="2" t="s">
        <v>908</v>
      </c>
      <c r="C2026" s="2" t="s">
        <v>2094</v>
      </c>
      <c r="D2026" s="2" t="s">
        <v>4</v>
      </c>
      <c r="E2026" s="2" t="s">
        <v>2095</v>
      </c>
      <c r="F2026" s="2">
        <v>12.45</v>
      </c>
      <c r="G2026" s="2">
        <v>23.63</v>
      </c>
      <c r="H2026" s="2" t="s">
        <v>24</v>
      </c>
      <c r="I2026" s="3">
        <v>9</v>
      </c>
      <c r="L2026" s="3">
        <v>3</v>
      </c>
      <c r="S2026" s="3">
        <v>12</v>
      </c>
      <c r="U2026" t="e">
        <f>VLOOKUP(A2026,matriz,1,0)</f>
        <v>#N/A</v>
      </c>
    </row>
    <row r="2027" spans="1:21" hidden="1" x14ac:dyDescent="0.25">
      <c r="A2027" s="2" t="s">
        <v>2096</v>
      </c>
      <c r="B2027" s="2" t="s">
        <v>908</v>
      </c>
      <c r="C2027" s="2" t="s">
        <v>2097</v>
      </c>
      <c r="D2027" s="2" t="s">
        <v>4</v>
      </c>
      <c r="E2027" s="2" t="s">
        <v>2095</v>
      </c>
      <c r="F2027" s="2">
        <v>12.45</v>
      </c>
      <c r="G2027" s="2">
        <v>17.78</v>
      </c>
      <c r="H2027" s="2" t="s">
        <v>24</v>
      </c>
      <c r="I2027" s="3">
        <v>6</v>
      </c>
      <c r="L2027" s="3">
        <v>3</v>
      </c>
      <c r="S2027" s="3">
        <v>9</v>
      </c>
      <c r="U2027" t="e">
        <f>VLOOKUP(A2027,matriz,1,0)</f>
        <v>#N/A</v>
      </c>
    </row>
    <row r="2028" spans="1:21" hidden="1" x14ac:dyDescent="0.25">
      <c r="A2028" s="2" t="s">
        <v>2954</v>
      </c>
      <c r="B2028" s="2" t="s">
        <v>908</v>
      </c>
      <c r="C2028" s="2" t="s">
        <v>2955</v>
      </c>
      <c r="D2028" s="2" t="s">
        <v>4</v>
      </c>
      <c r="E2028" s="2" t="s">
        <v>2956</v>
      </c>
      <c r="F2028" s="2">
        <v>0</v>
      </c>
      <c r="G2028" s="2">
        <v>73.75</v>
      </c>
      <c r="H2028" s="2" t="s">
        <v>86</v>
      </c>
      <c r="I2028" s="3">
        <v>2</v>
      </c>
      <c r="L2028" s="3">
        <v>3</v>
      </c>
      <c r="S2028" s="3">
        <v>5</v>
      </c>
      <c r="U2028" t="e">
        <f>VLOOKUP(A2028,matriz,1,0)</f>
        <v>#N/A</v>
      </c>
    </row>
    <row r="2029" spans="1:21" hidden="1" x14ac:dyDescent="0.25">
      <c r="A2029" s="2" t="s">
        <v>3812</v>
      </c>
      <c r="B2029" s="2" t="s">
        <v>908</v>
      </c>
      <c r="C2029" s="2" t="s">
        <v>3813</v>
      </c>
      <c r="D2029" s="2" t="s">
        <v>4</v>
      </c>
      <c r="E2029" s="2" t="s">
        <v>2956</v>
      </c>
      <c r="F2029" s="2"/>
      <c r="G2029" s="2">
        <v>214.29</v>
      </c>
      <c r="H2029" s="2" t="s">
        <v>86</v>
      </c>
      <c r="I2029" s="3">
        <v>3</v>
      </c>
      <c r="L2029" s="3">
        <v>5</v>
      </c>
      <c r="S2029" s="3">
        <v>8</v>
      </c>
      <c r="U2029" t="e">
        <f>VLOOKUP(A2029,matriz,1,0)</f>
        <v>#N/A</v>
      </c>
    </row>
    <row r="2030" spans="1:21" hidden="1" x14ac:dyDescent="0.25">
      <c r="A2030" s="2" t="s">
        <v>3867</v>
      </c>
      <c r="B2030" s="2" t="s">
        <v>908</v>
      </c>
      <c r="C2030" s="2" t="s">
        <v>3868</v>
      </c>
      <c r="D2030" s="2" t="s">
        <v>4</v>
      </c>
      <c r="E2030" s="2" t="s">
        <v>3815</v>
      </c>
      <c r="F2030" s="2">
        <v>0</v>
      </c>
      <c r="G2030" s="2">
        <v>73.75</v>
      </c>
      <c r="H2030" s="2" t="s">
        <v>86</v>
      </c>
      <c r="I2030" s="3">
        <v>2</v>
      </c>
      <c r="L2030" s="3">
        <v>3</v>
      </c>
      <c r="S2030" s="3">
        <v>5</v>
      </c>
      <c r="U2030" t="e">
        <f>VLOOKUP(A2030,matriz,1,0)</f>
        <v>#N/A</v>
      </c>
    </row>
    <row r="2031" spans="1:21" hidden="1" x14ac:dyDescent="0.25">
      <c r="A2031" s="2" t="s">
        <v>3814</v>
      </c>
      <c r="B2031" s="2" t="s">
        <v>908</v>
      </c>
      <c r="C2031" s="2" t="s">
        <v>924</v>
      </c>
      <c r="D2031" s="2" t="s">
        <v>4</v>
      </c>
      <c r="E2031" s="2" t="s">
        <v>3815</v>
      </c>
      <c r="F2031" s="2"/>
      <c r="G2031" s="2">
        <v>128.30000000000001</v>
      </c>
      <c r="H2031" s="2" t="s">
        <v>86</v>
      </c>
      <c r="I2031" s="3">
        <v>5</v>
      </c>
      <c r="L2031" s="3">
        <v>5</v>
      </c>
      <c r="S2031" s="3">
        <v>10</v>
      </c>
      <c r="U2031" t="e">
        <f>VLOOKUP(A2031,matriz,1,0)</f>
        <v>#N/A</v>
      </c>
    </row>
    <row r="2032" spans="1:21" hidden="1" x14ac:dyDescent="0.25">
      <c r="A2032" s="2" t="s">
        <v>3816</v>
      </c>
      <c r="B2032" s="2" t="s">
        <v>908</v>
      </c>
      <c r="C2032" s="2" t="s">
        <v>3817</v>
      </c>
      <c r="D2032" s="2" t="s">
        <v>4</v>
      </c>
      <c r="E2032" s="2" t="s">
        <v>3818</v>
      </c>
      <c r="F2032" s="2"/>
      <c r="G2032" s="2">
        <v>85.52</v>
      </c>
      <c r="H2032" s="2" t="s">
        <v>86</v>
      </c>
      <c r="I2032" s="3">
        <v>3</v>
      </c>
      <c r="L2032" s="3">
        <v>7</v>
      </c>
      <c r="S2032" s="3">
        <v>10</v>
      </c>
      <c r="U2032" t="e">
        <f>VLOOKUP(A2032,matriz,1,0)</f>
        <v>#N/A</v>
      </c>
    </row>
    <row r="2033" spans="1:21" hidden="1" x14ac:dyDescent="0.25">
      <c r="A2033" s="2" t="s">
        <v>3869</v>
      </c>
      <c r="B2033" s="2" t="s">
        <v>908</v>
      </c>
      <c r="C2033" s="2" t="s">
        <v>3870</v>
      </c>
      <c r="D2033" s="2" t="s">
        <v>4</v>
      </c>
      <c r="E2033" s="2" t="s">
        <v>3821</v>
      </c>
      <c r="F2033" s="2"/>
      <c r="G2033" s="2"/>
      <c r="H2033" s="2" t="s">
        <v>86</v>
      </c>
      <c r="L2033" s="3">
        <v>-1</v>
      </c>
      <c r="S2033" s="3">
        <v>-1</v>
      </c>
      <c r="U2033" t="e">
        <f>VLOOKUP(A2033,matriz,1,0)</f>
        <v>#N/A</v>
      </c>
    </row>
    <row r="2034" spans="1:21" hidden="1" x14ac:dyDescent="0.25">
      <c r="A2034" s="2" t="s">
        <v>3819</v>
      </c>
      <c r="B2034" s="2" t="s">
        <v>908</v>
      </c>
      <c r="C2034" s="2" t="s">
        <v>3820</v>
      </c>
      <c r="D2034" s="2" t="s">
        <v>4</v>
      </c>
      <c r="E2034" s="2" t="s">
        <v>3821</v>
      </c>
      <c r="F2034" s="2"/>
      <c r="G2034" s="2">
        <v>72.41</v>
      </c>
      <c r="H2034" s="2" t="s">
        <v>86</v>
      </c>
      <c r="I2034" s="3">
        <v>2</v>
      </c>
      <c r="L2034" s="3">
        <v>10</v>
      </c>
      <c r="S2034" s="3">
        <v>12</v>
      </c>
      <c r="U2034" t="e">
        <f>VLOOKUP(A2034,matriz,1,0)</f>
        <v>#N/A</v>
      </c>
    </row>
    <row r="2035" spans="1:21" hidden="1" x14ac:dyDescent="0.25">
      <c r="A2035" s="2" t="s">
        <v>3728</v>
      </c>
      <c r="B2035" s="2" t="s">
        <v>908</v>
      </c>
      <c r="C2035" s="2" t="s">
        <v>3729</v>
      </c>
      <c r="D2035" s="2" t="s">
        <v>4</v>
      </c>
      <c r="E2035" s="2" t="s">
        <v>3730</v>
      </c>
      <c r="F2035" s="2">
        <v>1</v>
      </c>
      <c r="G2035" s="2">
        <v>5.68</v>
      </c>
      <c r="H2035" s="2" t="s">
        <v>86</v>
      </c>
      <c r="S2035" s="3">
        <v>0</v>
      </c>
      <c r="U2035" t="e">
        <f>VLOOKUP(A2035,matriz,1,0)</f>
        <v>#N/A</v>
      </c>
    </row>
    <row r="2036" spans="1:21" hidden="1" x14ac:dyDescent="0.25">
      <c r="A2036" s="2" t="s">
        <v>3822</v>
      </c>
      <c r="B2036" s="2" t="s">
        <v>908</v>
      </c>
      <c r="C2036" s="2" t="s">
        <v>3823</v>
      </c>
      <c r="D2036" s="2" t="s">
        <v>4</v>
      </c>
      <c r="E2036" s="2" t="s">
        <v>3730</v>
      </c>
      <c r="F2036" s="2"/>
      <c r="G2036" s="2">
        <v>72.790000000000006</v>
      </c>
      <c r="H2036" s="2" t="s">
        <v>86</v>
      </c>
      <c r="I2036" s="3">
        <v>1</v>
      </c>
      <c r="L2036" s="3">
        <v>9</v>
      </c>
      <c r="S2036" s="3">
        <v>10</v>
      </c>
      <c r="U2036" t="e">
        <f>VLOOKUP(A2036,matriz,1,0)</f>
        <v>#N/A</v>
      </c>
    </row>
    <row r="2037" spans="1:21" hidden="1" x14ac:dyDescent="0.25">
      <c r="A2037" s="2" t="s">
        <v>3731</v>
      </c>
      <c r="B2037" s="2" t="s">
        <v>908</v>
      </c>
      <c r="C2037" s="2" t="s">
        <v>3732</v>
      </c>
      <c r="D2037" s="2" t="s">
        <v>4</v>
      </c>
      <c r="E2037" s="2" t="s">
        <v>3733</v>
      </c>
      <c r="F2037" s="2">
        <v>0</v>
      </c>
      <c r="G2037" s="2">
        <v>128.30000000000001</v>
      </c>
      <c r="H2037" s="2" t="s">
        <v>86</v>
      </c>
      <c r="I2037" s="3">
        <v>8</v>
      </c>
      <c r="S2037" s="3">
        <v>8</v>
      </c>
      <c r="U2037" t="e">
        <f>VLOOKUP(A2037,matriz,1,0)</f>
        <v>#N/A</v>
      </c>
    </row>
    <row r="2038" spans="1:21" hidden="1" x14ac:dyDescent="0.25">
      <c r="A2038" s="2" t="s">
        <v>3871</v>
      </c>
      <c r="B2038" s="2" t="s">
        <v>908</v>
      </c>
      <c r="C2038" s="2" t="s">
        <v>3872</v>
      </c>
      <c r="D2038" s="2" t="s">
        <v>4</v>
      </c>
      <c r="E2038" s="2" t="s">
        <v>3733</v>
      </c>
      <c r="F2038" s="2">
        <v>0</v>
      </c>
      <c r="G2038" s="2">
        <v>90.83</v>
      </c>
      <c r="H2038" s="2" t="s">
        <v>86</v>
      </c>
      <c r="I2038" s="3">
        <v>1</v>
      </c>
      <c r="L2038" s="3">
        <v>3</v>
      </c>
      <c r="S2038" s="3">
        <v>4</v>
      </c>
      <c r="U2038" t="e">
        <f>VLOOKUP(A2038,matriz,1,0)</f>
        <v>#N/A</v>
      </c>
    </row>
    <row r="2039" spans="1:21" hidden="1" x14ac:dyDescent="0.25">
      <c r="A2039" s="2" t="s">
        <v>2098</v>
      </c>
      <c r="B2039" s="2" t="s">
        <v>908</v>
      </c>
      <c r="C2039" s="2" t="s">
        <v>2099</v>
      </c>
      <c r="D2039" s="2" t="s">
        <v>4</v>
      </c>
      <c r="E2039" s="2" t="s">
        <v>2100</v>
      </c>
      <c r="F2039" s="2">
        <v>12.45</v>
      </c>
      <c r="G2039" s="2">
        <v>15.75</v>
      </c>
      <c r="H2039" s="2" t="s">
        <v>24</v>
      </c>
      <c r="I2039" s="3">
        <v>12</v>
      </c>
      <c r="L2039" s="3">
        <v>3</v>
      </c>
      <c r="S2039" s="3">
        <v>15</v>
      </c>
      <c r="U2039" t="e">
        <f>VLOOKUP(A2039,matriz,1,0)</f>
        <v>#N/A</v>
      </c>
    </row>
    <row r="2040" spans="1:21" hidden="1" x14ac:dyDescent="0.25">
      <c r="A2040" s="2" t="s">
        <v>2101</v>
      </c>
      <c r="B2040" s="2" t="s">
        <v>908</v>
      </c>
      <c r="C2040" s="2" t="s">
        <v>2102</v>
      </c>
      <c r="D2040" s="2" t="s">
        <v>4</v>
      </c>
      <c r="E2040" s="2" t="s">
        <v>2100</v>
      </c>
      <c r="F2040" s="2">
        <v>12.45</v>
      </c>
      <c r="G2040" s="2">
        <v>15.75</v>
      </c>
      <c r="H2040" s="2" t="s">
        <v>24</v>
      </c>
      <c r="I2040" s="3">
        <v>9</v>
      </c>
      <c r="L2040" s="3">
        <v>3</v>
      </c>
      <c r="S2040" s="3">
        <v>12</v>
      </c>
      <c r="U2040" t="e">
        <f>VLOOKUP(A2040,matriz,1,0)</f>
        <v>#N/A</v>
      </c>
    </row>
    <row r="2041" spans="1:21" hidden="1" x14ac:dyDescent="0.25">
      <c r="A2041" s="2" t="s">
        <v>2103</v>
      </c>
      <c r="B2041" s="2" t="s">
        <v>908</v>
      </c>
      <c r="C2041" s="2" t="s">
        <v>2104</v>
      </c>
      <c r="D2041" s="2" t="s">
        <v>4</v>
      </c>
      <c r="E2041" s="2" t="s">
        <v>2105</v>
      </c>
      <c r="F2041" s="2">
        <v>12.45</v>
      </c>
      <c r="G2041" s="2">
        <v>11.02</v>
      </c>
      <c r="H2041" s="2" t="s">
        <v>24</v>
      </c>
      <c r="I2041" s="3">
        <v>7</v>
      </c>
      <c r="L2041" s="3">
        <v>3</v>
      </c>
      <c r="S2041" s="3">
        <v>10</v>
      </c>
      <c r="U2041" t="e">
        <f>VLOOKUP(A2041,matriz,1,0)</f>
        <v>#N/A</v>
      </c>
    </row>
    <row r="2042" spans="1:21" hidden="1" x14ac:dyDescent="0.25">
      <c r="A2042" s="2" t="s">
        <v>2106</v>
      </c>
      <c r="B2042" s="2" t="s">
        <v>908</v>
      </c>
      <c r="C2042" s="2" t="s">
        <v>2107</v>
      </c>
      <c r="D2042" s="2" t="s">
        <v>4</v>
      </c>
      <c r="E2042" s="2" t="s">
        <v>2105</v>
      </c>
      <c r="F2042" s="2">
        <v>12.45</v>
      </c>
      <c r="G2042" s="2">
        <v>15.75</v>
      </c>
      <c r="H2042" s="2" t="s">
        <v>24</v>
      </c>
      <c r="I2042" s="3">
        <v>8</v>
      </c>
      <c r="L2042" s="3">
        <v>3</v>
      </c>
      <c r="S2042" s="3">
        <v>11</v>
      </c>
      <c r="U2042" t="e">
        <f>VLOOKUP(A2042,matriz,1,0)</f>
        <v>#N/A</v>
      </c>
    </row>
    <row r="2043" spans="1:21" hidden="1" x14ac:dyDescent="0.25">
      <c r="A2043" s="2" t="s">
        <v>2108</v>
      </c>
      <c r="B2043" s="2" t="s">
        <v>908</v>
      </c>
      <c r="C2043" s="2" t="s">
        <v>2109</v>
      </c>
      <c r="D2043" s="2" t="s">
        <v>4</v>
      </c>
      <c r="E2043" s="2" t="s">
        <v>2110</v>
      </c>
      <c r="F2043" s="2">
        <v>12.45</v>
      </c>
      <c r="G2043" s="2">
        <v>11.81</v>
      </c>
      <c r="H2043" s="2" t="s">
        <v>24</v>
      </c>
      <c r="I2043" s="3">
        <v>5</v>
      </c>
      <c r="L2043" s="3">
        <v>2</v>
      </c>
      <c r="S2043" s="3">
        <v>7</v>
      </c>
      <c r="U2043" t="e">
        <f>VLOOKUP(A2043,matriz,1,0)</f>
        <v>#N/A</v>
      </c>
    </row>
    <row r="2044" spans="1:21" hidden="1" x14ac:dyDescent="0.25">
      <c r="A2044" s="2" t="s">
        <v>2111</v>
      </c>
      <c r="B2044" s="2" t="s">
        <v>908</v>
      </c>
      <c r="C2044" s="2" t="s">
        <v>2112</v>
      </c>
      <c r="D2044" s="2" t="s">
        <v>4</v>
      </c>
      <c r="E2044" s="2" t="s">
        <v>2113</v>
      </c>
      <c r="F2044" s="2">
        <v>12.45</v>
      </c>
      <c r="G2044" s="2">
        <v>10.5</v>
      </c>
      <c r="H2044" s="2" t="s">
        <v>24</v>
      </c>
      <c r="I2044" s="3">
        <v>4</v>
      </c>
      <c r="L2044" s="3">
        <v>2</v>
      </c>
      <c r="S2044" s="3">
        <v>6</v>
      </c>
      <c r="U2044" t="e">
        <f>VLOOKUP(A2044,matriz,1,0)</f>
        <v>#N/A</v>
      </c>
    </row>
    <row r="2045" spans="1:21" hidden="1" x14ac:dyDescent="0.25">
      <c r="A2045" s="2" t="s">
        <v>2114</v>
      </c>
      <c r="B2045" s="2" t="s">
        <v>908</v>
      </c>
      <c r="C2045" s="2" t="s">
        <v>2115</v>
      </c>
      <c r="D2045" s="2" t="s">
        <v>4</v>
      </c>
      <c r="E2045" s="2" t="s">
        <v>2116</v>
      </c>
      <c r="F2045" s="2">
        <v>12.45</v>
      </c>
      <c r="G2045" s="2">
        <v>20.6</v>
      </c>
      <c r="H2045" s="2" t="s">
        <v>24</v>
      </c>
      <c r="I2045" s="3">
        <v>8</v>
      </c>
      <c r="L2045" s="3">
        <v>2</v>
      </c>
      <c r="S2045" s="3">
        <v>10</v>
      </c>
      <c r="U2045" t="e">
        <f>VLOOKUP(A2045,matriz,1,0)</f>
        <v>#N/A</v>
      </c>
    </row>
    <row r="2046" spans="1:21" hidden="1" x14ac:dyDescent="0.25">
      <c r="A2046" s="2" t="s">
        <v>2117</v>
      </c>
      <c r="B2046" s="2" t="s">
        <v>908</v>
      </c>
      <c r="C2046" s="2" t="s">
        <v>2118</v>
      </c>
      <c r="D2046" s="2" t="s">
        <v>4</v>
      </c>
      <c r="E2046" s="2" t="s">
        <v>2119</v>
      </c>
      <c r="F2046" s="2">
        <v>12.45</v>
      </c>
      <c r="G2046" s="2">
        <v>13.01</v>
      </c>
      <c r="H2046" s="2" t="s">
        <v>24</v>
      </c>
      <c r="I2046" s="3">
        <v>6</v>
      </c>
      <c r="L2046" s="3">
        <v>4</v>
      </c>
      <c r="S2046" s="3">
        <v>10</v>
      </c>
      <c r="U2046" t="e">
        <f>VLOOKUP(A2046,matriz,1,0)</f>
        <v>#N/A</v>
      </c>
    </row>
    <row r="2047" spans="1:21" hidden="1" x14ac:dyDescent="0.25">
      <c r="A2047" s="2" t="s">
        <v>2120</v>
      </c>
      <c r="B2047" s="2" t="s">
        <v>908</v>
      </c>
      <c r="C2047" s="2" t="s">
        <v>2121</v>
      </c>
      <c r="D2047" s="2" t="s">
        <v>4</v>
      </c>
      <c r="E2047" s="2" t="s">
        <v>2122</v>
      </c>
      <c r="F2047" s="2">
        <v>12.45</v>
      </c>
      <c r="G2047" s="2">
        <v>18.579999999999998</v>
      </c>
      <c r="H2047" s="2" t="s">
        <v>24</v>
      </c>
      <c r="I2047" s="3">
        <v>1</v>
      </c>
      <c r="L2047" s="3">
        <v>2</v>
      </c>
      <c r="S2047" s="3">
        <v>3</v>
      </c>
      <c r="U2047" t="e">
        <f>VLOOKUP(A2047,matriz,1,0)</f>
        <v>#N/A</v>
      </c>
    </row>
    <row r="2048" spans="1:21" hidden="1" x14ac:dyDescent="0.25">
      <c r="A2048" s="2" t="s">
        <v>2123</v>
      </c>
      <c r="B2048" s="2" t="s">
        <v>908</v>
      </c>
      <c r="C2048" s="2" t="s">
        <v>2124</v>
      </c>
      <c r="D2048" s="2" t="s">
        <v>4</v>
      </c>
      <c r="E2048" s="2" t="s">
        <v>2125</v>
      </c>
      <c r="F2048" s="2">
        <v>12.45</v>
      </c>
      <c r="G2048" s="2">
        <v>18.09</v>
      </c>
      <c r="H2048" s="2" t="s">
        <v>24</v>
      </c>
      <c r="I2048" s="3">
        <v>11</v>
      </c>
      <c r="L2048" s="3">
        <v>3</v>
      </c>
      <c r="S2048" s="3">
        <v>14</v>
      </c>
      <c r="U2048" t="e">
        <f>VLOOKUP(A2048,matriz,1,0)</f>
        <v>#N/A</v>
      </c>
    </row>
    <row r="2049" spans="1:21" hidden="1" x14ac:dyDescent="0.25">
      <c r="A2049" s="2" t="s">
        <v>1358</v>
      </c>
      <c r="B2049" s="2" t="s">
        <v>908</v>
      </c>
      <c r="C2049" s="2" t="s">
        <v>1359</v>
      </c>
      <c r="D2049" s="2" t="s">
        <v>4</v>
      </c>
      <c r="E2049" s="2" t="s">
        <v>1360</v>
      </c>
      <c r="F2049" s="2">
        <v>12.45</v>
      </c>
      <c r="G2049" s="2">
        <v>107.92</v>
      </c>
      <c r="H2049" s="2" t="s">
        <v>50</v>
      </c>
      <c r="I2049" s="3">
        <v>11</v>
      </c>
      <c r="L2049" s="3">
        <v>1</v>
      </c>
      <c r="O2049" s="3">
        <v>1</v>
      </c>
      <c r="R2049" s="3">
        <v>10</v>
      </c>
      <c r="S2049" s="3">
        <v>23</v>
      </c>
      <c r="U2049" t="e">
        <f>VLOOKUP(A2049,matriz,1,0)</f>
        <v>#N/A</v>
      </c>
    </row>
    <row r="2050" spans="1:21" hidden="1" x14ac:dyDescent="0.25">
      <c r="A2050" s="2" t="s">
        <v>1361</v>
      </c>
      <c r="B2050" s="2" t="s">
        <v>908</v>
      </c>
      <c r="C2050" s="2" t="s">
        <v>1362</v>
      </c>
      <c r="D2050" s="2" t="s">
        <v>4</v>
      </c>
      <c r="E2050" s="2" t="s">
        <v>1363</v>
      </c>
      <c r="F2050" s="2">
        <v>12.45</v>
      </c>
      <c r="G2050" s="2">
        <v>93.85</v>
      </c>
      <c r="H2050" s="2" t="s">
        <v>50</v>
      </c>
      <c r="I2050" s="3">
        <v>20</v>
      </c>
      <c r="L2050" s="3">
        <v>2</v>
      </c>
      <c r="O2050" s="3">
        <v>1</v>
      </c>
      <c r="S2050" s="3">
        <v>23</v>
      </c>
      <c r="U2050" t="e">
        <f>VLOOKUP(A2050,matriz,1,0)</f>
        <v>#N/A</v>
      </c>
    </row>
    <row r="2051" spans="1:21" hidden="1" x14ac:dyDescent="0.25">
      <c r="A2051" s="2" t="s">
        <v>1345</v>
      </c>
      <c r="B2051" s="2" t="s">
        <v>908</v>
      </c>
      <c r="C2051" s="2" t="s">
        <v>1346</v>
      </c>
      <c r="D2051" s="2" t="s">
        <v>4</v>
      </c>
      <c r="E2051" s="2" t="s">
        <v>1347</v>
      </c>
      <c r="F2051" s="2">
        <v>12.45</v>
      </c>
      <c r="G2051" s="2">
        <v>14.52</v>
      </c>
      <c r="H2051" s="2" t="s">
        <v>50</v>
      </c>
      <c r="L2051" s="3">
        <v>1</v>
      </c>
      <c r="S2051" s="3">
        <v>1</v>
      </c>
      <c r="U2051" t="e">
        <f>VLOOKUP(A2051,matriz,1,0)</f>
        <v>#N/A</v>
      </c>
    </row>
    <row r="2052" spans="1:21" hidden="1" x14ac:dyDescent="0.25">
      <c r="A2052" s="2" t="s">
        <v>1364</v>
      </c>
      <c r="B2052" s="2" t="s">
        <v>908</v>
      </c>
      <c r="C2052" s="2" t="s">
        <v>1365</v>
      </c>
      <c r="D2052" s="2" t="s">
        <v>4</v>
      </c>
      <c r="E2052" s="2" t="s">
        <v>1347</v>
      </c>
      <c r="F2052" s="2">
        <v>12.45</v>
      </c>
      <c r="G2052" s="2">
        <v>110.99</v>
      </c>
      <c r="H2052" s="2" t="s">
        <v>50</v>
      </c>
      <c r="I2052" s="3">
        <v>19</v>
      </c>
      <c r="O2052" s="3">
        <v>1</v>
      </c>
      <c r="S2052" s="3">
        <v>20</v>
      </c>
      <c r="U2052" t="e">
        <f>VLOOKUP(A2052,matriz,1,0)</f>
        <v>#N/A</v>
      </c>
    </row>
    <row r="2053" spans="1:21" hidden="1" x14ac:dyDescent="0.25">
      <c r="A2053" s="2" t="s">
        <v>1366</v>
      </c>
      <c r="B2053" s="2" t="s">
        <v>908</v>
      </c>
      <c r="C2053" s="2" t="s">
        <v>1367</v>
      </c>
      <c r="D2053" s="2" t="s">
        <v>4</v>
      </c>
      <c r="E2053" s="2" t="s">
        <v>1368</v>
      </c>
      <c r="F2053" s="2">
        <v>12.45</v>
      </c>
      <c r="G2053" s="2">
        <v>99.64</v>
      </c>
      <c r="H2053" s="2" t="s">
        <v>50</v>
      </c>
      <c r="I2053" s="3">
        <v>11</v>
      </c>
      <c r="O2053" s="3">
        <v>2</v>
      </c>
      <c r="S2053" s="3">
        <v>13</v>
      </c>
      <c r="U2053" t="e">
        <f>VLOOKUP(A2053,matriz,1,0)</f>
        <v>#N/A</v>
      </c>
    </row>
    <row r="2054" spans="1:21" hidden="1" x14ac:dyDescent="0.25">
      <c r="A2054" s="2" t="s">
        <v>1369</v>
      </c>
      <c r="B2054" s="2" t="s">
        <v>908</v>
      </c>
      <c r="C2054" s="2" t="s">
        <v>1370</v>
      </c>
      <c r="D2054" s="2" t="s">
        <v>4</v>
      </c>
      <c r="E2054" s="2" t="s">
        <v>1371</v>
      </c>
      <c r="F2054" s="2">
        <v>12.45</v>
      </c>
      <c r="G2054" s="2">
        <v>104.94</v>
      </c>
      <c r="H2054" s="2" t="s">
        <v>50</v>
      </c>
      <c r="I2054" s="3">
        <v>6</v>
      </c>
      <c r="L2054" s="3">
        <v>1</v>
      </c>
      <c r="O2054" s="3">
        <v>1</v>
      </c>
      <c r="S2054" s="3">
        <v>8</v>
      </c>
      <c r="U2054" t="e">
        <f>VLOOKUP(A2054,matriz,1,0)</f>
        <v>#N/A</v>
      </c>
    </row>
    <row r="2055" spans="1:21" hidden="1" x14ac:dyDescent="0.25">
      <c r="A2055" s="2" t="s">
        <v>1372</v>
      </c>
      <c r="B2055" s="2" t="s">
        <v>908</v>
      </c>
      <c r="C2055" s="2" t="s">
        <v>1373</v>
      </c>
      <c r="D2055" s="2" t="s">
        <v>4</v>
      </c>
      <c r="E2055" s="2" t="s">
        <v>1374</v>
      </c>
      <c r="F2055" s="2">
        <v>12.45</v>
      </c>
      <c r="G2055" s="2">
        <v>128.15</v>
      </c>
      <c r="H2055" s="2" t="s">
        <v>50</v>
      </c>
      <c r="I2055" s="3">
        <v>11</v>
      </c>
      <c r="L2055" s="3">
        <v>1</v>
      </c>
      <c r="O2055" s="3">
        <v>1</v>
      </c>
      <c r="S2055" s="3">
        <v>13</v>
      </c>
      <c r="U2055" t="e">
        <f>VLOOKUP(A2055,matriz,1,0)</f>
        <v>#N/A</v>
      </c>
    </row>
    <row r="2056" spans="1:21" hidden="1" x14ac:dyDescent="0.25">
      <c r="A2056" s="2" t="s">
        <v>1375</v>
      </c>
      <c r="B2056" s="2" t="s">
        <v>908</v>
      </c>
      <c r="C2056" s="2" t="s">
        <v>1376</v>
      </c>
      <c r="D2056" s="2" t="s">
        <v>4</v>
      </c>
      <c r="E2056" s="2" t="s">
        <v>1377</v>
      </c>
      <c r="F2056" s="2">
        <v>12.45</v>
      </c>
      <c r="G2056" s="2">
        <v>62.43</v>
      </c>
      <c r="H2056" s="2" t="s">
        <v>50</v>
      </c>
      <c r="I2056" s="3">
        <v>4</v>
      </c>
      <c r="O2056" s="3">
        <v>2</v>
      </c>
      <c r="P2056" s="3">
        <v>2</v>
      </c>
      <c r="S2056" s="3">
        <v>8</v>
      </c>
      <c r="U2056" t="e">
        <f>VLOOKUP(A2056,matriz,1,0)</f>
        <v>#N/A</v>
      </c>
    </row>
    <row r="2057" spans="1:21" hidden="1" x14ac:dyDescent="0.25">
      <c r="A2057" s="2" t="s">
        <v>1378</v>
      </c>
      <c r="B2057" s="2" t="s">
        <v>908</v>
      </c>
      <c r="C2057" s="2" t="s">
        <v>1379</v>
      </c>
      <c r="D2057" s="2" t="s">
        <v>4</v>
      </c>
      <c r="E2057" s="2" t="s">
        <v>1380</v>
      </c>
      <c r="F2057" s="2">
        <v>12.45</v>
      </c>
      <c r="G2057" s="2">
        <v>130.01</v>
      </c>
      <c r="H2057" s="2" t="s">
        <v>50</v>
      </c>
      <c r="L2057" s="3">
        <v>1</v>
      </c>
      <c r="O2057" s="3">
        <v>1</v>
      </c>
      <c r="S2057" s="3">
        <v>2</v>
      </c>
      <c r="U2057" t="e">
        <f>VLOOKUP(A2057,matriz,1,0)</f>
        <v>#N/A</v>
      </c>
    </row>
    <row r="2058" spans="1:21" hidden="1" x14ac:dyDescent="0.25">
      <c r="A2058" s="2" t="s">
        <v>1381</v>
      </c>
      <c r="B2058" s="2" t="s">
        <v>908</v>
      </c>
      <c r="C2058" s="2" t="s">
        <v>1382</v>
      </c>
      <c r="D2058" s="2" t="s">
        <v>4</v>
      </c>
      <c r="E2058" s="2" t="s">
        <v>1383</v>
      </c>
      <c r="F2058" s="2">
        <v>12.45</v>
      </c>
      <c r="G2058" s="2">
        <v>161.04</v>
      </c>
      <c r="H2058" s="2" t="s">
        <v>50</v>
      </c>
      <c r="I2058" s="3">
        <v>12</v>
      </c>
      <c r="L2058" s="3">
        <v>1</v>
      </c>
      <c r="O2058" s="3">
        <v>2</v>
      </c>
      <c r="S2058" s="3">
        <v>15</v>
      </c>
      <c r="U2058" t="e">
        <f>VLOOKUP(A2058,matriz,1,0)</f>
        <v>#N/A</v>
      </c>
    </row>
    <row r="2059" spans="1:21" hidden="1" x14ac:dyDescent="0.25">
      <c r="A2059" s="2" t="s">
        <v>1384</v>
      </c>
      <c r="B2059" s="2" t="s">
        <v>908</v>
      </c>
      <c r="C2059" s="2" t="s">
        <v>1385</v>
      </c>
      <c r="D2059" s="2" t="s">
        <v>4</v>
      </c>
      <c r="E2059" s="2" t="s">
        <v>1386</v>
      </c>
      <c r="F2059" s="2">
        <v>12.45</v>
      </c>
      <c r="G2059" s="2">
        <v>97.94</v>
      </c>
      <c r="H2059" s="2" t="s">
        <v>50</v>
      </c>
      <c r="I2059" s="3">
        <v>3</v>
      </c>
      <c r="L2059" s="3">
        <v>1</v>
      </c>
      <c r="O2059" s="3">
        <v>1</v>
      </c>
      <c r="P2059" s="3">
        <v>1</v>
      </c>
      <c r="R2059" s="3">
        <v>10</v>
      </c>
      <c r="S2059" s="3">
        <v>16</v>
      </c>
      <c r="U2059" t="e">
        <f>VLOOKUP(A2059,matriz,1,0)</f>
        <v>#N/A</v>
      </c>
    </row>
    <row r="2060" spans="1:21" hidden="1" x14ac:dyDescent="0.25">
      <c r="A2060" s="2" t="s">
        <v>1387</v>
      </c>
      <c r="B2060" s="2" t="s">
        <v>908</v>
      </c>
      <c r="C2060" s="2" t="s">
        <v>1388</v>
      </c>
      <c r="D2060" s="2" t="s">
        <v>4</v>
      </c>
      <c r="E2060" s="2" t="s">
        <v>1389</v>
      </c>
      <c r="F2060" s="2">
        <v>12.45</v>
      </c>
      <c r="G2060" s="2">
        <v>201.77</v>
      </c>
      <c r="H2060" s="2" t="s">
        <v>50</v>
      </c>
      <c r="I2060" s="3">
        <v>16</v>
      </c>
      <c r="L2060" s="3">
        <v>2</v>
      </c>
      <c r="O2060" s="3">
        <v>1</v>
      </c>
      <c r="S2060" s="3">
        <v>19</v>
      </c>
      <c r="U2060" t="e">
        <f>VLOOKUP(A2060,matriz,1,0)</f>
        <v>#N/A</v>
      </c>
    </row>
    <row r="2061" spans="1:21" hidden="1" x14ac:dyDescent="0.25">
      <c r="A2061" s="2" t="s">
        <v>1390</v>
      </c>
      <c r="B2061" s="2" t="s">
        <v>908</v>
      </c>
      <c r="C2061" s="2" t="s">
        <v>1391</v>
      </c>
      <c r="D2061" s="2" t="s">
        <v>4</v>
      </c>
      <c r="E2061" s="2" t="s">
        <v>1392</v>
      </c>
      <c r="F2061" s="2">
        <v>12.45</v>
      </c>
      <c r="G2061" s="2">
        <v>278.27</v>
      </c>
      <c r="H2061" s="2" t="s">
        <v>50</v>
      </c>
      <c r="I2061" s="3">
        <v>13</v>
      </c>
      <c r="O2061" s="3">
        <v>1</v>
      </c>
      <c r="S2061" s="3">
        <v>14</v>
      </c>
      <c r="U2061" t="e">
        <f>VLOOKUP(A2061,matriz,1,0)</f>
        <v>#N/A</v>
      </c>
    </row>
    <row r="2062" spans="1:21" hidden="1" x14ac:dyDescent="0.25">
      <c r="A2062" s="2" t="s">
        <v>7810</v>
      </c>
      <c r="B2062" s="2" t="s">
        <v>908</v>
      </c>
      <c r="C2062" s="2" t="s">
        <v>7811</v>
      </c>
      <c r="D2062" s="2" t="s">
        <v>4</v>
      </c>
      <c r="E2062" s="2" t="s">
        <v>7812</v>
      </c>
      <c r="F2062" s="2">
        <v>0</v>
      </c>
      <c r="G2062" s="2">
        <v>170.12</v>
      </c>
      <c r="H2062" s="2" t="s">
        <v>50</v>
      </c>
      <c r="I2062" s="3">
        <v>10</v>
      </c>
      <c r="L2062" s="3">
        <v>1</v>
      </c>
      <c r="O2062" s="3">
        <v>1</v>
      </c>
      <c r="S2062" s="3">
        <v>12</v>
      </c>
      <c r="U2062" t="e">
        <f>VLOOKUP(A2062,matriz,1,0)</f>
        <v>#N/A</v>
      </c>
    </row>
    <row r="2063" spans="1:21" hidden="1" x14ac:dyDescent="0.25">
      <c r="A2063" s="2" t="s">
        <v>7798</v>
      </c>
      <c r="B2063" s="2" t="s">
        <v>908</v>
      </c>
      <c r="C2063" s="2" t="s">
        <v>7799</v>
      </c>
      <c r="D2063" s="2" t="s">
        <v>4</v>
      </c>
      <c r="E2063" s="2" t="s">
        <v>7800</v>
      </c>
      <c r="F2063" s="2">
        <v>0</v>
      </c>
      <c r="G2063" s="2">
        <v>130.46</v>
      </c>
      <c r="H2063" s="2" t="s">
        <v>50</v>
      </c>
      <c r="I2063" s="3">
        <v>6</v>
      </c>
      <c r="L2063" s="3">
        <v>1</v>
      </c>
      <c r="O2063" s="3">
        <v>1</v>
      </c>
      <c r="S2063" s="3">
        <v>8</v>
      </c>
      <c r="U2063" t="e">
        <f>VLOOKUP(A2063,matriz,1,0)</f>
        <v>#N/A</v>
      </c>
    </row>
    <row r="2064" spans="1:21" hidden="1" x14ac:dyDescent="0.25">
      <c r="A2064" s="2" t="s">
        <v>7801</v>
      </c>
      <c r="B2064" s="2" t="s">
        <v>908</v>
      </c>
      <c r="C2064" s="2" t="s">
        <v>7802</v>
      </c>
      <c r="D2064" s="2" t="s">
        <v>4</v>
      </c>
      <c r="E2064" s="2" t="s">
        <v>7803</v>
      </c>
      <c r="F2064" s="2">
        <v>0</v>
      </c>
      <c r="G2064" s="2">
        <v>181.09</v>
      </c>
      <c r="H2064" s="2" t="s">
        <v>50</v>
      </c>
      <c r="I2064" s="3">
        <v>14</v>
      </c>
      <c r="L2064" s="3">
        <v>1</v>
      </c>
      <c r="O2064" s="3">
        <v>1</v>
      </c>
      <c r="P2064" s="3">
        <v>1</v>
      </c>
      <c r="S2064" s="3">
        <v>17</v>
      </c>
      <c r="U2064" t="e">
        <f>VLOOKUP(A2064,matriz,1,0)</f>
        <v>#N/A</v>
      </c>
    </row>
    <row r="2065" spans="1:21" hidden="1" x14ac:dyDescent="0.25">
      <c r="A2065" s="2" t="s">
        <v>7813</v>
      </c>
      <c r="B2065" s="2" t="s">
        <v>908</v>
      </c>
      <c r="C2065" s="2" t="s">
        <v>7814</v>
      </c>
      <c r="D2065" s="2" t="s">
        <v>4</v>
      </c>
      <c r="E2065" s="2" t="s">
        <v>7803</v>
      </c>
      <c r="F2065" s="2">
        <v>0</v>
      </c>
      <c r="G2065" s="2">
        <v>167.16</v>
      </c>
      <c r="H2065" s="2" t="s">
        <v>50</v>
      </c>
      <c r="I2065" s="3">
        <v>9</v>
      </c>
      <c r="L2065" s="3">
        <v>1</v>
      </c>
      <c r="O2065" s="3">
        <v>1</v>
      </c>
      <c r="S2065" s="3">
        <v>11</v>
      </c>
      <c r="U2065" t="e">
        <f>VLOOKUP(A2065,matriz,1,0)</f>
        <v>#N/A</v>
      </c>
    </row>
    <row r="2066" spans="1:21" hidden="1" x14ac:dyDescent="0.25">
      <c r="A2066" s="2" t="s">
        <v>7804</v>
      </c>
      <c r="B2066" s="2" t="s">
        <v>908</v>
      </c>
      <c r="C2066" s="2" t="s">
        <v>7805</v>
      </c>
      <c r="D2066" s="2" t="s">
        <v>4</v>
      </c>
      <c r="E2066" s="2" t="s">
        <v>7806</v>
      </c>
      <c r="F2066" s="2">
        <v>0</v>
      </c>
      <c r="G2066" s="2">
        <v>143.21</v>
      </c>
      <c r="H2066" s="2" t="s">
        <v>50</v>
      </c>
      <c r="I2066" s="3">
        <v>8</v>
      </c>
      <c r="L2066" s="3">
        <v>1</v>
      </c>
      <c r="O2066" s="3">
        <v>1</v>
      </c>
      <c r="S2066" s="3">
        <v>10</v>
      </c>
      <c r="U2066" t="e">
        <f>VLOOKUP(A2066,matriz,1,0)</f>
        <v>#N/A</v>
      </c>
    </row>
    <row r="2067" spans="1:21" hidden="1" x14ac:dyDescent="0.25">
      <c r="A2067" s="2" t="s">
        <v>7815</v>
      </c>
      <c r="B2067" s="2" t="s">
        <v>908</v>
      </c>
      <c r="C2067" s="2" t="s">
        <v>7816</v>
      </c>
      <c r="D2067" s="2" t="s">
        <v>4</v>
      </c>
      <c r="E2067" s="2" t="s">
        <v>7806</v>
      </c>
      <c r="F2067" s="2">
        <v>0</v>
      </c>
      <c r="G2067" s="2">
        <v>143.21</v>
      </c>
      <c r="H2067" s="2" t="s">
        <v>50</v>
      </c>
      <c r="I2067" s="3">
        <v>9</v>
      </c>
      <c r="L2067" s="3">
        <v>1</v>
      </c>
      <c r="O2067" s="3">
        <v>1</v>
      </c>
      <c r="S2067" s="3">
        <v>11</v>
      </c>
      <c r="U2067" t="e">
        <f>VLOOKUP(A2067,matriz,1,0)</f>
        <v>#N/A</v>
      </c>
    </row>
    <row r="2068" spans="1:21" hidden="1" x14ac:dyDescent="0.25">
      <c r="A2068" s="2" t="s">
        <v>7807</v>
      </c>
      <c r="B2068" s="2" t="s">
        <v>908</v>
      </c>
      <c r="C2068" s="2" t="s">
        <v>7808</v>
      </c>
      <c r="D2068" s="2" t="s">
        <v>4</v>
      </c>
      <c r="E2068" s="2" t="s">
        <v>7809</v>
      </c>
      <c r="F2068" s="2">
        <v>0</v>
      </c>
      <c r="G2068" s="2">
        <v>210.08</v>
      </c>
      <c r="H2068" s="2" t="s">
        <v>50</v>
      </c>
      <c r="I2068" s="3">
        <v>9</v>
      </c>
      <c r="L2068" s="3">
        <v>1</v>
      </c>
      <c r="O2068" s="3">
        <v>1</v>
      </c>
      <c r="S2068" s="3">
        <v>11</v>
      </c>
      <c r="U2068" t="e">
        <f>VLOOKUP(A2068,matriz,1,0)</f>
        <v>#N/A</v>
      </c>
    </row>
    <row r="2069" spans="1:21" hidden="1" x14ac:dyDescent="0.25">
      <c r="A2069" s="2" t="s">
        <v>7817</v>
      </c>
      <c r="B2069" s="2" t="s">
        <v>908</v>
      </c>
      <c r="C2069" s="2" t="s">
        <v>7818</v>
      </c>
      <c r="D2069" s="2" t="s">
        <v>4</v>
      </c>
      <c r="E2069" s="2" t="s">
        <v>7809</v>
      </c>
      <c r="F2069" s="2">
        <v>0</v>
      </c>
      <c r="G2069" s="2">
        <v>212.16</v>
      </c>
      <c r="H2069" s="2" t="s">
        <v>50</v>
      </c>
      <c r="I2069" s="3">
        <v>7</v>
      </c>
      <c r="L2069" s="3">
        <v>1</v>
      </c>
      <c r="O2069" s="3">
        <v>1</v>
      </c>
      <c r="S2069" s="3">
        <v>9</v>
      </c>
      <c r="U2069" t="e">
        <f>VLOOKUP(A2069,matriz,1,0)</f>
        <v>#N/A</v>
      </c>
    </row>
    <row r="2070" spans="1:21" hidden="1" x14ac:dyDescent="0.25">
      <c r="A2070" s="2" t="s">
        <v>7819</v>
      </c>
      <c r="B2070" s="2" t="s">
        <v>908</v>
      </c>
      <c r="C2070" s="2" t="s">
        <v>7820</v>
      </c>
      <c r="D2070" s="2" t="s">
        <v>4</v>
      </c>
      <c r="E2070" s="2" t="s">
        <v>7821</v>
      </c>
      <c r="F2070" s="2">
        <v>0</v>
      </c>
      <c r="G2070" s="2">
        <v>258.18</v>
      </c>
      <c r="H2070" s="2" t="s">
        <v>50</v>
      </c>
      <c r="I2070" s="3">
        <v>10</v>
      </c>
      <c r="O2070" s="3">
        <v>1</v>
      </c>
      <c r="S2070" s="3">
        <v>11</v>
      </c>
      <c r="U2070" t="e">
        <f>VLOOKUP(A2070,matriz,1,0)</f>
        <v>#N/A</v>
      </c>
    </row>
    <row r="2071" spans="1:21" hidden="1" x14ac:dyDescent="0.25">
      <c r="A2071" s="2" t="s">
        <v>7831</v>
      </c>
      <c r="B2071" s="2" t="s">
        <v>908</v>
      </c>
      <c r="C2071" s="2" t="s">
        <v>7832</v>
      </c>
      <c r="D2071" s="2" t="s">
        <v>4</v>
      </c>
      <c r="E2071" s="2" t="s">
        <v>7821</v>
      </c>
      <c r="F2071" s="2">
        <v>0</v>
      </c>
      <c r="G2071" s="2">
        <v>150.66</v>
      </c>
      <c r="H2071" s="2" t="s">
        <v>50</v>
      </c>
      <c r="I2071" s="3">
        <v>5</v>
      </c>
      <c r="L2071" s="3">
        <v>1</v>
      </c>
      <c r="O2071" s="3">
        <v>1</v>
      </c>
      <c r="S2071" s="3">
        <v>7</v>
      </c>
      <c r="U2071" t="e">
        <f>VLOOKUP(A2071,matriz,1,0)</f>
        <v>#N/A</v>
      </c>
    </row>
    <row r="2072" spans="1:21" hidden="1" x14ac:dyDescent="0.25">
      <c r="A2072" s="2" t="s">
        <v>7822</v>
      </c>
      <c r="B2072" s="2" t="s">
        <v>908</v>
      </c>
      <c r="C2072" s="2" t="s">
        <v>7823</v>
      </c>
      <c r="D2072" s="2" t="s">
        <v>4</v>
      </c>
      <c r="E2072" s="2" t="s">
        <v>7824</v>
      </c>
      <c r="F2072" s="2">
        <v>0</v>
      </c>
      <c r="G2072" s="2">
        <v>162.27000000000001</v>
      </c>
      <c r="H2072" s="2" t="s">
        <v>50</v>
      </c>
      <c r="I2072" s="3">
        <v>3</v>
      </c>
      <c r="L2072" s="3">
        <v>2</v>
      </c>
      <c r="O2072" s="3">
        <v>1</v>
      </c>
      <c r="S2072" s="3">
        <v>6</v>
      </c>
      <c r="U2072" t="e">
        <f>VLOOKUP(A2072,matriz,1,0)</f>
        <v>#N/A</v>
      </c>
    </row>
    <row r="2073" spans="1:21" hidden="1" x14ac:dyDescent="0.25">
      <c r="A2073" s="2" t="s">
        <v>7833</v>
      </c>
      <c r="B2073" s="2" t="s">
        <v>908</v>
      </c>
      <c r="C2073" s="2" t="s">
        <v>7834</v>
      </c>
      <c r="D2073" s="2" t="s">
        <v>4</v>
      </c>
      <c r="E2073" s="2" t="s">
        <v>7824</v>
      </c>
      <c r="F2073" s="2">
        <v>0</v>
      </c>
      <c r="G2073" s="2">
        <v>171.33</v>
      </c>
      <c r="H2073" s="2" t="s">
        <v>50</v>
      </c>
      <c r="I2073" s="3">
        <v>10</v>
      </c>
      <c r="O2073" s="3">
        <v>1</v>
      </c>
      <c r="S2073" s="3">
        <v>11</v>
      </c>
      <c r="U2073" t="e">
        <f>VLOOKUP(A2073,matriz,1,0)</f>
        <v>#N/A</v>
      </c>
    </row>
    <row r="2074" spans="1:21" hidden="1" x14ac:dyDescent="0.25">
      <c r="A2074" s="2" t="s">
        <v>7825</v>
      </c>
      <c r="B2074" s="2" t="s">
        <v>908</v>
      </c>
      <c r="C2074" s="2" t="s">
        <v>7826</v>
      </c>
      <c r="D2074" s="2" t="s">
        <v>4</v>
      </c>
      <c r="E2074" s="2" t="s">
        <v>7827</v>
      </c>
      <c r="F2074" s="2">
        <v>0</v>
      </c>
      <c r="G2074" s="2">
        <v>177.54</v>
      </c>
      <c r="H2074" s="2" t="s">
        <v>50</v>
      </c>
      <c r="I2074" s="3">
        <v>15</v>
      </c>
      <c r="L2074" s="3">
        <v>1</v>
      </c>
      <c r="O2074" s="3">
        <v>1</v>
      </c>
      <c r="S2074" s="3">
        <v>17</v>
      </c>
      <c r="U2074" t="e">
        <f>VLOOKUP(A2074,matriz,1,0)</f>
        <v>#N/A</v>
      </c>
    </row>
    <row r="2075" spans="1:21" hidden="1" x14ac:dyDescent="0.25">
      <c r="A2075" s="2" t="s">
        <v>7835</v>
      </c>
      <c r="B2075" s="2" t="s">
        <v>908</v>
      </c>
      <c r="C2075" s="2" t="s">
        <v>7836</v>
      </c>
      <c r="D2075" s="2" t="s">
        <v>4</v>
      </c>
      <c r="E2075" s="2" t="s">
        <v>7827</v>
      </c>
      <c r="F2075" s="2">
        <v>0</v>
      </c>
      <c r="G2075" s="2">
        <v>169.8</v>
      </c>
      <c r="H2075" s="2" t="s">
        <v>50</v>
      </c>
      <c r="I2075" s="3">
        <v>8</v>
      </c>
      <c r="O2075" s="3">
        <v>1</v>
      </c>
      <c r="S2075" s="3">
        <v>9</v>
      </c>
      <c r="U2075" t="e">
        <f>VLOOKUP(A2075,matriz,1,0)</f>
        <v>#N/A</v>
      </c>
    </row>
    <row r="2076" spans="1:21" hidden="1" x14ac:dyDescent="0.25">
      <c r="A2076" s="2" t="s">
        <v>7828</v>
      </c>
      <c r="B2076" s="2" t="s">
        <v>908</v>
      </c>
      <c r="C2076" s="2" t="s">
        <v>7829</v>
      </c>
      <c r="D2076" s="2" t="s">
        <v>4</v>
      </c>
      <c r="E2076" s="2" t="s">
        <v>7830</v>
      </c>
      <c r="F2076" s="2">
        <v>0</v>
      </c>
      <c r="G2076" s="2">
        <v>215.43</v>
      </c>
      <c r="H2076" s="2" t="s">
        <v>50</v>
      </c>
      <c r="I2076" s="3">
        <v>5</v>
      </c>
      <c r="L2076" s="3">
        <v>1</v>
      </c>
      <c r="O2076" s="3">
        <v>1</v>
      </c>
      <c r="S2076" s="3">
        <v>7</v>
      </c>
      <c r="U2076" t="e">
        <f>VLOOKUP(A2076,matriz,1,0)</f>
        <v>#N/A</v>
      </c>
    </row>
    <row r="2077" spans="1:21" hidden="1" x14ac:dyDescent="0.25">
      <c r="A2077" s="2" t="s">
        <v>7837</v>
      </c>
      <c r="B2077" s="2" t="s">
        <v>908</v>
      </c>
      <c r="C2077" s="2" t="s">
        <v>7838</v>
      </c>
      <c r="D2077" s="2" t="s">
        <v>4</v>
      </c>
      <c r="E2077" s="2" t="s">
        <v>7830</v>
      </c>
      <c r="F2077" s="2">
        <v>0</v>
      </c>
      <c r="G2077" s="2">
        <v>156.4</v>
      </c>
      <c r="H2077" s="2" t="s">
        <v>50</v>
      </c>
      <c r="I2077" s="3">
        <v>7</v>
      </c>
      <c r="L2077" s="3">
        <v>1</v>
      </c>
      <c r="O2077" s="3">
        <v>1</v>
      </c>
      <c r="S2077" s="3">
        <v>9</v>
      </c>
      <c r="U2077" t="e">
        <f>VLOOKUP(A2077,matriz,1,0)</f>
        <v>#N/A</v>
      </c>
    </row>
    <row r="2078" spans="1:21" hidden="1" x14ac:dyDescent="0.25">
      <c r="A2078" s="2" t="s">
        <v>7839</v>
      </c>
      <c r="B2078" s="2" t="s">
        <v>908</v>
      </c>
      <c r="C2078" s="2" t="s">
        <v>7840</v>
      </c>
      <c r="D2078" s="2" t="s">
        <v>4</v>
      </c>
      <c r="E2078" s="2" t="s">
        <v>7841</v>
      </c>
      <c r="F2078" s="2">
        <v>0</v>
      </c>
      <c r="G2078" s="2">
        <v>153.66</v>
      </c>
      <c r="H2078" s="2" t="s">
        <v>50</v>
      </c>
      <c r="I2078" s="3">
        <v>3</v>
      </c>
      <c r="L2078" s="3">
        <v>1</v>
      </c>
      <c r="O2078" s="3">
        <v>1</v>
      </c>
      <c r="S2078" s="3">
        <v>5</v>
      </c>
      <c r="U2078" t="e">
        <f>VLOOKUP(A2078,matriz,1,0)</f>
        <v>#N/A</v>
      </c>
    </row>
    <row r="2079" spans="1:21" hidden="1" x14ac:dyDescent="0.25">
      <c r="A2079" s="2" t="s">
        <v>7851</v>
      </c>
      <c r="B2079" s="2" t="s">
        <v>908</v>
      </c>
      <c r="C2079" s="2" t="s">
        <v>7852</v>
      </c>
      <c r="D2079" s="2" t="s">
        <v>4</v>
      </c>
      <c r="E2079" s="2" t="s">
        <v>7841</v>
      </c>
      <c r="F2079" s="2">
        <v>0</v>
      </c>
      <c r="G2079" s="2">
        <v>153.66</v>
      </c>
      <c r="H2079" s="2" t="s">
        <v>50</v>
      </c>
      <c r="I2079" s="3">
        <v>5</v>
      </c>
      <c r="L2079" s="3">
        <v>1</v>
      </c>
      <c r="O2079" s="3">
        <v>1</v>
      </c>
      <c r="S2079" s="3">
        <v>7</v>
      </c>
      <c r="U2079" t="e">
        <f>VLOOKUP(A2079,matriz,1,0)</f>
        <v>#N/A</v>
      </c>
    </row>
    <row r="2080" spans="1:21" hidden="1" x14ac:dyDescent="0.25">
      <c r="A2080" s="2" t="s">
        <v>7842</v>
      </c>
      <c r="B2080" s="2" t="s">
        <v>908</v>
      </c>
      <c r="C2080" s="2" t="s">
        <v>7843</v>
      </c>
      <c r="D2080" s="2" t="s">
        <v>4</v>
      </c>
      <c r="E2080" s="2" t="s">
        <v>7844</v>
      </c>
      <c r="F2080" s="2">
        <v>0</v>
      </c>
      <c r="G2080" s="2">
        <v>144.4</v>
      </c>
      <c r="H2080" s="2" t="s">
        <v>50</v>
      </c>
      <c r="I2080" s="3">
        <v>6</v>
      </c>
      <c r="L2080" s="3">
        <v>2</v>
      </c>
      <c r="O2080" s="3">
        <v>1</v>
      </c>
      <c r="S2080" s="3">
        <v>9</v>
      </c>
      <c r="U2080" t="e">
        <f>VLOOKUP(A2080,matriz,1,0)</f>
        <v>#N/A</v>
      </c>
    </row>
    <row r="2081" spans="1:21" hidden="1" x14ac:dyDescent="0.25">
      <c r="A2081" s="2" t="s">
        <v>7853</v>
      </c>
      <c r="B2081" s="2" t="s">
        <v>908</v>
      </c>
      <c r="C2081" s="2" t="s">
        <v>7854</v>
      </c>
      <c r="D2081" s="2" t="s">
        <v>4</v>
      </c>
      <c r="E2081" s="2" t="s">
        <v>7855</v>
      </c>
      <c r="F2081" s="2">
        <v>0</v>
      </c>
      <c r="G2081" s="2">
        <v>135.19999999999999</v>
      </c>
      <c r="H2081" s="2" t="s">
        <v>50</v>
      </c>
      <c r="I2081" s="3">
        <v>5</v>
      </c>
      <c r="O2081" s="3">
        <v>1</v>
      </c>
      <c r="P2081" s="3">
        <v>1</v>
      </c>
      <c r="S2081" s="3">
        <v>7</v>
      </c>
      <c r="U2081" t="e">
        <f>VLOOKUP(A2081,matriz,1,0)</f>
        <v>#N/A</v>
      </c>
    </row>
    <row r="2082" spans="1:21" hidden="1" x14ac:dyDescent="0.25">
      <c r="A2082" s="2" t="s">
        <v>7845</v>
      </c>
      <c r="B2082" s="2" t="s">
        <v>908</v>
      </c>
      <c r="C2082" s="2" t="s">
        <v>7846</v>
      </c>
      <c r="D2082" s="2" t="s">
        <v>4</v>
      </c>
      <c r="E2082" s="2" t="s">
        <v>7847</v>
      </c>
      <c r="F2082" s="2">
        <v>0</v>
      </c>
      <c r="G2082" s="2">
        <v>303.57</v>
      </c>
      <c r="H2082" s="2" t="s">
        <v>50</v>
      </c>
      <c r="I2082" s="3">
        <v>16</v>
      </c>
      <c r="L2082" s="3">
        <v>1</v>
      </c>
      <c r="O2082" s="3">
        <v>1</v>
      </c>
      <c r="S2082" s="3">
        <v>18</v>
      </c>
      <c r="U2082" t="e">
        <f>VLOOKUP(A2082,matriz,1,0)</f>
        <v>#N/A</v>
      </c>
    </row>
    <row r="2083" spans="1:21" hidden="1" x14ac:dyDescent="0.25">
      <c r="A2083" s="2" t="s">
        <v>7856</v>
      </c>
      <c r="B2083" s="2" t="s">
        <v>908</v>
      </c>
      <c r="C2083" s="2" t="s">
        <v>7857</v>
      </c>
      <c r="D2083" s="2" t="s">
        <v>4</v>
      </c>
      <c r="E2083" s="2" t="s">
        <v>7847</v>
      </c>
      <c r="F2083" s="2">
        <v>0</v>
      </c>
      <c r="G2083" s="2">
        <v>236.55</v>
      </c>
      <c r="H2083" s="2" t="s">
        <v>50</v>
      </c>
      <c r="I2083" s="3">
        <v>17</v>
      </c>
      <c r="L2083" s="3">
        <v>1</v>
      </c>
      <c r="O2083" s="3">
        <v>1</v>
      </c>
      <c r="S2083" s="3">
        <v>19</v>
      </c>
      <c r="U2083" t="e">
        <f>VLOOKUP(A2083,matriz,1,0)</f>
        <v>#N/A</v>
      </c>
    </row>
    <row r="2084" spans="1:21" hidden="1" x14ac:dyDescent="0.25">
      <c r="A2084" s="2" t="s">
        <v>7848</v>
      </c>
      <c r="B2084" s="2" t="s">
        <v>908</v>
      </c>
      <c r="C2084" s="2" t="s">
        <v>7849</v>
      </c>
      <c r="D2084" s="2" t="s">
        <v>4</v>
      </c>
      <c r="E2084" s="2" t="s">
        <v>7850</v>
      </c>
      <c r="F2084" s="2">
        <v>0</v>
      </c>
      <c r="G2084" s="2">
        <v>223.58</v>
      </c>
      <c r="H2084" s="2" t="s">
        <v>50</v>
      </c>
      <c r="I2084" s="3">
        <v>6</v>
      </c>
      <c r="L2084" s="3">
        <v>1</v>
      </c>
      <c r="O2084" s="3">
        <v>1</v>
      </c>
      <c r="S2084" s="3">
        <v>8</v>
      </c>
      <c r="U2084" t="e">
        <f>VLOOKUP(A2084,matriz,1,0)</f>
        <v>#N/A</v>
      </c>
    </row>
    <row r="2085" spans="1:21" hidden="1" x14ac:dyDescent="0.25">
      <c r="A2085" s="2" t="s">
        <v>7858</v>
      </c>
      <c r="B2085" s="2" t="s">
        <v>908</v>
      </c>
      <c r="C2085" s="2" t="s">
        <v>7859</v>
      </c>
      <c r="D2085" s="2" t="s">
        <v>4</v>
      </c>
      <c r="E2085" s="2" t="s">
        <v>7850</v>
      </c>
      <c r="F2085" s="2">
        <v>0</v>
      </c>
      <c r="G2085" s="2">
        <v>205.22</v>
      </c>
      <c r="H2085" s="2" t="s">
        <v>50</v>
      </c>
      <c r="I2085" s="3">
        <v>9</v>
      </c>
      <c r="L2085" s="3">
        <v>1</v>
      </c>
      <c r="O2085" s="3">
        <v>1</v>
      </c>
      <c r="S2085" s="3">
        <v>11</v>
      </c>
      <c r="U2085" t="e">
        <f>VLOOKUP(A2085,matriz,1,0)</f>
        <v>#N/A</v>
      </c>
    </row>
    <row r="2086" spans="1:21" hidden="1" x14ac:dyDescent="0.25">
      <c r="A2086" s="2" t="s">
        <v>7872</v>
      </c>
      <c r="B2086" s="2" t="s">
        <v>908</v>
      </c>
      <c r="C2086" s="2" t="s">
        <v>7873</v>
      </c>
      <c r="D2086" s="2" t="s">
        <v>4</v>
      </c>
      <c r="E2086" s="2" t="s">
        <v>7874</v>
      </c>
      <c r="F2086" s="2">
        <v>0</v>
      </c>
      <c r="G2086" s="2">
        <v>158.84</v>
      </c>
      <c r="H2086" s="2" t="s">
        <v>50</v>
      </c>
      <c r="I2086" s="3">
        <v>10</v>
      </c>
      <c r="L2086" s="3">
        <v>1</v>
      </c>
      <c r="O2086" s="3">
        <v>1</v>
      </c>
      <c r="S2086" s="3">
        <v>12</v>
      </c>
      <c r="U2086" t="e">
        <f>VLOOKUP(A2086,matriz,1,0)</f>
        <v>#N/A</v>
      </c>
    </row>
    <row r="2087" spans="1:21" hidden="1" x14ac:dyDescent="0.25">
      <c r="A2087" s="2" t="s">
        <v>7860</v>
      </c>
      <c r="B2087" s="2" t="s">
        <v>908</v>
      </c>
      <c r="C2087" s="2" t="s">
        <v>7861</v>
      </c>
      <c r="D2087" s="2" t="s">
        <v>4</v>
      </c>
      <c r="E2087" s="2" t="s">
        <v>7862</v>
      </c>
      <c r="F2087" s="2">
        <v>0</v>
      </c>
      <c r="G2087" s="2">
        <v>143.21</v>
      </c>
      <c r="H2087" s="2" t="s">
        <v>50</v>
      </c>
      <c r="I2087" s="3">
        <v>9</v>
      </c>
      <c r="L2087" s="3">
        <v>1</v>
      </c>
      <c r="O2087" s="3">
        <v>1</v>
      </c>
      <c r="S2087" s="3">
        <v>11</v>
      </c>
      <c r="U2087" t="e">
        <f>VLOOKUP(A2087,matriz,1,0)</f>
        <v>#N/A</v>
      </c>
    </row>
    <row r="2088" spans="1:21" hidden="1" x14ac:dyDescent="0.25">
      <c r="A2088" s="2" t="s">
        <v>7863</v>
      </c>
      <c r="B2088" s="2" t="s">
        <v>908</v>
      </c>
      <c r="C2088" s="2" t="s">
        <v>7864</v>
      </c>
      <c r="D2088" s="2" t="s">
        <v>4</v>
      </c>
      <c r="E2088" s="2" t="s">
        <v>7865</v>
      </c>
      <c r="F2088" s="2">
        <v>0</v>
      </c>
      <c r="G2088" s="2">
        <v>156.4</v>
      </c>
      <c r="H2088" s="2" t="s">
        <v>50</v>
      </c>
      <c r="I2088" s="3">
        <v>10</v>
      </c>
      <c r="L2088" s="3">
        <v>1</v>
      </c>
      <c r="O2088" s="3">
        <v>1</v>
      </c>
      <c r="S2088" s="3">
        <v>12</v>
      </c>
      <c r="U2088" t="e">
        <f>VLOOKUP(A2088,matriz,1,0)</f>
        <v>#N/A</v>
      </c>
    </row>
    <row r="2089" spans="1:21" hidden="1" x14ac:dyDescent="0.25">
      <c r="A2089" s="2" t="s">
        <v>7875</v>
      </c>
      <c r="B2089" s="2" t="s">
        <v>908</v>
      </c>
      <c r="C2089" s="2" t="s">
        <v>7876</v>
      </c>
      <c r="D2089" s="2" t="s">
        <v>4</v>
      </c>
      <c r="E2089" s="2" t="s">
        <v>7865</v>
      </c>
      <c r="F2089" s="2">
        <v>0</v>
      </c>
      <c r="G2089" s="2">
        <v>193.89</v>
      </c>
      <c r="H2089" s="2" t="s">
        <v>50</v>
      </c>
      <c r="I2089" s="3">
        <v>4</v>
      </c>
      <c r="L2089" s="3">
        <v>1</v>
      </c>
      <c r="O2089" s="3">
        <v>1</v>
      </c>
      <c r="S2089" s="3">
        <v>6</v>
      </c>
      <c r="U2089" t="e">
        <f>VLOOKUP(A2089,matriz,1,0)</f>
        <v>#N/A</v>
      </c>
    </row>
    <row r="2090" spans="1:21" hidden="1" x14ac:dyDescent="0.25">
      <c r="A2090" s="2" t="s">
        <v>7866</v>
      </c>
      <c r="B2090" s="2" t="s">
        <v>908</v>
      </c>
      <c r="C2090" s="2" t="s">
        <v>7867</v>
      </c>
      <c r="D2090" s="2" t="s">
        <v>4</v>
      </c>
      <c r="E2090" s="2" t="s">
        <v>7868</v>
      </c>
      <c r="F2090" s="2">
        <v>0</v>
      </c>
      <c r="G2090" s="2">
        <v>161.1</v>
      </c>
      <c r="H2090" s="2" t="s">
        <v>50</v>
      </c>
      <c r="I2090" s="3">
        <v>13</v>
      </c>
      <c r="L2090" s="3">
        <v>1</v>
      </c>
      <c r="O2090" s="3">
        <v>1</v>
      </c>
      <c r="S2090" s="3">
        <v>15</v>
      </c>
      <c r="U2090" t="e">
        <f>VLOOKUP(A2090,matriz,1,0)</f>
        <v>#N/A</v>
      </c>
    </row>
    <row r="2091" spans="1:21" hidden="1" x14ac:dyDescent="0.25">
      <c r="A2091" s="2" t="s">
        <v>7877</v>
      </c>
      <c r="B2091" s="2" t="s">
        <v>908</v>
      </c>
      <c r="C2091" s="2" t="s">
        <v>7878</v>
      </c>
      <c r="D2091" s="2" t="s">
        <v>4</v>
      </c>
      <c r="E2091" s="2" t="s">
        <v>7879</v>
      </c>
      <c r="F2091" s="2">
        <v>0</v>
      </c>
      <c r="G2091" s="2">
        <v>135.19999999999999</v>
      </c>
      <c r="H2091" s="2" t="s">
        <v>50</v>
      </c>
      <c r="I2091" s="3">
        <v>7</v>
      </c>
      <c r="L2091" s="3">
        <v>1</v>
      </c>
      <c r="O2091" s="3">
        <v>1</v>
      </c>
      <c r="S2091" s="3">
        <v>9</v>
      </c>
      <c r="U2091" t="e">
        <f>VLOOKUP(A2091,matriz,1,0)</f>
        <v>#N/A</v>
      </c>
    </row>
    <row r="2092" spans="1:21" hidden="1" x14ac:dyDescent="0.25">
      <c r="A2092" s="2" t="s">
        <v>7869</v>
      </c>
      <c r="B2092" s="2" t="s">
        <v>908</v>
      </c>
      <c r="C2092" s="2" t="s">
        <v>7870</v>
      </c>
      <c r="D2092" s="2" t="s">
        <v>4</v>
      </c>
      <c r="E2092" s="2" t="s">
        <v>7871</v>
      </c>
      <c r="F2092" s="2">
        <v>0</v>
      </c>
      <c r="G2092" s="2">
        <v>217.87</v>
      </c>
      <c r="H2092" s="2" t="s">
        <v>50</v>
      </c>
      <c r="I2092" s="3">
        <v>7</v>
      </c>
      <c r="L2092" s="3">
        <v>1</v>
      </c>
      <c r="O2092" s="3">
        <v>1</v>
      </c>
      <c r="S2092" s="3">
        <v>9</v>
      </c>
      <c r="U2092" t="e">
        <f>VLOOKUP(A2092,matriz,1,0)</f>
        <v>#N/A</v>
      </c>
    </row>
    <row r="2093" spans="1:21" hidden="1" x14ac:dyDescent="0.25">
      <c r="A2093" s="2" t="s">
        <v>7880</v>
      </c>
      <c r="B2093" s="2" t="s">
        <v>908</v>
      </c>
      <c r="C2093" s="2" t="s">
        <v>7881</v>
      </c>
      <c r="D2093" s="2" t="s">
        <v>4</v>
      </c>
      <c r="E2093" s="2" t="s">
        <v>7871</v>
      </c>
      <c r="F2093" s="2">
        <v>0</v>
      </c>
      <c r="G2093" s="2">
        <v>215.43</v>
      </c>
      <c r="H2093" s="2" t="s">
        <v>50</v>
      </c>
      <c r="I2093" s="3">
        <v>8</v>
      </c>
      <c r="L2093" s="3">
        <v>1</v>
      </c>
      <c r="O2093" s="3">
        <v>1</v>
      </c>
      <c r="S2093" s="3">
        <v>10</v>
      </c>
      <c r="U2093" t="e">
        <f>VLOOKUP(A2093,matriz,1,0)</f>
        <v>#N/A</v>
      </c>
    </row>
    <row r="2094" spans="1:21" hidden="1" x14ac:dyDescent="0.25">
      <c r="A2094" s="2" t="s">
        <v>8035</v>
      </c>
      <c r="B2094" s="2" t="s">
        <v>908</v>
      </c>
      <c r="C2094" s="2" t="s">
        <v>8036</v>
      </c>
      <c r="D2094" s="2" t="s">
        <v>4</v>
      </c>
      <c r="E2094" s="2" t="s">
        <v>8037</v>
      </c>
      <c r="F2094" s="2">
        <v>0</v>
      </c>
      <c r="G2094" s="2">
        <v>131.83000000000001</v>
      </c>
      <c r="H2094" s="2" t="s">
        <v>86</v>
      </c>
      <c r="I2094" s="3">
        <v>1</v>
      </c>
      <c r="L2094" s="3">
        <v>2</v>
      </c>
      <c r="O2094" s="3">
        <v>1</v>
      </c>
      <c r="S2094" s="3">
        <v>4</v>
      </c>
      <c r="U2094" t="e">
        <f>VLOOKUP(A2094,matriz,1,0)</f>
        <v>#N/A</v>
      </c>
    </row>
    <row r="2095" spans="1:21" hidden="1" x14ac:dyDescent="0.25">
      <c r="A2095" s="2" t="s">
        <v>8038</v>
      </c>
      <c r="B2095" s="2" t="s">
        <v>908</v>
      </c>
      <c r="C2095" s="2" t="s">
        <v>8039</v>
      </c>
      <c r="D2095" s="2" t="s">
        <v>4</v>
      </c>
      <c r="E2095" s="2" t="s">
        <v>8040</v>
      </c>
      <c r="F2095" s="2">
        <v>0</v>
      </c>
      <c r="G2095" s="2">
        <v>142.97999999999999</v>
      </c>
      <c r="H2095" s="2" t="s">
        <v>86</v>
      </c>
      <c r="I2095" s="3">
        <v>23</v>
      </c>
      <c r="L2095" s="3">
        <v>2</v>
      </c>
      <c r="O2095" s="3">
        <v>1</v>
      </c>
      <c r="S2095" s="3">
        <v>26</v>
      </c>
      <c r="U2095" t="e">
        <f>VLOOKUP(A2095,matriz,1,0)</f>
        <v>#N/A</v>
      </c>
    </row>
    <row r="2096" spans="1:21" hidden="1" x14ac:dyDescent="0.25">
      <c r="A2096" s="2" t="s">
        <v>8041</v>
      </c>
      <c r="B2096" s="2" t="s">
        <v>908</v>
      </c>
      <c r="C2096" s="2" t="s">
        <v>8042</v>
      </c>
      <c r="D2096" s="2" t="s">
        <v>4</v>
      </c>
      <c r="E2096" s="2" t="s">
        <v>8043</v>
      </c>
      <c r="F2096" s="2">
        <v>0</v>
      </c>
      <c r="G2096" s="2">
        <v>142.6</v>
      </c>
      <c r="H2096" s="2" t="s">
        <v>86</v>
      </c>
      <c r="I2096" s="3">
        <v>17</v>
      </c>
      <c r="O2096" s="3">
        <v>1</v>
      </c>
      <c r="P2096" s="3">
        <v>1</v>
      </c>
      <c r="S2096" s="3">
        <v>19</v>
      </c>
      <c r="U2096" t="e">
        <f>VLOOKUP(A2096,matriz,1,0)</f>
        <v>#N/A</v>
      </c>
    </row>
    <row r="2097" spans="1:21" hidden="1" x14ac:dyDescent="0.25">
      <c r="A2097" s="2" t="s">
        <v>8044</v>
      </c>
      <c r="B2097" s="2" t="s">
        <v>908</v>
      </c>
      <c r="C2097" s="2" t="s">
        <v>8045</v>
      </c>
      <c r="D2097" s="2" t="s">
        <v>4</v>
      </c>
      <c r="E2097" s="2" t="s">
        <v>8046</v>
      </c>
      <c r="F2097" s="2">
        <v>0</v>
      </c>
      <c r="G2097" s="2">
        <v>150.5</v>
      </c>
      <c r="H2097" s="2" t="s">
        <v>86</v>
      </c>
      <c r="I2097" s="3">
        <v>30</v>
      </c>
      <c r="L2097" s="3">
        <v>2</v>
      </c>
      <c r="O2097" s="3">
        <v>1</v>
      </c>
      <c r="S2097" s="3">
        <v>33</v>
      </c>
      <c r="U2097" t="e">
        <f>VLOOKUP(A2097,matriz,1,0)</f>
        <v>#N/A</v>
      </c>
    </row>
    <row r="2098" spans="1:21" hidden="1" x14ac:dyDescent="0.25">
      <c r="A2098" s="2" t="s">
        <v>8047</v>
      </c>
      <c r="B2098" s="2" t="s">
        <v>908</v>
      </c>
      <c r="C2098" s="2" t="s">
        <v>8048</v>
      </c>
      <c r="D2098" s="2" t="s">
        <v>4</v>
      </c>
      <c r="E2098" s="2" t="s">
        <v>8049</v>
      </c>
      <c r="F2098" s="2"/>
      <c r="G2098" s="2">
        <v>90.22</v>
      </c>
      <c r="H2098" s="2" t="s">
        <v>86</v>
      </c>
      <c r="I2098" s="3">
        <v>30</v>
      </c>
      <c r="L2098" s="3">
        <v>1</v>
      </c>
      <c r="S2098" s="3">
        <v>31</v>
      </c>
      <c r="U2098" t="e">
        <f>VLOOKUP(A2098,matriz,1,0)</f>
        <v>#N/A</v>
      </c>
    </row>
    <row r="2099" spans="1:21" hidden="1" x14ac:dyDescent="0.25">
      <c r="A2099" s="2" t="s">
        <v>8050</v>
      </c>
      <c r="B2099" s="2" t="s">
        <v>908</v>
      </c>
      <c r="C2099" s="2" t="s">
        <v>8051</v>
      </c>
      <c r="D2099" s="2" t="s">
        <v>4</v>
      </c>
      <c r="E2099" s="2" t="s">
        <v>8052</v>
      </c>
      <c r="F2099" s="2"/>
      <c r="G2099" s="2">
        <v>90.22</v>
      </c>
      <c r="H2099" s="2" t="s">
        <v>86</v>
      </c>
      <c r="I2099" s="3">
        <v>21</v>
      </c>
      <c r="L2099" s="3">
        <v>1</v>
      </c>
      <c r="S2099" s="3">
        <v>22</v>
      </c>
      <c r="U2099" t="e">
        <f>VLOOKUP(A2099,matriz,1,0)</f>
        <v>#N/A</v>
      </c>
    </row>
    <row r="2100" spans="1:21" hidden="1" x14ac:dyDescent="0.25">
      <c r="A2100" s="2" t="s">
        <v>8053</v>
      </c>
      <c r="B2100" s="2" t="s">
        <v>908</v>
      </c>
      <c r="C2100" s="2" t="s">
        <v>8054</v>
      </c>
      <c r="D2100" s="2" t="s">
        <v>4</v>
      </c>
      <c r="E2100" s="2" t="s">
        <v>8055</v>
      </c>
      <c r="F2100" s="2">
        <v>0</v>
      </c>
      <c r="G2100" s="2">
        <v>126.97</v>
      </c>
      <c r="H2100" s="2" t="s">
        <v>86</v>
      </c>
      <c r="I2100" s="3">
        <v>9</v>
      </c>
      <c r="L2100" s="3">
        <v>2</v>
      </c>
      <c r="O2100" s="3">
        <v>1</v>
      </c>
      <c r="S2100" s="3">
        <v>12</v>
      </c>
      <c r="U2100" t="e">
        <f>VLOOKUP(A2100,matriz,1,0)</f>
        <v>#N/A</v>
      </c>
    </row>
    <row r="2101" spans="1:21" hidden="1" x14ac:dyDescent="0.25">
      <c r="A2101" s="2" t="s">
        <v>8056</v>
      </c>
      <c r="B2101" s="2" t="s">
        <v>908</v>
      </c>
      <c r="C2101" s="2" t="s">
        <v>8057</v>
      </c>
      <c r="D2101" s="2" t="s">
        <v>4</v>
      </c>
      <c r="E2101" s="2" t="s">
        <v>8058</v>
      </c>
      <c r="F2101" s="2">
        <v>0</v>
      </c>
      <c r="G2101" s="2">
        <v>109.6</v>
      </c>
      <c r="H2101" s="2" t="s">
        <v>86</v>
      </c>
      <c r="I2101" s="3">
        <v>4</v>
      </c>
      <c r="L2101" s="3">
        <v>2</v>
      </c>
      <c r="O2101" s="3">
        <v>1</v>
      </c>
      <c r="S2101" s="3">
        <v>7</v>
      </c>
      <c r="U2101" t="e">
        <f>VLOOKUP(A2101,matriz,1,0)</f>
        <v>#N/A</v>
      </c>
    </row>
    <row r="2102" spans="1:21" hidden="1" x14ac:dyDescent="0.25">
      <c r="A2102" s="2" t="s">
        <v>8059</v>
      </c>
      <c r="B2102" s="2" t="s">
        <v>908</v>
      </c>
      <c r="C2102" s="2" t="s">
        <v>8060</v>
      </c>
      <c r="D2102" s="2" t="s">
        <v>4</v>
      </c>
      <c r="E2102" s="2" t="s">
        <v>8061</v>
      </c>
      <c r="F2102" s="2">
        <v>0</v>
      </c>
      <c r="G2102" s="2">
        <v>126.97</v>
      </c>
      <c r="H2102" s="2" t="s">
        <v>86</v>
      </c>
      <c r="I2102" s="3">
        <v>9</v>
      </c>
      <c r="L2102" s="3">
        <v>2</v>
      </c>
      <c r="O2102" s="3">
        <v>1</v>
      </c>
      <c r="S2102" s="3">
        <v>12</v>
      </c>
      <c r="U2102" t="e">
        <f>VLOOKUP(A2102,matriz,1,0)</f>
        <v>#N/A</v>
      </c>
    </row>
    <row r="2103" spans="1:21" hidden="1" x14ac:dyDescent="0.25">
      <c r="A2103" s="2" t="s">
        <v>8062</v>
      </c>
      <c r="B2103" s="2" t="s">
        <v>908</v>
      </c>
      <c r="C2103" s="2" t="s">
        <v>8063</v>
      </c>
      <c r="D2103" s="2" t="s">
        <v>4</v>
      </c>
      <c r="E2103" s="2" t="s">
        <v>8064</v>
      </c>
      <c r="F2103" s="2">
        <v>0</v>
      </c>
      <c r="G2103" s="2">
        <v>135.07</v>
      </c>
      <c r="H2103" s="2" t="s">
        <v>86</v>
      </c>
      <c r="I2103" s="3">
        <v>10</v>
      </c>
      <c r="L2103" s="3">
        <v>1</v>
      </c>
      <c r="O2103" s="3">
        <v>1</v>
      </c>
      <c r="S2103" s="3">
        <v>12</v>
      </c>
      <c r="U2103" t="e">
        <f>VLOOKUP(A2103,matriz,1,0)</f>
        <v>#N/A</v>
      </c>
    </row>
    <row r="2104" spans="1:21" hidden="1" x14ac:dyDescent="0.25">
      <c r="A2104" s="2" t="s">
        <v>8065</v>
      </c>
      <c r="B2104" s="2" t="s">
        <v>908</v>
      </c>
      <c r="C2104" s="2" t="s">
        <v>8066</v>
      </c>
      <c r="D2104" s="2" t="s">
        <v>4</v>
      </c>
      <c r="E2104" s="2" t="s">
        <v>8067</v>
      </c>
      <c r="F2104" s="2">
        <v>0</v>
      </c>
      <c r="G2104" s="2">
        <v>140.5</v>
      </c>
      <c r="H2104" s="2" t="s">
        <v>86</v>
      </c>
      <c r="I2104" s="3">
        <v>15</v>
      </c>
      <c r="L2104" s="3">
        <v>2</v>
      </c>
      <c r="O2104" s="3">
        <v>1</v>
      </c>
      <c r="S2104" s="3">
        <v>18</v>
      </c>
      <c r="U2104" t="e">
        <f>VLOOKUP(A2104,matriz,1,0)</f>
        <v>#N/A</v>
      </c>
    </row>
    <row r="2105" spans="1:21" hidden="1" x14ac:dyDescent="0.25">
      <c r="A2105" s="2" t="s">
        <v>8068</v>
      </c>
      <c r="B2105" s="2" t="s">
        <v>908</v>
      </c>
      <c r="C2105" s="2" t="s">
        <v>8069</v>
      </c>
      <c r="D2105" s="2" t="s">
        <v>4</v>
      </c>
      <c r="E2105" s="2" t="s">
        <v>8070</v>
      </c>
      <c r="F2105" s="2">
        <v>0</v>
      </c>
      <c r="G2105" s="2">
        <v>149.04</v>
      </c>
      <c r="H2105" s="2" t="s">
        <v>86</v>
      </c>
      <c r="I2105" s="3">
        <v>24</v>
      </c>
      <c r="L2105" s="3">
        <v>2</v>
      </c>
      <c r="O2105" s="3">
        <v>1</v>
      </c>
      <c r="S2105" s="3">
        <v>27</v>
      </c>
      <c r="U2105" t="e">
        <f>VLOOKUP(A2105,matriz,1,0)</f>
        <v>#N/A</v>
      </c>
    </row>
    <row r="2106" spans="1:21" hidden="1" x14ac:dyDescent="0.25">
      <c r="A2106" s="2" t="s">
        <v>8071</v>
      </c>
      <c r="B2106" s="2" t="s">
        <v>908</v>
      </c>
      <c r="C2106" s="2" t="s">
        <v>8072</v>
      </c>
      <c r="D2106" s="2" t="s">
        <v>4</v>
      </c>
      <c r="E2106" s="2" t="s">
        <v>8073</v>
      </c>
      <c r="F2106" s="2">
        <v>0</v>
      </c>
      <c r="G2106" s="2">
        <v>151.51</v>
      </c>
      <c r="H2106" s="2" t="s">
        <v>86</v>
      </c>
      <c r="I2106" s="3">
        <v>32</v>
      </c>
      <c r="L2106" s="3">
        <v>1</v>
      </c>
      <c r="O2106" s="3">
        <v>1</v>
      </c>
      <c r="S2106" s="3">
        <v>34</v>
      </c>
      <c r="U2106" t="e">
        <f>VLOOKUP(A2106,matriz,1,0)</f>
        <v>#N/A</v>
      </c>
    </row>
    <row r="2107" spans="1:21" hidden="1" x14ac:dyDescent="0.25">
      <c r="A2107" s="2" t="s">
        <v>8074</v>
      </c>
      <c r="B2107" s="2" t="s">
        <v>908</v>
      </c>
      <c r="C2107" s="2" t="s">
        <v>8075</v>
      </c>
      <c r="D2107" s="2" t="s">
        <v>4</v>
      </c>
      <c r="E2107" s="2" t="s">
        <v>8076</v>
      </c>
      <c r="F2107" s="2"/>
      <c r="G2107" s="2">
        <v>141.59</v>
      </c>
      <c r="H2107" s="2" t="s">
        <v>86</v>
      </c>
      <c r="I2107" s="3">
        <v>16</v>
      </c>
      <c r="L2107" s="3">
        <v>2</v>
      </c>
      <c r="O2107" s="3">
        <v>1</v>
      </c>
      <c r="S2107" s="3">
        <v>19</v>
      </c>
      <c r="U2107" t="e">
        <f>VLOOKUP(A2107,matriz,1,0)</f>
        <v>#N/A</v>
      </c>
    </row>
    <row r="2108" spans="1:21" hidden="1" x14ac:dyDescent="0.25">
      <c r="A2108" s="2" t="s">
        <v>8077</v>
      </c>
      <c r="B2108" s="2" t="s">
        <v>908</v>
      </c>
      <c r="C2108" s="2" t="s">
        <v>8078</v>
      </c>
      <c r="D2108" s="2" t="s">
        <v>4</v>
      </c>
      <c r="E2108" s="2" t="s">
        <v>8079</v>
      </c>
      <c r="F2108" s="2">
        <v>0</v>
      </c>
      <c r="G2108" s="2">
        <v>138.03</v>
      </c>
      <c r="H2108" s="2" t="s">
        <v>86</v>
      </c>
      <c r="I2108" s="3">
        <v>14</v>
      </c>
      <c r="L2108" s="3">
        <v>2</v>
      </c>
      <c r="O2108" s="3">
        <v>1</v>
      </c>
      <c r="S2108" s="3">
        <v>17</v>
      </c>
      <c r="U2108" t="e">
        <f>VLOOKUP(A2108,matriz,1,0)</f>
        <v>#N/A</v>
      </c>
    </row>
    <row r="2109" spans="1:21" hidden="1" x14ac:dyDescent="0.25">
      <c r="A2109" s="2" t="s">
        <v>8080</v>
      </c>
      <c r="B2109" s="2" t="s">
        <v>908</v>
      </c>
      <c r="C2109" s="2" t="s">
        <v>8081</v>
      </c>
      <c r="D2109" s="2" t="s">
        <v>4</v>
      </c>
      <c r="E2109" s="2" t="s">
        <v>8082</v>
      </c>
      <c r="F2109" s="2">
        <v>0</v>
      </c>
      <c r="G2109" s="2">
        <v>104.67</v>
      </c>
      <c r="H2109" s="2" t="s">
        <v>86</v>
      </c>
      <c r="I2109" s="3">
        <v>3</v>
      </c>
      <c r="L2109" s="3">
        <v>2</v>
      </c>
      <c r="O2109" s="3">
        <v>1</v>
      </c>
      <c r="S2109" s="3">
        <v>6</v>
      </c>
      <c r="U2109" t="e">
        <f>VLOOKUP(A2109,matriz,1,0)</f>
        <v>#N/A</v>
      </c>
    </row>
    <row r="2110" spans="1:21" hidden="1" x14ac:dyDescent="0.25">
      <c r="A2110" s="2" t="s">
        <v>7985</v>
      </c>
      <c r="B2110" s="2" t="s">
        <v>908</v>
      </c>
      <c r="C2110" s="2" t="s">
        <v>7986</v>
      </c>
      <c r="D2110" s="2" t="s">
        <v>4</v>
      </c>
      <c r="E2110" s="2" t="s">
        <v>7987</v>
      </c>
      <c r="F2110" s="2"/>
      <c r="G2110" s="2">
        <v>142.6</v>
      </c>
      <c r="H2110" s="2" t="s">
        <v>86</v>
      </c>
      <c r="I2110" s="3">
        <v>18</v>
      </c>
      <c r="L2110" s="3">
        <v>2</v>
      </c>
      <c r="O2110" s="3">
        <v>1</v>
      </c>
      <c r="S2110" s="3">
        <v>21</v>
      </c>
      <c r="U2110" t="e">
        <f>VLOOKUP(A2110,matriz,1,0)</f>
        <v>#N/A</v>
      </c>
    </row>
    <row r="2111" spans="1:21" hidden="1" x14ac:dyDescent="0.25">
      <c r="A2111" s="2" t="s">
        <v>7988</v>
      </c>
      <c r="B2111" s="2" t="s">
        <v>908</v>
      </c>
      <c r="C2111" s="2" t="s">
        <v>7989</v>
      </c>
      <c r="D2111" s="2" t="s">
        <v>4</v>
      </c>
      <c r="E2111" s="2" t="s">
        <v>7990</v>
      </c>
      <c r="F2111" s="2">
        <v>0</v>
      </c>
      <c r="G2111" s="2">
        <v>133.35</v>
      </c>
      <c r="H2111" s="2" t="s">
        <v>86</v>
      </c>
      <c r="I2111" s="3">
        <v>11</v>
      </c>
      <c r="L2111" s="3">
        <v>2</v>
      </c>
      <c r="O2111" s="3">
        <v>1</v>
      </c>
      <c r="S2111" s="3">
        <v>14</v>
      </c>
      <c r="U2111" t="e">
        <f>VLOOKUP(A2111,matriz,1,0)</f>
        <v>#N/A</v>
      </c>
    </row>
    <row r="2112" spans="1:21" hidden="1" x14ac:dyDescent="0.25">
      <c r="A2112" s="2" t="s">
        <v>7991</v>
      </c>
      <c r="B2112" s="2" t="s">
        <v>908</v>
      </c>
      <c r="C2112" s="2" t="s">
        <v>7992</v>
      </c>
      <c r="D2112" s="2" t="s">
        <v>4</v>
      </c>
      <c r="E2112" s="2" t="s">
        <v>7993</v>
      </c>
      <c r="F2112" s="2">
        <v>0</v>
      </c>
      <c r="G2112" s="2">
        <v>138.03</v>
      </c>
      <c r="H2112" s="2" t="s">
        <v>86</v>
      </c>
      <c r="I2112" s="3">
        <v>11</v>
      </c>
      <c r="L2112" s="3">
        <v>1</v>
      </c>
      <c r="O2112" s="3">
        <v>1</v>
      </c>
      <c r="S2112" s="3">
        <v>13</v>
      </c>
      <c r="U2112" t="e">
        <f>VLOOKUP(A2112,matriz,1,0)</f>
        <v>#N/A</v>
      </c>
    </row>
    <row r="2113" spans="1:21" hidden="1" x14ac:dyDescent="0.25">
      <c r="A2113" s="2" t="s">
        <v>7994</v>
      </c>
      <c r="B2113" s="2" t="s">
        <v>908</v>
      </c>
      <c r="C2113" s="2" t="s">
        <v>7995</v>
      </c>
      <c r="D2113" s="2" t="s">
        <v>4</v>
      </c>
      <c r="E2113" s="2" t="s">
        <v>7996</v>
      </c>
      <c r="F2113" s="2"/>
      <c r="G2113" s="2">
        <v>145.13999999999999</v>
      </c>
      <c r="H2113" s="2" t="s">
        <v>86</v>
      </c>
      <c r="I2113" s="3">
        <v>17</v>
      </c>
      <c r="L2113" s="3">
        <v>2</v>
      </c>
      <c r="O2113" s="3">
        <v>1</v>
      </c>
      <c r="S2113" s="3">
        <v>20</v>
      </c>
      <c r="U2113" t="e">
        <f>VLOOKUP(A2113,matriz,1,0)</f>
        <v>#N/A</v>
      </c>
    </row>
    <row r="2114" spans="1:21" hidden="1" x14ac:dyDescent="0.25">
      <c r="A2114" s="2" t="s">
        <v>7997</v>
      </c>
      <c r="B2114" s="2" t="s">
        <v>908</v>
      </c>
      <c r="C2114" s="2" t="s">
        <v>7998</v>
      </c>
      <c r="D2114" s="2" t="s">
        <v>4</v>
      </c>
      <c r="E2114" s="2" t="s">
        <v>7999</v>
      </c>
      <c r="F2114" s="2"/>
      <c r="G2114" s="2">
        <v>131.44999999999999</v>
      </c>
      <c r="H2114" s="2" t="s">
        <v>86</v>
      </c>
      <c r="I2114" s="3">
        <v>9</v>
      </c>
      <c r="L2114" s="3">
        <v>1</v>
      </c>
      <c r="O2114" s="3">
        <v>1</v>
      </c>
      <c r="S2114" s="3">
        <v>11</v>
      </c>
      <c r="U2114" t="e">
        <f>VLOOKUP(A2114,matriz,1,0)</f>
        <v>#N/A</v>
      </c>
    </row>
    <row r="2115" spans="1:21" hidden="1" x14ac:dyDescent="0.25">
      <c r="A2115" s="2" t="s">
        <v>8000</v>
      </c>
      <c r="B2115" s="2" t="s">
        <v>908</v>
      </c>
      <c r="C2115" s="2" t="s">
        <v>8001</v>
      </c>
      <c r="D2115" s="2" t="s">
        <v>4</v>
      </c>
      <c r="E2115" s="2" t="s">
        <v>8002</v>
      </c>
      <c r="F2115" s="2">
        <v>0</v>
      </c>
      <c r="G2115" s="2">
        <v>124.31</v>
      </c>
      <c r="H2115" s="2" t="s">
        <v>86</v>
      </c>
      <c r="I2115" s="3">
        <v>5</v>
      </c>
      <c r="L2115" s="3">
        <v>2</v>
      </c>
      <c r="O2115" s="3">
        <v>1</v>
      </c>
      <c r="S2115" s="3">
        <v>8</v>
      </c>
      <c r="U2115" t="e">
        <f>VLOOKUP(A2115,matriz,1,0)</f>
        <v>#N/A</v>
      </c>
    </row>
    <row r="2116" spans="1:21" hidden="1" x14ac:dyDescent="0.25">
      <c r="A2116" s="2" t="s">
        <v>8003</v>
      </c>
      <c r="B2116" s="2" t="s">
        <v>908</v>
      </c>
      <c r="C2116" s="2" t="s">
        <v>8004</v>
      </c>
      <c r="D2116" s="2" t="s">
        <v>4</v>
      </c>
      <c r="E2116" s="2" t="s">
        <v>8005</v>
      </c>
      <c r="F2116" s="2">
        <v>0</v>
      </c>
      <c r="G2116" s="2">
        <v>121.49</v>
      </c>
      <c r="H2116" s="2" t="s">
        <v>86</v>
      </c>
      <c r="I2116" s="3">
        <v>2</v>
      </c>
      <c r="L2116" s="3">
        <v>2</v>
      </c>
      <c r="O2116" s="3">
        <v>1</v>
      </c>
      <c r="S2116" s="3">
        <v>5</v>
      </c>
      <c r="U2116" t="e">
        <f>VLOOKUP(A2116,matriz,1,0)</f>
        <v>#N/A</v>
      </c>
    </row>
    <row r="2117" spans="1:21" hidden="1" x14ac:dyDescent="0.25">
      <c r="A2117" s="2" t="s">
        <v>8006</v>
      </c>
      <c r="B2117" s="2" t="s">
        <v>908</v>
      </c>
      <c r="C2117" s="2" t="s">
        <v>8007</v>
      </c>
      <c r="D2117" s="2" t="s">
        <v>4</v>
      </c>
      <c r="E2117" s="2" t="s">
        <v>8008</v>
      </c>
      <c r="F2117" s="2">
        <v>0</v>
      </c>
      <c r="G2117" s="2">
        <v>104.67</v>
      </c>
      <c r="H2117" s="2" t="s">
        <v>86</v>
      </c>
      <c r="I2117" s="3">
        <v>1</v>
      </c>
      <c r="L2117" s="3">
        <v>3</v>
      </c>
      <c r="O2117" s="3">
        <v>1</v>
      </c>
      <c r="S2117" s="3">
        <v>5</v>
      </c>
      <c r="U2117" t="e">
        <f>VLOOKUP(A2117,matriz,1,0)</f>
        <v>#N/A</v>
      </c>
    </row>
    <row r="2118" spans="1:21" hidden="1" x14ac:dyDescent="0.25">
      <c r="A2118" s="2" t="s">
        <v>8011</v>
      </c>
      <c r="B2118" s="2" t="s">
        <v>908</v>
      </c>
      <c r="C2118" s="2" t="s">
        <v>8012</v>
      </c>
      <c r="D2118" s="2" t="s">
        <v>4</v>
      </c>
      <c r="E2118" s="2" t="s">
        <v>8013</v>
      </c>
      <c r="F2118" s="2">
        <v>0</v>
      </c>
      <c r="G2118" s="2">
        <v>250</v>
      </c>
      <c r="H2118" s="2" t="s">
        <v>86</v>
      </c>
      <c r="L2118" s="3">
        <v>2</v>
      </c>
      <c r="O2118" s="3">
        <v>1</v>
      </c>
      <c r="S2118" s="3">
        <v>3</v>
      </c>
      <c r="U2118" t="e">
        <f>VLOOKUP(A2118,matriz,1,0)</f>
        <v>#N/A</v>
      </c>
    </row>
    <row r="2119" spans="1:21" hidden="1" x14ac:dyDescent="0.25">
      <c r="A2119" s="2" t="s">
        <v>8014</v>
      </c>
      <c r="B2119" s="2" t="s">
        <v>908</v>
      </c>
      <c r="C2119" s="2" t="s">
        <v>8015</v>
      </c>
      <c r="D2119" s="2" t="s">
        <v>4</v>
      </c>
      <c r="E2119" s="2" t="s">
        <v>8016</v>
      </c>
      <c r="F2119" s="2">
        <v>0</v>
      </c>
      <c r="G2119" s="2">
        <v>175.45</v>
      </c>
      <c r="H2119" s="2" t="s">
        <v>86</v>
      </c>
      <c r="I2119" s="3">
        <v>9</v>
      </c>
      <c r="L2119" s="3">
        <v>2</v>
      </c>
      <c r="O2119" s="3">
        <v>1</v>
      </c>
      <c r="S2119" s="3">
        <v>12</v>
      </c>
      <c r="U2119" t="e">
        <f>VLOOKUP(A2119,matriz,1,0)</f>
        <v>#N/A</v>
      </c>
    </row>
    <row r="2120" spans="1:21" hidden="1" x14ac:dyDescent="0.25">
      <c r="A2120" s="2" t="s">
        <v>8017</v>
      </c>
      <c r="B2120" s="2" t="s">
        <v>908</v>
      </c>
      <c r="C2120" s="2" t="s">
        <v>8018</v>
      </c>
      <c r="D2120" s="2" t="s">
        <v>4</v>
      </c>
      <c r="E2120" s="2" t="s">
        <v>8019</v>
      </c>
      <c r="F2120" s="2">
        <v>0</v>
      </c>
      <c r="G2120" s="2">
        <v>175.45</v>
      </c>
      <c r="H2120" s="2" t="s">
        <v>86</v>
      </c>
      <c r="I2120" s="3">
        <v>6</v>
      </c>
      <c r="L2120" s="3">
        <v>1</v>
      </c>
      <c r="O2120" s="3">
        <v>1</v>
      </c>
      <c r="P2120" s="3">
        <v>1</v>
      </c>
      <c r="S2120" s="3">
        <v>9</v>
      </c>
      <c r="U2120" t="e">
        <f>VLOOKUP(A2120,matriz,1,0)</f>
        <v>#N/A</v>
      </c>
    </row>
    <row r="2121" spans="1:21" hidden="1" x14ac:dyDescent="0.25">
      <c r="A2121" s="2" t="s">
        <v>8020</v>
      </c>
      <c r="B2121" s="2" t="s">
        <v>908</v>
      </c>
      <c r="C2121" s="2" t="s">
        <v>8021</v>
      </c>
      <c r="D2121" s="2" t="s">
        <v>4</v>
      </c>
      <c r="E2121" s="2" t="s">
        <v>8022</v>
      </c>
      <c r="F2121" s="2">
        <v>0</v>
      </c>
      <c r="G2121" s="2">
        <v>205.01</v>
      </c>
      <c r="H2121" s="2" t="s">
        <v>86</v>
      </c>
      <c r="I2121" s="3">
        <v>19</v>
      </c>
      <c r="L2121" s="3">
        <v>2</v>
      </c>
      <c r="O2121" s="3">
        <v>1</v>
      </c>
      <c r="S2121" s="3">
        <v>22</v>
      </c>
      <c r="U2121" t="e">
        <f>VLOOKUP(A2121,matriz,1,0)</f>
        <v>#N/A</v>
      </c>
    </row>
    <row r="2122" spans="1:21" hidden="1" x14ac:dyDescent="0.25">
      <c r="A2122" s="2" t="s">
        <v>8023</v>
      </c>
      <c r="B2122" s="2" t="s">
        <v>908</v>
      </c>
      <c r="C2122" s="2" t="s">
        <v>8024</v>
      </c>
      <c r="D2122" s="2" t="s">
        <v>4</v>
      </c>
      <c r="E2122" s="2" t="s">
        <v>8025</v>
      </c>
      <c r="F2122" s="2">
        <v>0</v>
      </c>
      <c r="G2122" s="2">
        <v>190.9</v>
      </c>
      <c r="H2122" s="2" t="s">
        <v>86</v>
      </c>
      <c r="I2122" s="3">
        <v>13</v>
      </c>
      <c r="L2122" s="3">
        <v>2</v>
      </c>
      <c r="O2122" s="3">
        <v>1</v>
      </c>
      <c r="S2122" s="3">
        <v>16</v>
      </c>
      <c r="U2122" t="e">
        <f>VLOOKUP(A2122,matriz,1,0)</f>
        <v>#N/A</v>
      </c>
    </row>
    <row r="2123" spans="1:21" hidden="1" x14ac:dyDescent="0.25">
      <c r="A2123" s="2" t="s">
        <v>8026</v>
      </c>
      <c r="B2123" s="2" t="s">
        <v>908</v>
      </c>
      <c r="C2123" s="2" t="s">
        <v>8027</v>
      </c>
      <c r="D2123" s="2" t="s">
        <v>4</v>
      </c>
      <c r="E2123" s="2" t="s">
        <v>8028</v>
      </c>
      <c r="F2123" s="2">
        <v>0</v>
      </c>
      <c r="G2123" s="2">
        <v>250</v>
      </c>
      <c r="H2123" s="2" t="s">
        <v>86</v>
      </c>
      <c r="I2123" s="3">
        <v>5</v>
      </c>
      <c r="L2123" s="3">
        <v>1</v>
      </c>
      <c r="O2123" s="3">
        <v>1</v>
      </c>
      <c r="S2123" s="3">
        <v>7</v>
      </c>
      <c r="U2123" t="e">
        <f>VLOOKUP(A2123,matriz,1,0)</f>
        <v>#N/A</v>
      </c>
    </row>
    <row r="2124" spans="1:21" hidden="1" x14ac:dyDescent="0.25">
      <c r="A2124" s="2" t="s">
        <v>8029</v>
      </c>
      <c r="B2124" s="2" t="s">
        <v>908</v>
      </c>
      <c r="C2124" s="2" t="s">
        <v>8030</v>
      </c>
      <c r="D2124" s="2" t="s">
        <v>4</v>
      </c>
      <c r="E2124" s="2" t="s">
        <v>8031</v>
      </c>
      <c r="F2124" s="2">
        <v>0</v>
      </c>
      <c r="G2124" s="2">
        <v>149.76</v>
      </c>
      <c r="H2124" s="2" t="s">
        <v>86</v>
      </c>
      <c r="I2124" s="3">
        <v>5</v>
      </c>
      <c r="L2124" s="3">
        <v>2</v>
      </c>
      <c r="O2124" s="3">
        <v>1</v>
      </c>
      <c r="S2124" s="3">
        <v>8</v>
      </c>
      <c r="U2124" t="e">
        <f>VLOOKUP(A2124,matriz,1,0)</f>
        <v>#N/A</v>
      </c>
    </row>
    <row r="2125" spans="1:21" hidden="1" x14ac:dyDescent="0.25">
      <c r="A2125" s="2" t="s">
        <v>8032</v>
      </c>
      <c r="B2125" s="2" t="s">
        <v>908</v>
      </c>
      <c r="C2125" s="2" t="s">
        <v>8033</v>
      </c>
      <c r="D2125" s="2" t="s">
        <v>4</v>
      </c>
      <c r="E2125" s="2" t="s">
        <v>8034</v>
      </c>
      <c r="F2125" s="2">
        <v>0</v>
      </c>
      <c r="G2125" s="2">
        <v>104.4</v>
      </c>
      <c r="H2125" s="2" t="s">
        <v>86</v>
      </c>
      <c r="I2125" s="3">
        <v>1</v>
      </c>
      <c r="L2125" s="3">
        <v>2</v>
      </c>
      <c r="O2125" s="3">
        <v>1</v>
      </c>
      <c r="S2125" s="3">
        <v>4</v>
      </c>
      <c r="U2125" t="e">
        <f>VLOOKUP(A2125,matriz,1,0)</f>
        <v>#N/A</v>
      </c>
    </row>
    <row r="2126" spans="1:21" hidden="1" x14ac:dyDescent="0.25">
      <c r="A2126" s="2" t="s">
        <v>5809</v>
      </c>
      <c r="B2126" s="2" t="s">
        <v>908</v>
      </c>
      <c r="C2126" s="2" t="s">
        <v>5810</v>
      </c>
      <c r="D2126" s="2" t="s">
        <v>4</v>
      </c>
      <c r="E2126" s="2" t="s">
        <v>5811</v>
      </c>
      <c r="F2126" s="2">
        <v>0</v>
      </c>
      <c r="G2126" s="2">
        <v>66.56</v>
      </c>
      <c r="H2126" s="2" t="s">
        <v>24</v>
      </c>
      <c r="I2126" s="3">
        <v>1</v>
      </c>
      <c r="L2126" s="3">
        <v>2</v>
      </c>
      <c r="S2126" s="3">
        <v>3</v>
      </c>
      <c r="U2126" t="e">
        <f>VLOOKUP(A2126,matriz,1,0)</f>
        <v>#N/A</v>
      </c>
    </row>
    <row r="2127" spans="1:21" hidden="1" x14ac:dyDescent="0.25">
      <c r="A2127" s="2" t="s">
        <v>5812</v>
      </c>
      <c r="B2127" s="2" t="s">
        <v>908</v>
      </c>
      <c r="C2127" s="2" t="s">
        <v>5813</v>
      </c>
      <c r="D2127" s="2" t="s">
        <v>4</v>
      </c>
      <c r="E2127" s="2" t="s">
        <v>5814</v>
      </c>
      <c r="F2127" s="2">
        <v>0</v>
      </c>
      <c r="G2127" s="2">
        <v>86.2</v>
      </c>
      <c r="H2127" s="2" t="s">
        <v>24</v>
      </c>
      <c r="I2127" s="3">
        <v>3</v>
      </c>
      <c r="L2127" s="3">
        <v>2</v>
      </c>
      <c r="S2127" s="3">
        <v>5</v>
      </c>
      <c r="U2127" t="e">
        <f>VLOOKUP(A2127,matriz,1,0)</f>
        <v>#N/A</v>
      </c>
    </row>
    <row r="2128" spans="1:21" hidden="1" x14ac:dyDescent="0.25">
      <c r="A2128" s="2" t="s">
        <v>5815</v>
      </c>
      <c r="B2128" s="2" t="s">
        <v>908</v>
      </c>
      <c r="C2128" s="2" t="s">
        <v>5816</v>
      </c>
      <c r="D2128" s="2" t="s">
        <v>4</v>
      </c>
      <c r="E2128" s="2" t="s">
        <v>5817</v>
      </c>
      <c r="F2128" s="2">
        <v>0</v>
      </c>
      <c r="G2128" s="2">
        <v>75.98</v>
      </c>
      <c r="H2128" s="2" t="s">
        <v>24</v>
      </c>
      <c r="I2128" s="3">
        <v>23</v>
      </c>
      <c r="L2128" s="3">
        <v>2</v>
      </c>
      <c r="S2128" s="3">
        <v>25</v>
      </c>
      <c r="U2128" t="e">
        <f>VLOOKUP(A2128,matriz,1,0)</f>
        <v>#N/A</v>
      </c>
    </row>
    <row r="2129" spans="1:21" hidden="1" x14ac:dyDescent="0.25">
      <c r="A2129" s="2" t="s">
        <v>5818</v>
      </c>
      <c r="B2129" s="2" t="s">
        <v>908</v>
      </c>
      <c r="C2129" s="2" t="s">
        <v>5819</v>
      </c>
      <c r="D2129" s="2" t="s">
        <v>4</v>
      </c>
      <c r="E2129" s="2" t="s">
        <v>5820</v>
      </c>
      <c r="F2129" s="2">
        <v>0</v>
      </c>
      <c r="G2129" s="2">
        <v>75.680000000000007</v>
      </c>
      <c r="H2129" s="2" t="s">
        <v>24</v>
      </c>
      <c r="I2129" s="3">
        <v>26</v>
      </c>
      <c r="L2129" s="3">
        <v>2</v>
      </c>
      <c r="S2129" s="3">
        <v>28</v>
      </c>
      <c r="U2129" t="e">
        <f>VLOOKUP(A2129,matriz,1,0)</f>
        <v>#N/A</v>
      </c>
    </row>
    <row r="2130" spans="1:21" hidden="1" x14ac:dyDescent="0.25">
      <c r="A2130" s="2" t="s">
        <v>5821</v>
      </c>
      <c r="B2130" s="2" t="s">
        <v>908</v>
      </c>
      <c r="C2130" s="2" t="s">
        <v>5822</v>
      </c>
      <c r="D2130" s="2" t="s">
        <v>4</v>
      </c>
      <c r="E2130" s="2" t="s">
        <v>5823</v>
      </c>
      <c r="F2130" s="2">
        <v>0</v>
      </c>
      <c r="G2130" s="2">
        <v>74.78</v>
      </c>
      <c r="H2130" s="2" t="s">
        <v>24</v>
      </c>
      <c r="I2130" s="3">
        <v>25</v>
      </c>
      <c r="L2130" s="3">
        <v>2</v>
      </c>
      <c r="S2130" s="3">
        <v>27</v>
      </c>
      <c r="U2130" t="e">
        <f>VLOOKUP(A2130,matriz,1,0)</f>
        <v>#N/A</v>
      </c>
    </row>
    <row r="2131" spans="1:21" hidden="1" x14ac:dyDescent="0.25">
      <c r="A2131" s="2" t="s">
        <v>5824</v>
      </c>
      <c r="B2131" s="2" t="s">
        <v>908</v>
      </c>
      <c r="C2131" s="2" t="s">
        <v>5825</v>
      </c>
      <c r="D2131" s="2" t="s">
        <v>4</v>
      </c>
      <c r="E2131" s="2" t="s">
        <v>5826</v>
      </c>
      <c r="F2131" s="2">
        <v>0</v>
      </c>
      <c r="G2131" s="2">
        <v>71.61</v>
      </c>
      <c r="H2131" s="2" t="s">
        <v>24</v>
      </c>
      <c r="I2131" s="3">
        <v>17</v>
      </c>
      <c r="L2131" s="3">
        <v>2</v>
      </c>
      <c r="S2131" s="3">
        <v>19</v>
      </c>
      <c r="U2131" t="e">
        <f>VLOOKUP(A2131,matriz,1,0)</f>
        <v>#N/A</v>
      </c>
    </row>
    <row r="2132" spans="1:21" hidden="1" x14ac:dyDescent="0.25">
      <c r="A2132" s="2" t="s">
        <v>5827</v>
      </c>
      <c r="B2132" s="2" t="s">
        <v>908</v>
      </c>
      <c r="C2132" s="2" t="s">
        <v>5828</v>
      </c>
      <c r="D2132" s="2" t="s">
        <v>4</v>
      </c>
      <c r="E2132" s="2" t="s">
        <v>5829</v>
      </c>
      <c r="F2132" s="2">
        <v>0</v>
      </c>
      <c r="G2132" s="2">
        <v>58.98</v>
      </c>
      <c r="H2132" s="2" t="s">
        <v>24</v>
      </c>
      <c r="I2132" s="3">
        <v>6</v>
      </c>
      <c r="L2132" s="3">
        <v>2</v>
      </c>
      <c r="S2132" s="3">
        <v>8</v>
      </c>
      <c r="U2132" t="e">
        <f>VLOOKUP(A2132,matriz,1,0)</f>
        <v>#N/A</v>
      </c>
    </row>
    <row r="2133" spans="1:21" hidden="1" x14ac:dyDescent="0.25">
      <c r="A2133" s="2" t="s">
        <v>5830</v>
      </c>
      <c r="B2133" s="2" t="s">
        <v>908</v>
      </c>
      <c r="C2133" s="2" t="s">
        <v>5831</v>
      </c>
      <c r="D2133" s="2" t="s">
        <v>4</v>
      </c>
      <c r="E2133" s="2" t="s">
        <v>5832</v>
      </c>
      <c r="F2133" s="2">
        <v>0</v>
      </c>
      <c r="G2133" s="2">
        <v>86.2</v>
      </c>
      <c r="H2133" s="2" t="s">
        <v>24</v>
      </c>
      <c r="I2133" s="3">
        <v>2</v>
      </c>
      <c r="L2133" s="3">
        <v>2</v>
      </c>
      <c r="S2133" s="3">
        <v>4</v>
      </c>
      <c r="U2133" t="e">
        <f>VLOOKUP(A2133,matriz,1,0)</f>
        <v>#N/A</v>
      </c>
    </row>
    <row r="2134" spans="1:21" hidden="1" x14ac:dyDescent="0.25">
      <c r="A2134" s="2" t="s">
        <v>5833</v>
      </c>
      <c r="B2134" s="2" t="s">
        <v>908</v>
      </c>
      <c r="C2134" s="2" t="s">
        <v>5834</v>
      </c>
      <c r="D2134" s="2" t="s">
        <v>4</v>
      </c>
      <c r="E2134" s="2" t="s">
        <v>5835</v>
      </c>
      <c r="F2134" s="2">
        <v>0</v>
      </c>
      <c r="G2134" s="2">
        <v>86.2</v>
      </c>
      <c r="H2134" s="2" t="s">
        <v>24</v>
      </c>
      <c r="I2134" s="3">
        <v>2</v>
      </c>
      <c r="L2134" s="3">
        <v>2</v>
      </c>
      <c r="S2134" s="3">
        <v>4</v>
      </c>
      <c r="U2134" t="e">
        <f>VLOOKUP(A2134,matriz,1,0)</f>
        <v>#N/A</v>
      </c>
    </row>
    <row r="2135" spans="1:21" hidden="1" x14ac:dyDescent="0.25">
      <c r="A2135" s="2" t="s">
        <v>5838</v>
      </c>
      <c r="B2135" s="2" t="s">
        <v>908</v>
      </c>
      <c r="C2135" s="2" t="s">
        <v>5839</v>
      </c>
      <c r="D2135" s="2" t="s">
        <v>4</v>
      </c>
      <c r="E2135" s="2" t="s">
        <v>5840</v>
      </c>
      <c r="F2135" s="2"/>
      <c r="G2135" s="2">
        <v>86.2</v>
      </c>
      <c r="H2135" s="2" t="s">
        <v>24</v>
      </c>
      <c r="I2135" s="3">
        <v>1</v>
      </c>
      <c r="L2135" s="3">
        <v>2</v>
      </c>
      <c r="S2135" s="3">
        <v>3</v>
      </c>
      <c r="U2135" t="e">
        <f>VLOOKUP(A2135,matriz,1,0)</f>
        <v>#N/A</v>
      </c>
    </row>
    <row r="2136" spans="1:21" hidden="1" x14ac:dyDescent="0.25">
      <c r="A2136" s="2" t="s">
        <v>5841</v>
      </c>
      <c r="B2136" s="2" t="s">
        <v>908</v>
      </c>
      <c r="C2136" s="2" t="s">
        <v>5842</v>
      </c>
      <c r="D2136" s="2" t="s">
        <v>4</v>
      </c>
      <c r="E2136" s="2" t="s">
        <v>5843</v>
      </c>
      <c r="F2136" s="2">
        <v>0</v>
      </c>
      <c r="G2136" s="2">
        <v>65.430000000000007</v>
      </c>
      <c r="H2136" s="2" t="s">
        <v>24</v>
      </c>
      <c r="I2136" s="3">
        <v>10</v>
      </c>
      <c r="L2136" s="3">
        <v>2</v>
      </c>
      <c r="S2136" s="3">
        <v>12</v>
      </c>
      <c r="U2136" t="e">
        <f>VLOOKUP(A2136,matriz,1,0)</f>
        <v>#N/A</v>
      </c>
    </row>
    <row r="2137" spans="1:21" hidden="1" x14ac:dyDescent="0.25">
      <c r="A2137" s="2" t="s">
        <v>5844</v>
      </c>
      <c r="B2137" s="2" t="s">
        <v>908</v>
      </c>
      <c r="C2137" s="2" t="s">
        <v>5845</v>
      </c>
      <c r="D2137" s="2" t="s">
        <v>4</v>
      </c>
      <c r="E2137" s="2" t="s">
        <v>5846</v>
      </c>
      <c r="F2137" s="2">
        <v>0</v>
      </c>
      <c r="G2137" s="2">
        <v>71.69</v>
      </c>
      <c r="H2137" s="2" t="s">
        <v>24</v>
      </c>
      <c r="I2137" s="3">
        <v>12</v>
      </c>
      <c r="L2137" s="3">
        <v>3</v>
      </c>
      <c r="S2137" s="3">
        <v>15</v>
      </c>
      <c r="U2137" t="e">
        <f>VLOOKUP(A2137,matriz,1,0)</f>
        <v>#N/A</v>
      </c>
    </row>
    <row r="2138" spans="1:21" hidden="1" x14ac:dyDescent="0.25">
      <c r="A2138" s="2" t="s">
        <v>5847</v>
      </c>
      <c r="B2138" s="2" t="s">
        <v>908</v>
      </c>
      <c r="C2138" s="2" t="s">
        <v>5848</v>
      </c>
      <c r="D2138" s="2" t="s">
        <v>4</v>
      </c>
      <c r="E2138" s="2" t="s">
        <v>5849</v>
      </c>
      <c r="F2138" s="2">
        <v>0</v>
      </c>
      <c r="G2138" s="2">
        <v>70.260000000000005</v>
      </c>
      <c r="H2138" s="2" t="s">
        <v>24</v>
      </c>
      <c r="I2138" s="3">
        <v>12</v>
      </c>
      <c r="L2138" s="3">
        <v>2</v>
      </c>
      <c r="S2138" s="3">
        <v>14</v>
      </c>
      <c r="U2138" t="e">
        <f>VLOOKUP(A2138,matriz,1,0)</f>
        <v>#N/A</v>
      </c>
    </row>
    <row r="2139" spans="1:21" hidden="1" x14ac:dyDescent="0.25">
      <c r="A2139" s="2" t="s">
        <v>5850</v>
      </c>
      <c r="B2139" s="2" t="s">
        <v>908</v>
      </c>
      <c r="C2139" s="2" t="s">
        <v>5851</v>
      </c>
      <c r="D2139" s="2" t="s">
        <v>4</v>
      </c>
      <c r="E2139" s="2" t="s">
        <v>5852</v>
      </c>
      <c r="F2139" s="2">
        <v>0</v>
      </c>
      <c r="G2139" s="2">
        <v>74.61</v>
      </c>
      <c r="H2139" s="2" t="s">
        <v>24</v>
      </c>
      <c r="I2139" s="3">
        <v>22</v>
      </c>
      <c r="L2139" s="3">
        <v>1</v>
      </c>
      <c r="S2139" s="3">
        <v>23</v>
      </c>
      <c r="U2139" t="e">
        <f>VLOOKUP(A2139,matriz,1,0)</f>
        <v>#N/A</v>
      </c>
    </row>
    <row r="2140" spans="1:21" hidden="1" x14ac:dyDescent="0.25">
      <c r="A2140" s="2" t="s">
        <v>5853</v>
      </c>
      <c r="B2140" s="2" t="s">
        <v>908</v>
      </c>
      <c r="C2140" s="2" t="s">
        <v>5854</v>
      </c>
      <c r="D2140" s="2" t="s">
        <v>4</v>
      </c>
      <c r="E2140" s="2" t="s">
        <v>5855</v>
      </c>
      <c r="F2140" s="2">
        <v>0</v>
      </c>
      <c r="G2140" s="2">
        <v>64.55</v>
      </c>
      <c r="H2140" s="2" t="s">
        <v>24</v>
      </c>
      <c r="I2140" s="3">
        <v>13</v>
      </c>
      <c r="L2140" s="3">
        <v>4</v>
      </c>
      <c r="S2140" s="3">
        <v>17</v>
      </c>
      <c r="U2140" t="e">
        <f>VLOOKUP(A2140,matriz,1,0)</f>
        <v>#N/A</v>
      </c>
    </row>
    <row r="2141" spans="1:21" hidden="1" x14ac:dyDescent="0.25">
      <c r="A2141" s="2" t="s">
        <v>5856</v>
      </c>
      <c r="B2141" s="2" t="s">
        <v>908</v>
      </c>
      <c r="C2141" s="2" t="s">
        <v>5857</v>
      </c>
      <c r="D2141" s="2" t="s">
        <v>4</v>
      </c>
      <c r="E2141" s="2" t="s">
        <v>5858</v>
      </c>
      <c r="F2141" s="2">
        <v>0</v>
      </c>
      <c r="G2141" s="2">
        <v>68.61</v>
      </c>
      <c r="H2141" s="2" t="s">
        <v>24</v>
      </c>
      <c r="I2141" s="3">
        <v>12</v>
      </c>
      <c r="L2141" s="3">
        <v>2</v>
      </c>
      <c r="S2141" s="3">
        <v>14</v>
      </c>
      <c r="U2141" t="e">
        <f>VLOOKUP(A2141,matriz,1,0)</f>
        <v>#N/A</v>
      </c>
    </row>
    <row r="2142" spans="1:21" hidden="1" x14ac:dyDescent="0.25">
      <c r="A2142" s="2" t="s">
        <v>5859</v>
      </c>
      <c r="B2142" s="2" t="s">
        <v>908</v>
      </c>
      <c r="C2142" s="2" t="s">
        <v>5860</v>
      </c>
      <c r="D2142" s="2" t="s">
        <v>4</v>
      </c>
      <c r="E2142" s="2" t="s">
        <v>5861</v>
      </c>
      <c r="F2142" s="2">
        <v>0</v>
      </c>
      <c r="G2142" s="2">
        <v>86.2</v>
      </c>
      <c r="H2142" s="2" t="s">
        <v>24</v>
      </c>
      <c r="I2142" s="3">
        <v>2</v>
      </c>
      <c r="L2142" s="3">
        <v>2</v>
      </c>
      <c r="S2142" s="3">
        <v>4</v>
      </c>
      <c r="U2142" t="e">
        <f>VLOOKUP(A2142,matriz,1,0)</f>
        <v>#N/A</v>
      </c>
    </row>
    <row r="2143" spans="1:21" hidden="1" x14ac:dyDescent="0.25">
      <c r="A2143" s="2" t="s">
        <v>5862</v>
      </c>
      <c r="B2143" s="2" t="s">
        <v>908</v>
      </c>
      <c r="C2143" s="2" t="s">
        <v>5863</v>
      </c>
      <c r="D2143" s="2" t="s">
        <v>4</v>
      </c>
      <c r="E2143" s="2" t="s">
        <v>5864</v>
      </c>
      <c r="F2143" s="2">
        <v>0</v>
      </c>
      <c r="G2143" s="2">
        <v>86.2</v>
      </c>
      <c r="H2143" s="2" t="s">
        <v>24</v>
      </c>
      <c r="I2143" s="3">
        <v>2</v>
      </c>
      <c r="L2143" s="3">
        <v>2</v>
      </c>
      <c r="S2143" s="3">
        <v>4</v>
      </c>
      <c r="U2143" t="e">
        <f>VLOOKUP(A2143,matriz,1,0)</f>
        <v>#N/A</v>
      </c>
    </row>
    <row r="2144" spans="1:21" hidden="1" x14ac:dyDescent="0.25">
      <c r="A2144" s="2" t="s">
        <v>5865</v>
      </c>
      <c r="B2144" s="2" t="s">
        <v>908</v>
      </c>
      <c r="C2144" s="2" t="s">
        <v>5866</v>
      </c>
      <c r="D2144" s="2" t="s">
        <v>4</v>
      </c>
      <c r="E2144" s="2" t="s">
        <v>5867</v>
      </c>
      <c r="F2144" s="2">
        <v>0</v>
      </c>
      <c r="G2144" s="2">
        <v>28.74</v>
      </c>
      <c r="H2144" s="2" t="s">
        <v>24</v>
      </c>
      <c r="I2144" s="3">
        <v>4</v>
      </c>
      <c r="L2144" s="3">
        <v>2</v>
      </c>
      <c r="S2144" s="3">
        <v>6</v>
      </c>
      <c r="U2144" t="e">
        <f>VLOOKUP(A2144,matriz,1,0)</f>
        <v>#N/A</v>
      </c>
    </row>
    <row r="2145" spans="1:21" hidden="1" x14ac:dyDescent="0.25">
      <c r="A2145" s="2" t="s">
        <v>5868</v>
      </c>
      <c r="B2145" s="2" t="s">
        <v>908</v>
      </c>
      <c r="C2145" s="2" t="s">
        <v>5869</v>
      </c>
      <c r="D2145" s="2" t="s">
        <v>4</v>
      </c>
      <c r="E2145" s="2" t="s">
        <v>5870</v>
      </c>
      <c r="F2145" s="2">
        <v>0</v>
      </c>
      <c r="G2145" s="2">
        <v>42.61</v>
      </c>
      <c r="H2145" s="2" t="s">
        <v>24</v>
      </c>
      <c r="I2145" s="3">
        <v>10</v>
      </c>
      <c r="L2145" s="3">
        <v>2</v>
      </c>
      <c r="S2145" s="3">
        <v>12</v>
      </c>
      <c r="U2145" t="e">
        <f>VLOOKUP(A2145,matriz,1,0)</f>
        <v>#N/A</v>
      </c>
    </row>
    <row r="2146" spans="1:21" hidden="1" x14ac:dyDescent="0.25">
      <c r="A2146" s="2" t="s">
        <v>5871</v>
      </c>
      <c r="B2146" s="2" t="s">
        <v>908</v>
      </c>
      <c r="C2146" s="2" t="s">
        <v>5872</v>
      </c>
      <c r="D2146" s="2" t="s">
        <v>4</v>
      </c>
      <c r="E2146" s="2" t="s">
        <v>5873</v>
      </c>
      <c r="F2146" s="2">
        <v>0</v>
      </c>
      <c r="G2146" s="2">
        <v>71.92</v>
      </c>
      <c r="H2146" s="2" t="s">
        <v>24</v>
      </c>
      <c r="I2146" s="3">
        <v>12</v>
      </c>
      <c r="L2146" s="3">
        <v>2</v>
      </c>
      <c r="S2146" s="3">
        <v>14</v>
      </c>
      <c r="U2146" t="e">
        <f>VLOOKUP(A2146,matriz,1,0)</f>
        <v>#N/A</v>
      </c>
    </row>
    <row r="2147" spans="1:21" hidden="1" x14ac:dyDescent="0.25">
      <c r="A2147" s="2" t="s">
        <v>5874</v>
      </c>
      <c r="B2147" s="2" t="s">
        <v>908</v>
      </c>
      <c r="C2147" s="2" t="s">
        <v>5875</v>
      </c>
      <c r="D2147" s="2" t="s">
        <v>4</v>
      </c>
      <c r="E2147" s="2" t="s">
        <v>5876</v>
      </c>
      <c r="F2147" s="2"/>
      <c r="G2147" s="2">
        <v>60.69</v>
      </c>
      <c r="H2147" s="2" t="s">
        <v>24</v>
      </c>
      <c r="I2147" s="3">
        <v>5</v>
      </c>
      <c r="L2147" s="3">
        <v>2</v>
      </c>
      <c r="S2147" s="3">
        <v>7</v>
      </c>
      <c r="U2147" t="e">
        <f>VLOOKUP(A2147,matriz,1,0)</f>
        <v>#N/A</v>
      </c>
    </row>
    <row r="2148" spans="1:21" hidden="1" x14ac:dyDescent="0.25">
      <c r="A2148" s="2" t="s">
        <v>5877</v>
      </c>
      <c r="B2148" s="2" t="s">
        <v>908</v>
      </c>
      <c r="C2148" s="2" t="s">
        <v>5878</v>
      </c>
      <c r="D2148" s="2" t="s">
        <v>4</v>
      </c>
      <c r="E2148" s="2" t="s">
        <v>5879</v>
      </c>
      <c r="F2148" s="2">
        <v>0</v>
      </c>
      <c r="G2148" s="2">
        <v>71.14</v>
      </c>
      <c r="H2148" s="2" t="s">
        <v>24</v>
      </c>
      <c r="I2148" s="3">
        <v>20</v>
      </c>
      <c r="L2148" s="3">
        <v>2</v>
      </c>
      <c r="S2148" s="3">
        <v>22</v>
      </c>
      <c r="U2148" t="e">
        <f>VLOOKUP(A2148,matriz,1,0)</f>
        <v>#N/A</v>
      </c>
    </row>
    <row r="2149" spans="1:21" hidden="1" x14ac:dyDescent="0.25">
      <c r="A2149" s="2" t="s">
        <v>5880</v>
      </c>
      <c r="B2149" s="2" t="s">
        <v>908</v>
      </c>
      <c r="C2149" s="2" t="s">
        <v>5881</v>
      </c>
      <c r="D2149" s="2" t="s">
        <v>4</v>
      </c>
      <c r="E2149" s="2" t="s">
        <v>5882</v>
      </c>
      <c r="F2149" s="2">
        <v>0</v>
      </c>
      <c r="G2149" s="2">
        <v>67.66</v>
      </c>
      <c r="H2149" s="2" t="s">
        <v>24</v>
      </c>
      <c r="I2149" s="3">
        <v>12</v>
      </c>
      <c r="L2149" s="3">
        <v>2</v>
      </c>
      <c r="S2149" s="3">
        <v>14</v>
      </c>
      <c r="U2149" t="e">
        <f>VLOOKUP(A2149,matriz,1,0)</f>
        <v>#N/A</v>
      </c>
    </row>
    <row r="2150" spans="1:21" hidden="1" x14ac:dyDescent="0.25">
      <c r="A2150" s="2" t="s">
        <v>5883</v>
      </c>
      <c r="B2150" s="2" t="s">
        <v>908</v>
      </c>
      <c r="C2150" s="2" t="s">
        <v>5884</v>
      </c>
      <c r="D2150" s="2" t="s">
        <v>4</v>
      </c>
      <c r="E2150" s="2" t="s">
        <v>5885</v>
      </c>
      <c r="F2150" s="2">
        <v>0</v>
      </c>
      <c r="G2150" s="2">
        <v>67.66</v>
      </c>
      <c r="H2150" s="2" t="s">
        <v>24</v>
      </c>
      <c r="I2150" s="3">
        <v>12</v>
      </c>
      <c r="L2150" s="3">
        <v>2</v>
      </c>
      <c r="S2150" s="3">
        <v>14</v>
      </c>
      <c r="U2150" t="e">
        <f>VLOOKUP(A2150,matriz,1,0)</f>
        <v>#N/A</v>
      </c>
    </row>
    <row r="2151" spans="1:21" hidden="1" x14ac:dyDescent="0.25">
      <c r="A2151" s="2" t="s">
        <v>5886</v>
      </c>
      <c r="B2151" s="2" t="s">
        <v>908</v>
      </c>
      <c r="C2151" s="2" t="s">
        <v>5887</v>
      </c>
      <c r="D2151" s="2" t="s">
        <v>4</v>
      </c>
      <c r="E2151" s="2" t="s">
        <v>5885</v>
      </c>
      <c r="F2151" s="2">
        <v>0</v>
      </c>
      <c r="G2151" s="2">
        <v>86.2</v>
      </c>
      <c r="H2151" s="2" t="s">
        <v>24</v>
      </c>
      <c r="I2151" s="3">
        <v>2</v>
      </c>
      <c r="L2151" s="3">
        <v>2</v>
      </c>
      <c r="S2151" s="3">
        <v>4</v>
      </c>
      <c r="U2151" t="e">
        <f>VLOOKUP(A2151,matriz,1,0)</f>
        <v>#N/A</v>
      </c>
    </row>
    <row r="2152" spans="1:21" hidden="1" x14ac:dyDescent="0.25">
      <c r="A2152" s="2" t="s">
        <v>5888</v>
      </c>
      <c r="B2152" s="2" t="s">
        <v>908</v>
      </c>
      <c r="C2152" s="2" t="s">
        <v>5889</v>
      </c>
      <c r="D2152" s="2" t="s">
        <v>4</v>
      </c>
      <c r="E2152" s="2" t="s">
        <v>5885</v>
      </c>
      <c r="F2152" s="2">
        <v>0</v>
      </c>
      <c r="G2152" s="2">
        <v>48.05</v>
      </c>
      <c r="H2152" s="2" t="s">
        <v>24</v>
      </c>
      <c r="I2152" s="3">
        <v>2</v>
      </c>
      <c r="L2152" s="3">
        <v>2</v>
      </c>
      <c r="S2152" s="3">
        <v>4</v>
      </c>
      <c r="U2152" t="e">
        <f>VLOOKUP(A2152,matriz,1,0)</f>
        <v>#N/A</v>
      </c>
    </row>
    <row r="2153" spans="1:21" hidden="1" x14ac:dyDescent="0.25">
      <c r="A2153" s="2" t="s">
        <v>5890</v>
      </c>
      <c r="B2153" s="2" t="s">
        <v>908</v>
      </c>
      <c r="C2153" s="2" t="s">
        <v>5891</v>
      </c>
      <c r="D2153" s="2" t="s">
        <v>4</v>
      </c>
      <c r="E2153" s="2" t="s">
        <v>5892</v>
      </c>
      <c r="F2153" s="2">
        <v>0</v>
      </c>
      <c r="G2153" s="2">
        <v>28.74</v>
      </c>
      <c r="H2153" s="2" t="s">
        <v>24</v>
      </c>
      <c r="I2153" s="3">
        <v>4</v>
      </c>
      <c r="L2153" s="3">
        <v>2</v>
      </c>
      <c r="S2153" s="3">
        <v>6</v>
      </c>
      <c r="U2153" t="e">
        <f>VLOOKUP(A2153,matriz,1,0)</f>
        <v>#N/A</v>
      </c>
    </row>
    <row r="2154" spans="1:21" hidden="1" x14ac:dyDescent="0.25">
      <c r="A2154" s="2" t="s">
        <v>5893</v>
      </c>
      <c r="B2154" s="2" t="s">
        <v>908</v>
      </c>
      <c r="C2154" s="2" t="s">
        <v>5894</v>
      </c>
      <c r="D2154" s="2" t="s">
        <v>4</v>
      </c>
      <c r="E2154" s="2" t="s">
        <v>5892</v>
      </c>
      <c r="F2154" s="2">
        <v>0</v>
      </c>
      <c r="G2154" s="2">
        <v>39.299999999999997</v>
      </c>
      <c r="H2154" s="2" t="s">
        <v>24</v>
      </c>
      <c r="I2154" s="3">
        <v>10</v>
      </c>
      <c r="L2154" s="3">
        <v>2</v>
      </c>
      <c r="S2154" s="3">
        <v>12</v>
      </c>
      <c r="U2154" t="e">
        <f>VLOOKUP(A2154,matriz,1,0)</f>
        <v>#N/A</v>
      </c>
    </row>
    <row r="2155" spans="1:21" hidden="1" x14ac:dyDescent="0.25">
      <c r="A2155" s="2" t="s">
        <v>5895</v>
      </c>
      <c r="B2155" s="2" t="s">
        <v>908</v>
      </c>
      <c r="C2155" s="2" t="s">
        <v>5896</v>
      </c>
      <c r="D2155" s="2" t="s">
        <v>4</v>
      </c>
      <c r="E2155" s="2" t="s">
        <v>5897</v>
      </c>
      <c r="F2155" s="2">
        <v>0</v>
      </c>
      <c r="G2155" s="2">
        <v>69.48</v>
      </c>
      <c r="H2155" s="2" t="s">
        <v>24</v>
      </c>
      <c r="I2155" s="3">
        <v>14</v>
      </c>
      <c r="L2155" s="3">
        <v>2</v>
      </c>
      <c r="S2155" s="3">
        <v>16</v>
      </c>
      <c r="U2155" t="e">
        <f>VLOOKUP(A2155,matriz,1,0)</f>
        <v>#N/A</v>
      </c>
    </row>
    <row r="2156" spans="1:21" hidden="1" x14ac:dyDescent="0.25">
      <c r="A2156" s="2" t="s">
        <v>5898</v>
      </c>
      <c r="B2156" s="2" t="s">
        <v>908</v>
      </c>
      <c r="C2156" s="2" t="s">
        <v>5899</v>
      </c>
      <c r="D2156" s="2" t="s">
        <v>4</v>
      </c>
      <c r="E2156" s="2" t="s">
        <v>5900</v>
      </c>
      <c r="F2156" s="2">
        <v>0</v>
      </c>
      <c r="G2156" s="2">
        <v>105.83</v>
      </c>
      <c r="H2156" s="2" t="s">
        <v>24</v>
      </c>
      <c r="I2156" s="3">
        <v>3</v>
      </c>
      <c r="L2156" s="3">
        <v>2</v>
      </c>
      <c r="S2156" s="3">
        <v>5</v>
      </c>
      <c r="U2156" t="e">
        <f>VLOOKUP(A2156,matriz,1,0)</f>
        <v>#N/A</v>
      </c>
    </row>
    <row r="2157" spans="1:21" hidden="1" x14ac:dyDescent="0.25">
      <c r="A2157" s="2" t="s">
        <v>5901</v>
      </c>
      <c r="B2157" s="2" t="s">
        <v>908</v>
      </c>
      <c r="C2157" s="2" t="s">
        <v>5902</v>
      </c>
      <c r="D2157" s="2" t="s">
        <v>4</v>
      </c>
      <c r="E2157" s="2" t="s">
        <v>5903</v>
      </c>
      <c r="F2157" s="2">
        <v>0</v>
      </c>
      <c r="G2157" s="2">
        <v>69.48</v>
      </c>
      <c r="H2157" s="2" t="s">
        <v>24</v>
      </c>
      <c r="I2157" s="3">
        <v>14</v>
      </c>
      <c r="L2157" s="3">
        <v>2</v>
      </c>
      <c r="S2157" s="3">
        <v>16</v>
      </c>
      <c r="U2157" t="e">
        <f>VLOOKUP(A2157,matriz,1,0)</f>
        <v>#N/A</v>
      </c>
    </row>
    <row r="2158" spans="1:21" hidden="1" x14ac:dyDescent="0.25">
      <c r="A2158" s="2" t="s">
        <v>5904</v>
      </c>
      <c r="B2158" s="2" t="s">
        <v>908</v>
      </c>
      <c r="C2158" s="2" t="s">
        <v>5905</v>
      </c>
      <c r="D2158" s="2" t="s">
        <v>4</v>
      </c>
      <c r="E2158" s="2" t="s">
        <v>5906</v>
      </c>
      <c r="F2158" s="2"/>
      <c r="G2158" s="2">
        <v>51.82</v>
      </c>
      <c r="H2158" s="2" t="s">
        <v>24</v>
      </c>
      <c r="I2158" s="3">
        <v>1</v>
      </c>
      <c r="L2158" s="3">
        <v>2</v>
      </c>
      <c r="S2158" s="3">
        <v>3</v>
      </c>
      <c r="U2158" t="e">
        <f>VLOOKUP(A2158,matriz,1,0)</f>
        <v>#N/A</v>
      </c>
    </row>
    <row r="2159" spans="1:21" hidden="1" x14ac:dyDescent="0.25">
      <c r="A2159" s="2" t="s">
        <v>5907</v>
      </c>
      <c r="B2159" s="2" t="s">
        <v>908</v>
      </c>
      <c r="C2159" s="2" t="s">
        <v>5908</v>
      </c>
      <c r="D2159" s="2" t="s">
        <v>4</v>
      </c>
      <c r="E2159" s="2" t="s">
        <v>5909</v>
      </c>
      <c r="F2159" s="2">
        <v>0</v>
      </c>
      <c r="G2159" s="2">
        <v>86.2</v>
      </c>
      <c r="H2159" s="2" t="s">
        <v>24</v>
      </c>
      <c r="I2159" s="3">
        <v>4</v>
      </c>
      <c r="L2159" s="3">
        <v>2</v>
      </c>
      <c r="S2159" s="3">
        <v>6</v>
      </c>
      <c r="U2159" t="e">
        <f>VLOOKUP(A2159,matriz,1,0)</f>
        <v>#N/A</v>
      </c>
    </row>
    <row r="2160" spans="1:21" hidden="1" x14ac:dyDescent="0.25">
      <c r="A2160" s="2" t="s">
        <v>5910</v>
      </c>
      <c r="B2160" s="2" t="s">
        <v>908</v>
      </c>
      <c r="C2160" s="2" t="s">
        <v>5911</v>
      </c>
      <c r="D2160" s="2" t="s">
        <v>4</v>
      </c>
      <c r="E2160" s="2" t="s">
        <v>5912</v>
      </c>
      <c r="F2160" s="2">
        <v>0</v>
      </c>
      <c r="G2160" s="2">
        <v>86.2</v>
      </c>
      <c r="H2160" s="2" t="s">
        <v>24</v>
      </c>
      <c r="I2160" s="3">
        <v>1</v>
      </c>
      <c r="L2160" s="3">
        <v>2</v>
      </c>
      <c r="S2160" s="3">
        <v>3</v>
      </c>
      <c r="U2160" t="e">
        <f>VLOOKUP(A2160,matriz,1,0)</f>
        <v>#N/A</v>
      </c>
    </row>
    <row r="2161" spans="1:21" hidden="1" x14ac:dyDescent="0.25">
      <c r="A2161" s="2" t="s">
        <v>5913</v>
      </c>
      <c r="B2161" s="2" t="s">
        <v>908</v>
      </c>
      <c r="C2161" s="2" t="s">
        <v>5914</v>
      </c>
      <c r="D2161" s="2" t="s">
        <v>4</v>
      </c>
      <c r="E2161" s="2" t="s">
        <v>5912</v>
      </c>
      <c r="F2161" s="2">
        <v>0</v>
      </c>
      <c r="G2161" s="2">
        <v>86.2</v>
      </c>
      <c r="H2161" s="2" t="s">
        <v>24</v>
      </c>
      <c r="I2161" s="3">
        <v>1</v>
      </c>
      <c r="L2161" s="3">
        <v>2</v>
      </c>
      <c r="S2161" s="3">
        <v>3</v>
      </c>
      <c r="U2161" t="e">
        <f>VLOOKUP(A2161,matriz,1,0)</f>
        <v>#N/A</v>
      </c>
    </row>
    <row r="2162" spans="1:21" hidden="1" x14ac:dyDescent="0.25">
      <c r="A2162" s="2" t="s">
        <v>7668</v>
      </c>
      <c r="B2162" s="2" t="s">
        <v>908</v>
      </c>
      <c r="C2162" s="2" t="s">
        <v>7669</v>
      </c>
      <c r="D2162" s="2" t="s">
        <v>4</v>
      </c>
      <c r="E2162" s="2" t="s">
        <v>7670</v>
      </c>
      <c r="F2162" s="2">
        <v>0</v>
      </c>
      <c r="G2162" s="2">
        <v>79.16</v>
      </c>
      <c r="H2162" s="2" t="s">
        <v>24</v>
      </c>
      <c r="I2162" s="3">
        <v>4</v>
      </c>
      <c r="L2162" s="3">
        <v>1</v>
      </c>
      <c r="S2162" s="3">
        <v>5</v>
      </c>
      <c r="U2162" t="e">
        <f>VLOOKUP(A2162,matriz,1,0)</f>
        <v>#N/A</v>
      </c>
    </row>
    <row r="2163" spans="1:21" hidden="1" x14ac:dyDescent="0.25">
      <c r="A2163" s="2" t="s">
        <v>10629</v>
      </c>
      <c r="B2163" s="2" t="s">
        <v>908</v>
      </c>
      <c r="C2163" s="2" t="s">
        <v>10630</v>
      </c>
      <c r="D2163" s="2" t="s">
        <v>4</v>
      </c>
      <c r="E2163" s="2" t="s">
        <v>7670</v>
      </c>
      <c r="F2163" s="2">
        <v>0</v>
      </c>
      <c r="G2163" s="2">
        <v>128.27000000000001</v>
      </c>
      <c r="H2163" s="2" t="s">
        <v>86</v>
      </c>
      <c r="I2163" s="3">
        <v>4</v>
      </c>
      <c r="L2163" s="3">
        <v>1</v>
      </c>
      <c r="S2163" s="3">
        <v>5</v>
      </c>
      <c r="U2163" t="e">
        <f>VLOOKUP(A2163,matriz,1,0)</f>
        <v>#N/A</v>
      </c>
    </row>
    <row r="2164" spans="1:21" hidden="1" x14ac:dyDescent="0.25">
      <c r="A2164" s="2" t="s">
        <v>7671</v>
      </c>
      <c r="B2164" s="2" t="s">
        <v>908</v>
      </c>
      <c r="C2164" s="2" t="s">
        <v>7672</v>
      </c>
      <c r="D2164" s="2" t="s">
        <v>4</v>
      </c>
      <c r="E2164" s="2" t="s">
        <v>7673</v>
      </c>
      <c r="F2164" s="2">
        <v>0</v>
      </c>
      <c r="G2164" s="2">
        <v>79.16</v>
      </c>
      <c r="H2164" s="2" t="s">
        <v>24</v>
      </c>
      <c r="I2164" s="3">
        <v>18</v>
      </c>
      <c r="L2164" s="3">
        <v>1</v>
      </c>
      <c r="S2164" s="3">
        <v>19</v>
      </c>
      <c r="U2164" t="e">
        <f>VLOOKUP(A2164,matriz,1,0)</f>
        <v>#N/A</v>
      </c>
    </row>
    <row r="2165" spans="1:21" hidden="1" x14ac:dyDescent="0.25">
      <c r="A2165" s="2" t="s">
        <v>10631</v>
      </c>
      <c r="B2165" s="2" t="s">
        <v>908</v>
      </c>
      <c r="C2165" s="2" t="s">
        <v>10632</v>
      </c>
      <c r="D2165" s="2" t="s">
        <v>4</v>
      </c>
      <c r="E2165" s="2" t="s">
        <v>7673</v>
      </c>
      <c r="F2165" s="2">
        <v>0</v>
      </c>
      <c r="G2165" s="2">
        <v>109.67</v>
      </c>
      <c r="H2165" s="2" t="s">
        <v>86</v>
      </c>
      <c r="I2165" s="3">
        <v>7</v>
      </c>
      <c r="L2165" s="3">
        <v>1</v>
      </c>
      <c r="S2165" s="3">
        <v>8</v>
      </c>
      <c r="U2165" t="e">
        <f>VLOOKUP(A2165,matriz,1,0)</f>
        <v>#N/A</v>
      </c>
    </row>
    <row r="2166" spans="1:21" hidden="1" x14ac:dyDescent="0.25">
      <c r="A2166" s="2" t="s">
        <v>7674</v>
      </c>
      <c r="B2166" s="2" t="s">
        <v>908</v>
      </c>
      <c r="C2166" s="2" t="s">
        <v>7675</v>
      </c>
      <c r="D2166" s="2" t="s">
        <v>4</v>
      </c>
      <c r="E2166" s="2" t="s">
        <v>7676</v>
      </c>
      <c r="F2166" s="2">
        <v>0</v>
      </c>
      <c r="G2166" s="2">
        <v>79.16</v>
      </c>
      <c r="H2166" s="2" t="s">
        <v>24</v>
      </c>
      <c r="I2166" s="3">
        <v>14</v>
      </c>
      <c r="L2166" s="3">
        <v>1</v>
      </c>
      <c r="S2166" s="3">
        <v>15</v>
      </c>
      <c r="U2166" t="e">
        <f>VLOOKUP(A2166,matriz,1,0)</f>
        <v>#N/A</v>
      </c>
    </row>
    <row r="2167" spans="1:21" hidden="1" x14ac:dyDescent="0.25">
      <c r="A2167" s="2" t="s">
        <v>10633</v>
      </c>
      <c r="B2167" s="2" t="s">
        <v>908</v>
      </c>
      <c r="C2167" s="2" t="s">
        <v>10634</v>
      </c>
      <c r="D2167" s="2" t="s">
        <v>4</v>
      </c>
      <c r="E2167" s="2" t="s">
        <v>7676</v>
      </c>
      <c r="F2167" s="2">
        <v>0</v>
      </c>
      <c r="G2167" s="2">
        <v>107.77</v>
      </c>
      <c r="H2167" s="2" t="s">
        <v>86</v>
      </c>
      <c r="I2167" s="3">
        <v>6</v>
      </c>
      <c r="L2167" s="3">
        <v>1</v>
      </c>
      <c r="S2167" s="3">
        <v>7</v>
      </c>
      <c r="U2167" t="e">
        <f>VLOOKUP(A2167,matriz,1,0)</f>
        <v>#N/A</v>
      </c>
    </row>
    <row r="2168" spans="1:21" hidden="1" x14ac:dyDescent="0.25">
      <c r="A2168" s="2" t="s">
        <v>7677</v>
      </c>
      <c r="B2168" s="2" t="s">
        <v>908</v>
      </c>
      <c r="C2168" s="2" t="s">
        <v>7678</v>
      </c>
      <c r="D2168" s="2" t="s">
        <v>4</v>
      </c>
      <c r="E2168" s="2" t="s">
        <v>7679</v>
      </c>
      <c r="F2168" s="2">
        <v>0</v>
      </c>
      <c r="G2168" s="2">
        <v>79.16</v>
      </c>
      <c r="H2168" s="2" t="s">
        <v>24</v>
      </c>
      <c r="I2168" s="3">
        <v>33</v>
      </c>
      <c r="L2168" s="3">
        <v>1</v>
      </c>
      <c r="S2168" s="3">
        <v>34</v>
      </c>
      <c r="U2168" t="e">
        <f>VLOOKUP(A2168,matriz,1,0)</f>
        <v>#N/A</v>
      </c>
    </row>
    <row r="2169" spans="1:21" hidden="1" x14ac:dyDescent="0.25">
      <c r="A2169" s="2" t="s">
        <v>10635</v>
      </c>
      <c r="B2169" s="2" t="s">
        <v>908</v>
      </c>
      <c r="C2169" s="2" t="s">
        <v>10636</v>
      </c>
      <c r="D2169" s="2" t="s">
        <v>4</v>
      </c>
      <c r="E2169" s="2" t="s">
        <v>7679</v>
      </c>
      <c r="F2169" s="2">
        <v>0</v>
      </c>
      <c r="G2169" s="2">
        <v>111.25</v>
      </c>
      <c r="H2169" s="2" t="s">
        <v>86</v>
      </c>
      <c r="I2169" s="3">
        <v>8</v>
      </c>
      <c r="L2169" s="3">
        <v>1</v>
      </c>
      <c r="S2169" s="3">
        <v>9</v>
      </c>
      <c r="U2169" t="e">
        <f>VLOOKUP(A2169,matriz,1,0)</f>
        <v>#N/A</v>
      </c>
    </row>
    <row r="2170" spans="1:21" hidden="1" x14ac:dyDescent="0.25">
      <c r="A2170" s="2" t="s">
        <v>7680</v>
      </c>
      <c r="B2170" s="2" t="s">
        <v>908</v>
      </c>
      <c r="C2170" s="2" t="s">
        <v>7681</v>
      </c>
      <c r="D2170" s="2" t="s">
        <v>4</v>
      </c>
      <c r="E2170" s="2" t="s">
        <v>7682</v>
      </c>
      <c r="F2170" s="2">
        <v>0</v>
      </c>
      <c r="G2170" s="2">
        <v>78.34</v>
      </c>
      <c r="H2170" s="2" t="s">
        <v>24</v>
      </c>
      <c r="I2170" s="3">
        <v>22</v>
      </c>
      <c r="L2170" s="3">
        <v>1</v>
      </c>
      <c r="S2170" s="3">
        <v>23</v>
      </c>
      <c r="U2170" t="e">
        <f>VLOOKUP(A2170,matriz,1,0)</f>
        <v>#N/A</v>
      </c>
    </row>
    <row r="2171" spans="1:21" hidden="1" x14ac:dyDescent="0.25">
      <c r="A2171" s="2" t="s">
        <v>10637</v>
      </c>
      <c r="B2171" s="2" t="s">
        <v>908</v>
      </c>
      <c r="C2171" s="2" t="s">
        <v>10638</v>
      </c>
      <c r="D2171" s="2" t="s">
        <v>4</v>
      </c>
      <c r="E2171" s="2" t="s">
        <v>7682</v>
      </c>
      <c r="F2171" s="2"/>
      <c r="G2171" s="2">
        <v>99.17</v>
      </c>
      <c r="H2171" s="2" t="s">
        <v>86</v>
      </c>
      <c r="I2171" s="3">
        <v>3</v>
      </c>
      <c r="L2171" s="3">
        <v>1</v>
      </c>
      <c r="S2171" s="3">
        <v>4</v>
      </c>
      <c r="U2171" t="e">
        <f>VLOOKUP(A2171,matriz,1,0)</f>
        <v>#N/A</v>
      </c>
    </row>
    <row r="2172" spans="1:21" hidden="1" x14ac:dyDescent="0.25">
      <c r="A2172" s="2" t="s">
        <v>7683</v>
      </c>
      <c r="B2172" s="2" t="s">
        <v>908</v>
      </c>
      <c r="C2172" s="2" t="s">
        <v>7684</v>
      </c>
      <c r="D2172" s="2" t="s">
        <v>4</v>
      </c>
      <c r="E2172" s="2" t="s">
        <v>7685</v>
      </c>
      <c r="F2172" s="2">
        <v>0</v>
      </c>
      <c r="G2172" s="2">
        <v>79.16</v>
      </c>
      <c r="H2172" s="2" t="s">
        <v>24</v>
      </c>
      <c r="I2172" s="3">
        <v>6</v>
      </c>
      <c r="L2172" s="3">
        <v>1</v>
      </c>
      <c r="S2172" s="3">
        <v>7</v>
      </c>
      <c r="U2172" t="e">
        <f>VLOOKUP(A2172,matriz,1,0)</f>
        <v>#N/A</v>
      </c>
    </row>
    <row r="2173" spans="1:21" hidden="1" x14ac:dyDescent="0.25">
      <c r="A2173" s="2" t="s">
        <v>10639</v>
      </c>
      <c r="B2173" s="2" t="s">
        <v>908</v>
      </c>
      <c r="C2173" s="2" t="s">
        <v>10640</v>
      </c>
      <c r="D2173" s="2" t="s">
        <v>4</v>
      </c>
      <c r="E2173" s="2" t="s">
        <v>7685</v>
      </c>
      <c r="F2173" s="2">
        <v>0</v>
      </c>
      <c r="G2173" s="2">
        <v>111.25</v>
      </c>
      <c r="H2173" s="2" t="s">
        <v>86</v>
      </c>
      <c r="I2173" s="3">
        <v>7</v>
      </c>
      <c r="L2173" s="3">
        <v>1</v>
      </c>
      <c r="S2173" s="3">
        <v>8</v>
      </c>
      <c r="U2173" t="e">
        <f>VLOOKUP(A2173,matriz,1,0)</f>
        <v>#N/A</v>
      </c>
    </row>
    <row r="2174" spans="1:21" hidden="1" x14ac:dyDescent="0.25">
      <c r="A2174" s="2" t="s">
        <v>7686</v>
      </c>
      <c r="B2174" s="2" t="s">
        <v>908</v>
      </c>
      <c r="C2174" s="2" t="s">
        <v>7687</v>
      </c>
      <c r="D2174" s="2" t="s">
        <v>4</v>
      </c>
      <c r="E2174" s="2" t="s">
        <v>7688</v>
      </c>
      <c r="F2174" s="2">
        <v>0</v>
      </c>
      <c r="G2174" s="2">
        <v>81.099999999999994</v>
      </c>
      <c r="H2174" s="2" t="s">
        <v>24</v>
      </c>
      <c r="I2174" s="3">
        <v>10</v>
      </c>
      <c r="L2174" s="3">
        <v>1</v>
      </c>
      <c r="S2174" s="3">
        <v>11</v>
      </c>
      <c r="U2174" t="e">
        <f>VLOOKUP(A2174,matriz,1,0)</f>
        <v>#N/A</v>
      </c>
    </row>
    <row r="2175" spans="1:21" hidden="1" x14ac:dyDescent="0.25">
      <c r="A2175" s="2" t="s">
        <v>10641</v>
      </c>
      <c r="B2175" s="2" t="s">
        <v>908</v>
      </c>
      <c r="C2175" s="2" t="s">
        <v>10642</v>
      </c>
      <c r="D2175" s="2" t="s">
        <v>4</v>
      </c>
      <c r="E2175" s="2" t="s">
        <v>7688</v>
      </c>
      <c r="F2175" s="2">
        <v>0</v>
      </c>
      <c r="G2175" s="2">
        <v>109.67</v>
      </c>
      <c r="H2175" s="2" t="s">
        <v>86</v>
      </c>
      <c r="I2175" s="3">
        <v>9</v>
      </c>
      <c r="L2175" s="3">
        <v>2</v>
      </c>
      <c r="S2175" s="3">
        <v>11</v>
      </c>
      <c r="U2175" t="e">
        <f>VLOOKUP(A2175,matriz,1,0)</f>
        <v>#N/A</v>
      </c>
    </row>
    <row r="2176" spans="1:21" hidden="1" x14ac:dyDescent="0.25">
      <c r="A2176" s="2" t="s">
        <v>7689</v>
      </c>
      <c r="B2176" s="2" t="s">
        <v>908</v>
      </c>
      <c r="C2176" s="2" t="s">
        <v>7690</v>
      </c>
      <c r="D2176" s="2" t="s">
        <v>4</v>
      </c>
      <c r="E2176" s="2" t="s">
        <v>7691</v>
      </c>
      <c r="F2176" s="2">
        <v>0</v>
      </c>
      <c r="G2176" s="2">
        <v>79.16</v>
      </c>
      <c r="H2176" s="2" t="s">
        <v>24</v>
      </c>
      <c r="I2176" s="3">
        <v>27</v>
      </c>
      <c r="L2176" s="3">
        <v>1</v>
      </c>
      <c r="S2176" s="3">
        <v>28</v>
      </c>
      <c r="U2176" t="e">
        <f>VLOOKUP(A2176,matriz,1,0)</f>
        <v>#N/A</v>
      </c>
    </row>
    <row r="2177" spans="1:21" hidden="1" x14ac:dyDescent="0.25">
      <c r="A2177" s="2" t="s">
        <v>10643</v>
      </c>
      <c r="B2177" s="2" t="s">
        <v>908</v>
      </c>
      <c r="C2177" s="2" t="s">
        <v>10644</v>
      </c>
      <c r="D2177" s="2" t="s">
        <v>4</v>
      </c>
      <c r="E2177" s="2" t="s">
        <v>7691</v>
      </c>
      <c r="F2177" s="2">
        <v>0</v>
      </c>
      <c r="G2177" s="2">
        <v>114.75</v>
      </c>
      <c r="H2177" s="2" t="s">
        <v>86</v>
      </c>
      <c r="I2177" s="3">
        <v>11</v>
      </c>
      <c r="L2177" s="3">
        <v>1</v>
      </c>
      <c r="S2177" s="3">
        <v>12</v>
      </c>
      <c r="U2177" t="e">
        <f>VLOOKUP(A2177,matriz,1,0)</f>
        <v>#N/A</v>
      </c>
    </row>
    <row r="2178" spans="1:21" hidden="1" x14ac:dyDescent="0.25">
      <c r="A2178" s="2" t="s">
        <v>7692</v>
      </c>
      <c r="B2178" s="2" t="s">
        <v>908</v>
      </c>
      <c r="C2178" s="2" t="s">
        <v>7693</v>
      </c>
      <c r="D2178" s="2" t="s">
        <v>4</v>
      </c>
      <c r="E2178" s="2" t="s">
        <v>7694</v>
      </c>
      <c r="F2178" s="2">
        <v>0</v>
      </c>
      <c r="G2178" s="2">
        <v>80.16</v>
      </c>
      <c r="H2178" s="2" t="s">
        <v>24</v>
      </c>
      <c r="L2178" s="3">
        <v>1</v>
      </c>
      <c r="S2178" s="3">
        <v>1</v>
      </c>
      <c r="U2178" t="e">
        <f>VLOOKUP(A2178,matriz,1,0)</f>
        <v>#N/A</v>
      </c>
    </row>
    <row r="2179" spans="1:21" hidden="1" x14ac:dyDescent="0.25">
      <c r="A2179" s="2" t="s">
        <v>10645</v>
      </c>
      <c r="B2179" s="2" t="s">
        <v>908</v>
      </c>
      <c r="C2179" s="2" t="s">
        <v>10646</v>
      </c>
      <c r="D2179" s="2" t="s">
        <v>4</v>
      </c>
      <c r="E2179" s="2" t="s">
        <v>7694</v>
      </c>
      <c r="F2179" s="2">
        <v>0</v>
      </c>
      <c r="G2179" s="2">
        <v>106.68</v>
      </c>
      <c r="H2179" s="2" t="s">
        <v>86</v>
      </c>
      <c r="I2179" s="3">
        <v>7</v>
      </c>
      <c r="L2179" s="3">
        <v>1</v>
      </c>
      <c r="S2179" s="3">
        <v>8</v>
      </c>
      <c r="U2179" t="e">
        <f>VLOOKUP(A2179,matriz,1,0)</f>
        <v>#N/A</v>
      </c>
    </row>
    <row r="2180" spans="1:21" hidden="1" x14ac:dyDescent="0.25">
      <c r="A2180" s="2" t="s">
        <v>7695</v>
      </c>
      <c r="B2180" s="2" t="s">
        <v>908</v>
      </c>
      <c r="C2180" s="2" t="s">
        <v>7696</v>
      </c>
      <c r="D2180" s="2" t="s">
        <v>4</v>
      </c>
      <c r="E2180" s="2" t="s">
        <v>7697</v>
      </c>
      <c r="F2180" s="2">
        <v>0</v>
      </c>
      <c r="G2180" s="2">
        <v>79.16</v>
      </c>
      <c r="H2180" s="2" t="s">
        <v>24</v>
      </c>
      <c r="I2180" s="3">
        <v>24</v>
      </c>
      <c r="L2180" s="3">
        <v>1</v>
      </c>
      <c r="S2180" s="3">
        <v>25</v>
      </c>
      <c r="U2180" t="e">
        <f>VLOOKUP(A2180,matriz,1,0)</f>
        <v>#N/A</v>
      </c>
    </row>
    <row r="2181" spans="1:21" hidden="1" x14ac:dyDescent="0.25">
      <c r="A2181" s="2" t="s">
        <v>10647</v>
      </c>
      <c r="B2181" s="2" t="s">
        <v>908</v>
      </c>
      <c r="C2181" s="2" t="s">
        <v>10648</v>
      </c>
      <c r="D2181" s="2" t="s">
        <v>4</v>
      </c>
      <c r="E2181" s="2" t="s">
        <v>7697</v>
      </c>
      <c r="F2181" s="2">
        <v>0</v>
      </c>
      <c r="G2181" s="2">
        <v>128.27000000000001</v>
      </c>
      <c r="H2181" s="2" t="s">
        <v>86</v>
      </c>
      <c r="L2181" s="3">
        <v>2</v>
      </c>
      <c r="S2181" s="3">
        <v>2</v>
      </c>
      <c r="U2181" t="e">
        <f>VLOOKUP(A2181,matriz,1,0)</f>
        <v>#N/A</v>
      </c>
    </row>
    <row r="2182" spans="1:21" hidden="1" x14ac:dyDescent="0.25">
      <c r="A2182" s="2" t="s">
        <v>7698</v>
      </c>
      <c r="B2182" s="2" t="s">
        <v>908</v>
      </c>
      <c r="C2182" s="2" t="s">
        <v>7699</v>
      </c>
      <c r="D2182" s="2" t="s">
        <v>4</v>
      </c>
      <c r="E2182" s="2" t="s">
        <v>7700</v>
      </c>
      <c r="F2182" s="2">
        <v>0</v>
      </c>
      <c r="G2182" s="2">
        <v>79.16</v>
      </c>
      <c r="H2182" s="2" t="s">
        <v>24</v>
      </c>
      <c r="I2182" s="3">
        <v>10</v>
      </c>
      <c r="L2182" s="3">
        <v>1</v>
      </c>
      <c r="S2182" s="3">
        <v>11</v>
      </c>
      <c r="U2182" t="e">
        <f>VLOOKUP(A2182,matriz,1,0)</f>
        <v>#N/A</v>
      </c>
    </row>
    <row r="2183" spans="1:21" hidden="1" x14ac:dyDescent="0.25">
      <c r="A2183" s="2" t="s">
        <v>10580</v>
      </c>
      <c r="B2183" s="2" t="s">
        <v>908</v>
      </c>
      <c r="C2183" s="2" t="s">
        <v>10581</v>
      </c>
      <c r="D2183" s="2" t="s">
        <v>4</v>
      </c>
      <c r="E2183" s="2" t="s">
        <v>7700</v>
      </c>
      <c r="F2183" s="2">
        <v>0</v>
      </c>
      <c r="G2183" s="2">
        <v>79.16</v>
      </c>
      <c r="I2183" s="3">
        <v>3</v>
      </c>
      <c r="S2183" s="3">
        <v>3</v>
      </c>
      <c r="U2183" t="e">
        <f>VLOOKUP(A2183,matriz,1,0)</f>
        <v>#N/A</v>
      </c>
    </row>
    <row r="2184" spans="1:21" hidden="1" x14ac:dyDescent="0.25">
      <c r="A2184" s="2" t="s">
        <v>7701</v>
      </c>
      <c r="B2184" s="2" t="s">
        <v>908</v>
      </c>
      <c r="C2184" s="2" t="s">
        <v>7702</v>
      </c>
      <c r="D2184" s="2" t="s">
        <v>4</v>
      </c>
      <c r="E2184" s="2" t="s">
        <v>7703</v>
      </c>
      <c r="F2184" s="2">
        <v>0</v>
      </c>
      <c r="G2184" s="2">
        <v>79.16</v>
      </c>
      <c r="H2184" s="2" t="s">
        <v>24</v>
      </c>
      <c r="I2184" s="3">
        <v>13</v>
      </c>
      <c r="L2184" s="3">
        <v>1</v>
      </c>
      <c r="S2184" s="3">
        <v>14</v>
      </c>
      <c r="U2184" t="e">
        <f>VLOOKUP(A2184,matriz,1,0)</f>
        <v>#N/A</v>
      </c>
    </row>
    <row r="2185" spans="1:21" hidden="1" x14ac:dyDescent="0.25">
      <c r="A2185" s="2" t="s">
        <v>10582</v>
      </c>
      <c r="B2185" s="2" t="s">
        <v>908</v>
      </c>
      <c r="C2185" s="2" t="s">
        <v>10583</v>
      </c>
      <c r="D2185" s="2" t="s">
        <v>4</v>
      </c>
      <c r="E2185" s="2" t="s">
        <v>7703</v>
      </c>
      <c r="F2185" s="2">
        <v>0</v>
      </c>
      <c r="G2185" s="2">
        <v>79.16</v>
      </c>
      <c r="I2185" s="3">
        <v>4</v>
      </c>
      <c r="S2185" s="3">
        <v>4</v>
      </c>
      <c r="U2185" t="e">
        <f>VLOOKUP(A2185,matriz,1,0)</f>
        <v>#N/A</v>
      </c>
    </row>
    <row r="2186" spans="1:21" hidden="1" x14ac:dyDescent="0.25">
      <c r="A2186" s="2" t="s">
        <v>7704</v>
      </c>
      <c r="B2186" s="2" t="s">
        <v>908</v>
      </c>
      <c r="C2186" s="2" t="s">
        <v>7705</v>
      </c>
      <c r="D2186" s="2" t="s">
        <v>4</v>
      </c>
      <c r="E2186" s="2" t="s">
        <v>7706</v>
      </c>
      <c r="F2186" s="2">
        <v>0</v>
      </c>
      <c r="G2186" s="2">
        <v>79.16</v>
      </c>
      <c r="H2186" s="2" t="s">
        <v>24</v>
      </c>
      <c r="I2186" s="3">
        <v>21</v>
      </c>
      <c r="L2186" s="3">
        <v>1</v>
      </c>
      <c r="S2186" s="3">
        <v>22</v>
      </c>
      <c r="U2186" t="e">
        <f>VLOOKUP(A2186,matriz,1,0)</f>
        <v>#N/A</v>
      </c>
    </row>
    <row r="2187" spans="1:21" hidden="1" x14ac:dyDescent="0.25">
      <c r="A2187" s="2" t="s">
        <v>10649</v>
      </c>
      <c r="B2187" s="2" t="s">
        <v>908</v>
      </c>
      <c r="C2187" s="2" t="s">
        <v>10650</v>
      </c>
      <c r="D2187" s="2" t="s">
        <v>4</v>
      </c>
      <c r="E2187" s="2" t="s">
        <v>7706</v>
      </c>
      <c r="F2187" s="2">
        <v>0</v>
      </c>
      <c r="G2187" s="2">
        <v>128.27000000000001</v>
      </c>
      <c r="H2187" s="2" t="s">
        <v>86</v>
      </c>
      <c r="I2187" s="3">
        <v>3</v>
      </c>
      <c r="L2187" s="3">
        <v>1</v>
      </c>
      <c r="S2187" s="3">
        <v>4</v>
      </c>
      <c r="U2187" t="e">
        <f>VLOOKUP(A2187,matriz,1,0)</f>
        <v>#N/A</v>
      </c>
    </row>
    <row r="2188" spans="1:21" hidden="1" x14ac:dyDescent="0.25">
      <c r="A2188" s="2" t="s">
        <v>7707</v>
      </c>
      <c r="B2188" s="2" t="s">
        <v>908</v>
      </c>
      <c r="C2188" s="2" t="s">
        <v>7708</v>
      </c>
      <c r="D2188" s="2" t="s">
        <v>4</v>
      </c>
      <c r="E2188" s="2" t="s">
        <v>7709</v>
      </c>
      <c r="F2188" s="2">
        <v>0</v>
      </c>
      <c r="G2188" s="2">
        <v>79.16</v>
      </c>
      <c r="H2188" s="2" t="s">
        <v>24</v>
      </c>
      <c r="I2188" s="3">
        <v>10</v>
      </c>
      <c r="L2188" s="3">
        <v>1</v>
      </c>
      <c r="S2188" s="3">
        <v>11</v>
      </c>
      <c r="U2188" t="e">
        <f>VLOOKUP(A2188,matriz,1,0)</f>
        <v>#N/A</v>
      </c>
    </row>
    <row r="2189" spans="1:21" hidden="1" x14ac:dyDescent="0.25">
      <c r="A2189" s="2" t="s">
        <v>10651</v>
      </c>
      <c r="B2189" s="2" t="s">
        <v>908</v>
      </c>
      <c r="C2189" s="2" t="s">
        <v>10652</v>
      </c>
      <c r="D2189" s="2" t="s">
        <v>4</v>
      </c>
      <c r="E2189" s="2" t="s">
        <v>7709</v>
      </c>
      <c r="F2189" s="2">
        <v>0</v>
      </c>
      <c r="G2189" s="2">
        <v>128.27000000000001</v>
      </c>
      <c r="H2189" s="2" t="s">
        <v>86</v>
      </c>
      <c r="I2189" s="3">
        <v>10</v>
      </c>
      <c r="L2189" s="3">
        <v>1</v>
      </c>
      <c r="S2189" s="3">
        <v>11</v>
      </c>
      <c r="U2189" t="e">
        <f>VLOOKUP(A2189,matriz,1,0)</f>
        <v>#N/A</v>
      </c>
    </row>
    <row r="2190" spans="1:21" hidden="1" x14ac:dyDescent="0.25">
      <c r="A2190" s="2" t="s">
        <v>7710</v>
      </c>
      <c r="B2190" s="2" t="s">
        <v>908</v>
      </c>
      <c r="C2190" s="2" t="s">
        <v>7711</v>
      </c>
      <c r="D2190" s="2" t="s">
        <v>4</v>
      </c>
      <c r="E2190" s="2" t="s">
        <v>7712</v>
      </c>
      <c r="F2190" s="2">
        <v>0</v>
      </c>
      <c r="G2190" s="2">
        <v>79.16</v>
      </c>
      <c r="H2190" s="2" t="s">
        <v>24</v>
      </c>
      <c r="I2190" s="3">
        <v>16</v>
      </c>
      <c r="L2190" s="3">
        <v>1</v>
      </c>
      <c r="S2190" s="3">
        <v>17</v>
      </c>
      <c r="U2190" t="e">
        <f>VLOOKUP(A2190,matriz,1,0)</f>
        <v>#N/A</v>
      </c>
    </row>
    <row r="2191" spans="1:21" hidden="1" x14ac:dyDescent="0.25">
      <c r="A2191" s="2" t="s">
        <v>10653</v>
      </c>
      <c r="B2191" s="2" t="s">
        <v>908</v>
      </c>
      <c r="C2191" s="2" t="s">
        <v>10654</v>
      </c>
      <c r="D2191" s="2" t="s">
        <v>4</v>
      </c>
      <c r="E2191" s="2" t="s">
        <v>7712</v>
      </c>
      <c r="F2191" s="2">
        <v>0</v>
      </c>
      <c r="G2191" s="2">
        <v>128.27000000000001</v>
      </c>
      <c r="H2191" s="2" t="s">
        <v>86</v>
      </c>
      <c r="I2191" s="3">
        <v>5</v>
      </c>
      <c r="L2191" s="3">
        <v>1</v>
      </c>
      <c r="S2191" s="3">
        <v>6</v>
      </c>
      <c r="U2191" t="e">
        <f>VLOOKUP(A2191,matriz,1,0)</f>
        <v>#N/A</v>
      </c>
    </row>
    <row r="2192" spans="1:21" hidden="1" x14ac:dyDescent="0.25">
      <c r="A2192" s="2" t="s">
        <v>7590</v>
      </c>
      <c r="B2192" s="2" t="s">
        <v>908</v>
      </c>
      <c r="C2192" s="2" t="s">
        <v>7591</v>
      </c>
      <c r="D2192" s="2" t="s">
        <v>4</v>
      </c>
      <c r="E2192" s="2" t="s">
        <v>7592</v>
      </c>
      <c r="F2192" s="2"/>
      <c r="G2192" s="2">
        <v>36.25</v>
      </c>
      <c r="H2192" s="2" t="s">
        <v>24</v>
      </c>
      <c r="P2192" s="3">
        <v>1</v>
      </c>
      <c r="S2192" s="3">
        <v>1</v>
      </c>
      <c r="U2192" t="e">
        <f>VLOOKUP(A2192,matriz,1,0)</f>
        <v>#N/A</v>
      </c>
    </row>
    <row r="2193" spans="1:21" hidden="1" x14ac:dyDescent="0.25">
      <c r="A2193" s="2" t="s">
        <v>10584</v>
      </c>
      <c r="B2193" s="2" t="s">
        <v>908</v>
      </c>
      <c r="C2193" s="2" t="s">
        <v>10585</v>
      </c>
      <c r="D2193" s="2" t="s">
        <v>4</v>
      </c>
      <c r="E2193" s="2" t="s">
        <v>7592</v>
      </c>
      <c r="F2193" s="2">
        <v>0</v>
      </c>
      <c r="G2193" s="2">
        <v>128.27000000000001</v>
      </c>
      <c r="H2193" s="2" t="s">
        <v>86</v>
      </c>
      <c r="I2193" s="3">
        <v>1</v>
      </c>
      <c r="S2193" s="3">
        <v>1</v>
      </c>
      <c r="U2193" t="e">
        <f>VLOOKUP(A2193,matriz,1,0)</f>
        <v>#N/A</v>
      </c>
    </row>
    <row r="2194" spans="1:21" hidden="1" x14ac:dyDescent="0.25">
      <c r="A2194" s="2" t="s">
        <v>7593</v>
      </c>
      <c r="B2194" s="2" t="s">
        <v>908</v>
      </c>
      <c r="C2194" s="2" t="s">
        <v>7594</v>
      </c>
      <c r="D2194" s="2" t="s">
        <v>4</v>
      </c>
      <c r="E2194" s="2" t="s">
        <v>7595</v>
      </c>
      <c r="F2194" s="2"/>
      <c r="G2194" s="2">
        <v>96.3</v>
      </c>
      <c r="H2194" s="2" t="s">
        <v>24</v>
      </c>
      <c r="I2194" s="3">
        <v>2</v>
      </c>
      <c r="L2194" s="3">
        <v>1</v>
      </c>
      <c r="S2194" s="3">
        <v>3</v>
      </c>
      <c r="U2194" t="e">
        <f>VLOOKUP(A2194,matriz,1,0)</f>
        <v>#N/A</v>
      </c>
    </row>
    <row r="2195" spans="1:21" hidden="1" x14ac:dyDescent="0.25">
      <c r="A2195" s="2" t="s">
        <v>10586</v>
      </c>
      <c r="B2195" s="2" t="s">
        <v>908</v>
      </c>
      <c r="C2195" s="2" t="s">
        <v>10587</v>
      </c>
      <c r="D2195" s="2" t="s">
        <v>4</v>
      </c>
      <c r="E2195" s="2" t="s">
        <v>7595</v>
      </c>
      <c r="F2195" s="2"/>
      <c r="G2195" s="2">
        <v>85.51</v>
      </c>
      <c r="H2195" s="2" t="s">
        <v>86</v>
      </c>
      <c r="I2195" s="3">
        <v>2</v>
      </c>
      <c r="L2195" s="3">
        <v>2</v>
      </c>
      <c r="S2195" s="3">
        <v>4</v>
      </c>
      <c r="U2195" t="e">
        <f>VLOOKUP(A2195,matriz,1,0)</f>
        <v>#N/A</v>
      </c>
    </row>
    <row r="2196" spans="1:21" hidden="1" x14ac:dyDescent="0.25">
      <c r="A2196" s="2" t="s">
        <v>7596</v>
      </c>
      <c r="B2196" s="2" t="s">
        <v>908</v>
      </c>
      <c r="C2196" s="2" t="s">
        <v>7597</v>
      </c>
      <c r="D2196" s="2" t="s">
        <v>4</v>
      </c>
      <c r="E2196" s="2" t="s">
        <v>7598</v>
      </c>
      <c r="F2196" s="2"/>
      <c r="G2196" s="2">
        <v>80</v>
      </c>
      <c r="H2196" s="2" t="s">
        <v>24</v>
      </c>
      <c r="I2196" s="3">
        <v>18</v>
      </c>
      <c r="L2196" s="3">
        <v>1</v>
      </c>
      <c r="S2196" s="3">
        <v>19</v>
      </c>
      <c r="U2196" t="e">
        <f>VLOOKUP(A2196,matriz,1,0)</f>
        <v>#N/A</v>
      </c>
    </row>
    <row r="2197" spans="1:21" hidden="1" x14ac:dyDescent="0.25">
      <c r="A2197" s="2" t="s">
        <v>10588</v>
      </c>
      <c r="B2197" s="2" t="s">
        <v>908</v>
      </c>
      <c r="C2197" s="2" t="s">
        <v>10589</v>
      </c>
      <c r="D2197" s="2" t="s">
        <v>4</v>
      </c>
      <c r="E2197" s="2" t="s">
        <v>7598</v>
      </c>
      <c r="F2197" s="2">
        <v>0</v>
      </c>
      <c r="G2197" s="2">
        <v>156.94</v>
      </c>
      <c r="H2197" s="2" t="s">
        <v>86</v>
      </c>
      <c r="I2197" s="3">
        <v>1</v>
      </c>
      <c r="S2197" s="3">
        <v>1</v>
      </c>
      <c r="U2197" t="e">
        <f>VLOOKUP(A2197,matriz,1,0)</f>
        <v>#N/A</v>
      </c>
    </row>
    <row r="2198" spans="1:21" hidden="1" x14ac:dyDescent="0.25">
      <c r="A2198" s="2" t="s">
        <v>7599</v>
      </c>
      <c r="B2198" s="2" t="s">
        <v>908</v>
      </c>
      <c r="C2198" s="2" t="s">
        <v>7600</v>
      </c>
      <c r="D2198" s="2" t="s">
        <v>4</v>
      </c>
      <c r="E2198" s="2" t="s">
        <v>7601</v>
      </c>
      <c r="F2198" s="2">
        <v>0</v>
      </c>
      <c r="G2198" s="2">
        <v>80</v>
      </c>
      <c r="H2198" s="2" t="s">
        <v>24</v>
      </c>
      <c r="I2198" s="3">
        <v>16</v>
      </c>
      <c r="L2198" s="3">
        <v>1</v>
      </c>
      <c r="S2198" s="3">
        <v>17</v>
      </c>
      <c r="U2198" t="e">
        <f>VLOOKUP(A2198,matriz,1,0)</f>
        <v>#N/A</v>
      </c>
    </row>
    <row r="2199" spans="1:21" hidden="1" x14ac:dyDescent="0.25">
      <c r="A2199" s="2" t="s">
        <v>7602</v>
      </c>
      <c r="B2199" s="2" t="s">
        <v>908</v>
      </c>
      <c r="C2199" s="2" t="s">
        <v>7603</v>
      </c>
      <c r="D2199" s="2" t="s">
        <v>4</v>
      </c>
      <c r="E2199" s="2" t="s">
        <v>7604</v>
      </c>
      <c r="F2199" s="2">
        <v>0</v>
      </c>
      <c r="G2199" s="2">
        <v>80</v>
      </c>
      <c r="H2199" s="2" t="s">
        <v>24</v>
      </c>
      <c r="I2199" s="3">
        <v>6</v>
      </c>
      <c r="L2199" s="3">
        <v>1</v>
      </c>
      <c r="S2199" s="3">
        <v>7</v>
      </c>
      <c r="U2199" t="e">
        <f>VLOOKUP(A2199,matriz,1,0)</f>
        <v>#N/A</v>
      </c>
    </row>
    <row r="2200" spans="1:21" hidden="1" x14ac:dyDescent="0.25">
      <c r="A2200" s="2" t="s">
        <v>10590</v>
      </c>
      <c r="B2200" s="2" t="s">
        <v>908</v>
      </c>
      <c r="C2200" s="2" t="s">
        <v>10591</v>
      </c>
      <c r="D2200" s="2" t="s">
        <v>4</v>
      </c>
      <c r="E2200" s="2" t="s">
        <v>7604</v>
      </c>
      <c r="F2200" s="2">
        <v>0</v>
      </c>
      <c r="G2200" s="2">
        <v>128.27000000000001</v>
      </c>
      <c r="H2200" s="2" t="s">
        <v>86</v>
      </c>
      <c r="I2200" s="3">
        <v>1</v>
      </c>
      <c r="S2200" s="3">
        <v>1</v>
      </c>
      <c r="U2200" t="e">
        <f>VLOOKUP(A2200,matriz,1,0)</f>
        <v>#N/A</v>
      </c>
    </row>
    <row r="2201" spans="1:21" hidden="1" x14ac:dyDescent="0.25">
      <c r="A2201" s="2" t="s">
        <v>7605</v>
      </c>
      <c r="B2201" s="2" t="s">
        <v>908</v>
      </c>
      <c r="C2201" s="2" t="s">
        <v>7606</v>
      </c>
      <c r="D2201" s="2" t="s">
        <v>4</v>
      </c>
      <c r="E2201" s="2" t="s">
        <v>7607</v>
      </c>
      <c r="F2201" s="2">
        <v>0</v>
      </c>
      <c r="G2201" s="2">
        <v>80</v>
      </c>
      <c r="H2201" s="2" t="s">
        <v>24</v>
      </c>
      <c r="I2201" s="3">
        <v>12</v>
      </c>
      <c r="L2201" s="3">
        <v>1</v>
      </c>
      <c r="S2201" s="3">
        <v>13</v>
      </c>
      <c r="U2201" t="e">
        <f>VLOOKUP(A2201,matriz,1,0)</f>
        <v>#N/A</v>
      </c>
    </row>
    <row r="2202" spans="1:21" hidden="1" x14ac:dyDescent="0.25">
      <c r="A2202" s="2" t="s">
        <v>10592</v>
      </c>
      <c r="B2202" s="2" t="s">
        <v>908</v>
      </c>
      <c r="C2202" s="2" t="s">
        <v>10593</v>
      </c>
      <c r="D2202" s="2" t="s">
        <v>4</v>
      </c>
      <c r="E2202" s="2" t="s">
        <v>7607</v>
      </c>
      <c r="F2202" s="2">
        <v>0</v>
      </c>
      <c r="G2202" s="2">
        <v>128.27000000000001</v>
      </c>
      <c r="H2202" s="2" t="s">
        <v>86</v>
      </c>
      <c r="I2202" s="3">
        <v>9</v>
      </c>
      <c r="S2202" s="3">
        <v>9</v>
      </c>
      <c r="U2202" t="e">
        <f>VLOOKUP(A2202,matriz,1,0)</f>
        <v>#N/A</v>
      </c>
    </row>
    <row r="2203" spans="1:21" hidden="1" x14ac:dyDescent="0.25">
      <c r="A2203" s="2" t="s">
        <v>10594</v>
      </c>
      <c r="B2203" s="2" t="s">
        <v>908</v>
      </c>
      <c r="C2203" s="2" t="s">
        <v>10595</v>
      </c>
      <c r="D2203" s="2" t="s">
        <v>4</v>
      </c>
      <c r="E2203" s="2" t="s">
        <v>10596</v>
      </c>
      <c r="F2203" s="2">
        <v>0</v>
      </c>
      <c r="G2203" s="2">
        <v>128.27000000000001</v>
      </c>
      <c r="H2203" s="2" t="s">
        <v>86</v>
      </c>
      <c r="I2203" s="3">
        <v>9</v>
      </c>
      <c r="S2203" s="3">
        <v>9</v>
      </c>
      <c r="U2203" t="e">
        <f>VLOOKUP(A2203,matriz,1,0)</f>
        <v>#N/A</v>
      </c>
    </row>
    <row r="2204" spans="1:21" hidden="1" x14ac:dyDescent="0.25">
      <c r="A2204" s="2" t="s">
        <v>7608</v>
      </c>
      <c r="B2204" s="2" t="s">
        <v>908</v>
      </c>
      <c r="C2204" s="2" t="s">
        <v>7609</v>
      </c>
      <c r="D2204" s="2" t="s">
        <v>4</v>
      </c>
      <c r="E2204" s="2" t="s">
        <v>7610</v>
      </c>
      <c r="F2204" s="2">
        <v>0</v>
      </c>
      <c r="G2204" s="2">
        <v>83.86</v>
      </c>
      <c r="H2204" s="2" t="s">
        <v>24</v>
      </c>
      <c r="I2204" s="3">
        <v>8</v>
      </c>
      <c r="L2204" s="3">
        <v>1</v>
      </c>
      <c r="S2204" s="3">
        <v>9</v>
      </c>
      <c r="U2204" t="e">
        <f>VLOOKUP(A2204,matriz,1,0)</f>
        <v>#N/A</v>
      </c>
    </row>
    <row r="2205" spans="1:21" hidden="1" x14ac:dyDescent="0.25">
      <c r="A2205" s="2" t="s">
        <v>10597</v>
      </c>
      <c r="B2205" s="2" t="s">
        <v>908</v>
      </c>
      <c r="C2205" s="2" t="s">
        <v>10598</v>
      </c>
      <c r="D2205" s="2" t="s">
        <v>4</v>
      </c>
      <c r="E2205" s="2" t="s">
        <v>7610</v>
      </c>
      <c r="F2205" s="2">
        <v>0</v>
      </c>
      <c r="G2205" s="2">
        <v>128.27000000000001</v>
      </c>
      <c r="H2205" s="2" t="s">
        <v>86</v>
      </c>
      <c r="I2205" s="3">
        <v>1</v>
      </c>
      <c r="S2205" s="3">
        <v>1</v>
      </c>
      <c r="U2205" t="e">
        <f>VLOOKUP(A2205,matriz,1,0)</f>
        <v>#N/A</v>
      </c>
    </row>
    <row r="2206" spans="1:21" hidden="1" x14ac:dyDescent="0.25">
      <c r="A2206" s="2" t="s">
        <v>7611</v>
      </c>
      <c r="B2206" s="2" t="s">
        <v>908</v>
      </c>
      <c r="C2206" s="2" t="s">
        <v>7612</v>
      </c>
      <c r="D2206" s="2" t="s">
        <v>4</v>
      </c>
      <c r="E2206" s="2" t="s">
        <v>7613</v>
      </c>
      <c r="F2206" s="2">
        <v>0</v>
      </c>
      <c r="G2206" s="2">
        <v>80</v>
      </c>
      <c r="H2206" s="2" t="s">
        <v>24</v>
      </c>
      <c r="I2206" s="3">
        <v>15</v>
      </c>
      <c r="S2206" s="3">
        <v>15</v>
      </c>
      <c r="U2206" t="e">
        <f>VLOOKUP(A2206,matriz,1,0)</f>
        <v>#N/A</v>
      </c>
    </row>
    <row r="2207" spans="1:21" hidden="1" x14ac:dyDescent="0.25">
      <c r="A2207" s="2" t="s">
        <v>10599</v>
      </c>
      <c r="B2207" s="2" t="s">
        <v>908</v>
      </c>
      <c r="C2207" s="2" t="s">
        <v>10600</v>
      </c>
      <c r="D2207" s="2" t="s">
        <v>4</v>
      </c>
      <c r="E2207" s="2" t="s">
        <v>7613</v>
      </c>
      <c r="F2207" s="2">
        <v>0</v>
      </c>
      <c r="G2207" s="2">
        <v>128.27000000000001</v>
      </c>
      <c r="H2207" s="2" t="s">
        <v>86</v>
      </c>
      <c r="I2207" s="3">
        <v>4</v>
      </c>
      <c r="S2207" s="3">
        <v>4</v>
      </c>
      <c r="U2207" t="e">
        <f>VLOOKUP(A2207,matriz,1,0)</f>
        <v>#N/A</v>
      </c>
    </row>
    <row r="2208" spans="1:21" hidden="1" x14ac:dyDescent="0.25">
      <c r="A2208" s="2" t="s">
        <v>7614</v>
      </c>
      <c r="B2208" s="2" t="s">
        <v>908</v>
      </c>
      <c r="C2208" s="2" t="s">
        <v>7615</v>
      </c>
      <c r="D2208" s="2" t="s">
        <v>4</v>
      </c>
      <c r="E2208" s="2" t="s">
        <v>7616</v>
      </c>
      <c r="F2208" s="2">
        <v>0</v>
      </c>
      <c r="G2208" s="2">
        <v>80</v>
      </c>
      <c r="H2208" s="2" t="s">
        <v>24</v>
      </c>
      <c r="I2208" s="3">
        <v>4</v>
      </c>
      <c r="L2208" s="3">
        <v>1</v>
      </c>
      <c r="S2208" s="3">
        <v>5</v>
      </c>
      <c r="U2208" t="e">
        <f>VLOOKUP(A2208,matriz,1,0)</f>
        <v>#N/A</v>
      </c>
    </row>
    <row r="2209" spans="1:21" hidden="1" x14ac:dyDescent="0.25">
      <c r="A2209" s="2" t="s">
        <v>10601</v>
      </c>
      <c r="B2209" s="2" t="s">
        <v>908</v>
      </c>
      <c r="C2209" s="2" t="s">
        <v>10602</v>
      </c>
      <c r="D2209" s="2" t="s">
        <v>4</v>
      </c>
      <c r="E2209" s="2" t="s">
        <v>7616</v>
      </c>
      <c r="F2209" s="2">
        <v>0</v>
      </c>
      <c r="G2209" s="2">
        <v>128.27000000000001</v>
      </c>
      <c r="H2209" s="2" t="s">
        <v>86</v>
      </c>
      <c r="I2209" s="3">
        <v>1</v>
      </c>
      <c r="S2209" s="3">
        <v>1</v>
      </c>
      <c r="U2209" t="e">
        <f>VLOOKUP(A2209,matriz,1,0)</f>
        <v>#N/A</v>
      </c>
    </row>
    <row r="2210" spans="1:21" hidden="1" x14ac:dyDescent="0.25">
      <c r="A2210" s="2" t="s">
        <v>7617</v>
      </c>
      <c r="B2210" s="2" t="s">
        <v>908</v>
      </c>
      <c r="C2210" s="2" t="s">
        <v>7618</v>
      </c>
      <c r="D2210" s="2" t="s">
        <v>4</v>
      </c>
      <c r="E2210" s="2" t="s">
        <v>7619</v>
      </c>
      <c r="F2210" s="2">
        <v>0</v>
      </c>
      <c r="G2210" s="2">
        <v>80</v>
      </c>
      <c r="H2210" s="2" t="s">
        <v>24</v>
      </c>
      <c r="I2210" s="3">
        <v>5</v>
      </c>
      <c r="S2210" s="3">
        <v>5</v>
      </c>
      <c r="U2210" t="e">
        <f>VLOOKUP(A2210,matriz,1,0)</f>
        <v>#N/A</v>
      </c>
    </row>
    <row r="2211" spans="1:21" hidden="1" x14ac:dyDescent="0.25">
      <c r="A2211" s="2" t="s">
        <v>10603</v>
      </c>
      <c r="B2211" s="2" t="s">
        <v>908</v>
      </c>
      <c r="C2211" s="2" t="s">
        <v>10604</v>
      </c>
      <c r="D2211" s="2" t="s">
        <v>4</v>
      </c>
      <c r="E2211" s="2" t="s">
        <v>7619</v>
      </c>
      <c r="F2211" s="2">
        <v>0</v>
      </c>
      <c r="G2211" s="2">
        <v>128.27000000000001</v>
      </c>
      <c r="H2211" s="2" t="s">
        <v>86</v>
      </c>
      <c r="I2211" s="3">
        <v>2</v>
      </c>
      <c r="S2211" s="3">
        <v>2</v>
      </c>
      <c r="U2211" t="e">
        <f>VLOOKUP(A2211,matriz,1,0)</f>
        <v>#N/A</v>
      </c>
    </row>
    <row r="2212" spans="1:21" hidden="1" x14ac:dyDescent="0.25">
      <c r="A2212" s="2" t="s">
        <v>7620</v>
      </c>
      <c r="B2212" s="2" t="s">
        <v>908</v>
      </c>
      <c r="C2212" s="2" t="s">
        <v>7621</v>
      </c>
      <c r="D2212" s="2" t="s">
        <v>4</v>
      </c>
      <c r="E2212" s="2" t="s">
        <v>7622</v>
      </c>
      <c r="F2212" s="2"/>
      <c r="G2212" s="2">
        <v>26.67</v>
      </c>
      <c r="H2212" s="2" t="s">
        <v>24</v>
      </c>
      <c r="P2212" s="3">
        <v>1</v>
      </c>
      <c r="S2212" s="3">
        <v>1</v>
      </c>
      <c r="U2212" t="e">
        <f>VLOOKUP(A2212,matriz,1,0)</f>
        <v>#N/A</v>
      </c>
    </row>
    <row r="2213" spans="1:21" hidden="1" x14ac:dyDescent="0.25">
      <c r="A2213" s="2" t="s">
        <v>7623</v>
      </c>
      <c r="B2213" s="2" t="s">
        <v>908</v>
      </c>
      <c r="C2213" s="2" t="s">
        <v>7624</v>
      </c>
      <c r="D2213" s="2" t="s">
        <v>4</v>
      </c>
      <c r="E2213" s="2" t="s">
        <v>7625</v>
      </c>
      <c r="F2213" s="2">
        <v>0</v>
      </c>
      <c r="G2213" s="2">
        <v>80</v>
      </c>
      <c r="H2213" s="2" t="s">
        <v>24</v>
      </c>
      <c r="L2213" s="3">
        <v>1</v>
      </c>
      <c r="S2213" s="3">
        <v>1</v>
      </c>
      <c r="U2213" t="e">
        <f>VLOOKUP(A2213,matriz,1,0)</f>
        <v>#N/A</v>
      </c>
    </row>
    <row r="2214" spans="1:21" hidden="1" x14ac:dyDescent="0.25">
      <c r="A2214" s="2" t="s">
        <v>7626</v>
      </c>
      <c r="B2214" s="2" t="s">
        <v>908</v>
      </c>
      <c r="C2214" s="2" t="s">
        <v>7627</v>
      </c>
      <c r="D2214" s="2" t="s">
        <v>4</v>
      </c>
      <c r="E2214" s="2" t="s">
        <v>7628</v>
      </c>
      <c r="F2214" s="2">
        <v>0</v>
      </c>
      <c r="G2214" s="2">
        <v>80</v>
      </c>
      <c r="H2214" s="2" t="s">
        <v>24</v>
      </c>
      <c r="S2214" s="3">
        <v>0</v>
      </c>
      <c r="U2214" t="e">
        <f>VLOOKUP(A2214,matriz,1,0)</f>
        <v>#N/A</v>
      </c>
    </row>
    <row r="2215" spans="1:21" hidden="1" x14ac:dyDescent="0.25">
      <c r="A2215" s="2" t="s">
        <v>7629</v>
      </c>
      <c r="B2215" s="2" t="s">
        <v>908</v>
      </c>
      <c r="C2215" s="2" t="s">
        <v>7630</v>
      </c>
      <c r="D2215" s="2" t="s">
        <v>4</v>
      </c>
      <c r="E2215" s="2" t="s">
        <v>7631</v>
      </c>
      <c r="F2215" s="2">
        <v>0</v>
      </c>
      <c r="G2215" s="2">
        <v>80</v>
      </c>
      <c r="H2215" s="2" t="s">
        <v>24</v>
      </c>
      <c r="I2215" s="3">
        <v>6</v>
      </c>
      <c r="L2215" s="3">
        <v>1</v>
      </c>
      <c r="S2215" s="3">
        <v>7</v>
      </c>
      <c r="U2215" t="e">
        <f>VLOOKUP(A2215,matriz,1,0)</f>
        <v>#N/A</v>
      </c>
    </row>
    <row r="2216" spans="1:21" hidden="1" x14ac:dyDescent="0.25">
      <c r="A2216" s="2" t="s">
        <v>959</v>
      </c>
      <c r="B2216" s="2" t="s">
        <v>908</v>
      </c>
      <c r="C2216" s="2" t="s">
        <v>960</v>
      </c>
      <c r="D2216" s="2" t="s">
        <v>4</v>
      </c>
      <c r="E2216" s="2" t="s">
        <v>961</v>
      </c>
      <c r="F2216" s="2">
        <v>12.45</v>
      </c>
      <c r="G2216" s="2">
        <v>325</v>
      </c>
      <c r="H2216" s="2" t="s">
        <v>50</v>
      </c>
      <c r="I2216" s="3">
        <v>2</v>
      </c>
      <c r="L2216" s="3">
        <v>3</v>
      </c>
      <c r="S2216" s="3">
        <v>5</v>
      </c>
      <c r="U2216" t="e">
        <f>VLOOKUP(A2216,matriz,1,0)</f>
        <v>#N/A</v>
      </c>
    </row>
    <row r="2217" spans="1:21" hidden="1" x14ac:dyDescent="0.25">
      <c r="A2217" s="2" t="s">
        <v>962</v>
      </c>
      <c r="B2217" s="2" t="s">
        <v>908</v>
      </c>
      <c r="C2217" s="2" t="s">
        <v>963</v>
      </c>
      <c r="D2217" s="2" t="s">
        <v>4</v>
      </c>
      <c r="E2217" s="2" t="s">
        <v>961</v>
      </c>
      <c r="F2217" s="2">
        <v>12.45</v>
      </c>
      <c r="G2217" s="2">
        <v>325</v>
      </c>
      <c r="H2217" s="2" t="s">
        <v>50</v>
      </c>
      <c r="I2217" s="3">
        <v>4</v>
      </c>
      <c r="L2217" s="3">
        <v>2</v>
      </c>
      <c r="S2217" s="3">
        <v>6</v>
      </c>
      <c r="U2217" t="e">
        <f>VLOOKUP(A2217,matriz,1,0)</f>
        <v>#N/A</v>
      </c>
    </row>
    <row r="2218" spans="1:21" hidden="1" x14ac:dyDescent="0.25">
      <c r="A2218" s="2" t="s">
        <v>964</v>
      </c>
      <c r="B2218" s="2" t="s">
        <v>908</v>
      </c>
      <c r="C2218" s="2" t="s">
        <v>965</v>
      </c>
      <c r="D2218" s="2" t="s">
        <v>4</v>
      </c>
      <c r="E2218" s="2" t="s">
        <v>961</v>
      </c>
      <c r="F2218" s="2">
        <v>12.45</v>
      </c>
      <c r="G2218" s="2">
        <v>257.13</v>
      </c>
      <c r="H2218" s="2" t="s">
        <v>50</v>
      </c>
      <c r="I2218" s="3">
        <v>6</v>
      </c>
      <c r="L2218" s="3">
        <v>2</v>
      </c>
      <c r="S2218" s="3">
        <v>8</v>
      </c>
      <c r="U2218" t="e">
        <f>VLOOKUP(A2218,matriz,1,0)</f>
        <v>#N/A</v>
      </c>
    </row>
    <row r="2219" spans="1:21" hidden="1" x14ac:dyDescent="0.25">
      <c r="A2219" s="2" t="s">
        <v>966</v>
      </c>
      <c r="B2219" s="2" t="s">
        <v>908</v>
      </c>
      <c r="C2219" s="2" t="s">
        <v>967</v>
      </c>
      <c r="D2219" s="2" t="s">
        <v>4</v>
      </c>
      <c r="E2219" s="2" t="s">
        <v>961</v>
      </c>
      <c r="F2219" s="2">
        <v>12.45</v>
      </c>
      <c r="G2219" s="2">
        <v>150.85</v>
      </c>
      <c r="H2219" s="2" t="s">
        <v>50</v>
      </c>
      <c r="I2219" s="3">
        <v>5</v>
      </c>
      <c r="L2219" s="3">
        <v>1</v>
      </c>
      <c r="P2219" s="3">
        <v>1</v>
      </c>
      <c r="S2219" s="3">
        <v>7</v>
      </c>
      <c r="U2219" t="e">
        <f>VLOOKUP(A2219,matriz,1,0)</f>
        <v>#N/A</v>
      </c>
    </row>
    <row r="2220" spans="1:21" hidden="1" x14ac:dyDescent="0.25">
      <c r="A2220" s="2" t="s">
        <v>968</v>
      </c>
      <c r="B2220" s="2" t="s">
        <v>908</v>
      </c>
      <c r="C2220" s="2" t="s">
        <v>969</v>
      </c>
      <c r="D2220" s="2" t="s">
        <v>4</v>
      </c>
      <c r="E2220" s="2" t="s">
        <v>961</v>
      </c>
      <c r="F2220" s="2">
        <v>12.45</v>
      </c>
      <c r="G2220" s="2">
        <v>257.13</v>
      </c>
      <c r="H2220" s="2" t="s">
        <v>50</v>
      </c>
      <c r="I2220" s="3">
        <v>11</v>
      </c>
      <c r="L2220" s="3">
        <v>2</v>
      </c>
      <c r="S2220" s="3">
        <v>13</v>
      </c>
      <c r="U2220" t="e">
        <f>VLOOKUP(A2220,matriz,1,0)</f>
        <v>#N/A</v>
      </c>
    </row>
    <row r="2221" spans="1:21" hidden="1" x14ac:dyDescent="0.25">
      <c r="A2221" s="2" t="s">
        <v>970</v>
      </c>
      <c r="B2221" s="2" t="s">
        <v>908</v>
      </c>
      <c r="C2221" s="2" t="s">
        <v>971</v>
      </c>
      <c r="D2221" s="2" t="s">
        <v>4</v>
      </c>
      <c r="E2221" s="2" t="s">
        <v>961</v>
      </c>
      <c r="F2221" s="2">
        <v>12.45</v>
      </c>
      <c r="G2221" s="2">
        <v>325</v>
      </c>
      <c r="H2221" s="2" t="s">
        <v>50</v>
      </c>
      <c r="I2221" s="3">
        <v>4</v>
      </c>
      <c r="L2221" s="3">
        <v>1</v>
      </c>
      <c r="S2221" s="3">
        <v>5</v>
      </c>
      <c r="U2221" t="e">
        <f>VLOOKUP(A2221,matriz,1,0)</f>
        <v>#N/A</v>
      </c>
    </row>
    <row r="2222" spans="1:21" hidden="1" x14ac:dyDescent="0.25">
      <c r="A2222" s="2" t="s">
        <v>972</v>
      </c>
      <c r="B2222" s="2" t="s">
        <v>908</v>
      </c>
      <c r="C2222" s="2" t="s">
        <v>973</v>
      </c>
      <c r="D2222" s="2" t="s">
        <v>4</v>
      </c>
      <c r="E2222" s="2" t="s">
        <v>961</v>
      </c>
      <c r="F2222" s="2">
        <v>12.45</v>
      </c>
      <c r="G2222" s="2">
        <v>264.67</v>
      </c>
      <c r="H2222" s="2" t="s">
        <v>50</v>
      </c>
      <c r="I2222" s="3">
        <v>6</v>
      </c>
      <c r="L2222" s="3">
        <v>2</v>
      </c>
      <c r="P2222" s="3">
        <v>1</v>
      </c>
      <c r="S2222" s="3">
        <v>9</v>
      </c>
      <c r="U2222" t="e">
        <f>VLOOKUP(A2222,matriz,1,0)</f>
        <v>#N/A</v>
      </c>
    </row>
    <row r="2223" spans="1:21" hidden="1" x14ac:dyDescent="0.25">
      <c r="A2223" s="2" t="s">
        <v>988</v>
      </c>
      <c r="B2223" s="2" t="s">
        <v>908</v>
      </c>
      <c r="C2223" s="2" t="s">
        <v>989</v>
      </c>
      <c r="D2223" s="2" t="s">
        <v>4</v>
      </c>
      <c r="E2223" s="2" t="s">
        <v>961</v>
      </c>
      <c r="F2223" s="2">
        <v>12.45</v>
      </c>
      <c r="G2223" s="2">
        <v>325</v>
      </c>
      <c r="H2223" s="2" t="s">
        <v>50</v>
      </c>
      <c r="I2223" s="3">
        <v>2</v>
      </c>
      <c r="L2223" s="3">
        <v>2</v>
      </c>
      <c r="S2223" s="3">
        <v>4</v>
      </c>
      <c r="U2223" t="e">
        <f>VLOOKUP(A2223,matriz,1,0)</f>
        <v>#N/A</v>
      </c>
    </row>
    <row r="2224" spans="1:21" hidden="1" x14ac:dyDescent="0.25">
      <c r="A2224" s="2" t="s">
        <v>990</v>
      </c>
      <c r="B2224" s="2" t="s">
        <v>908</v>
      </c>
      <c r="C2224" s="2" t="s">
        <v>991</v>
      </c>
      <c r="D2224" s="2" t="s">
        <v>4</v>
      </c>
      <c r="E2224" s="2" t="s">
        <v>961</v>
      </c>
      <c r="F2224" s="2">
        <v>12.45</v>
      </c>
      <c r="G2224" s="2">
        <v>264.67</v>
      </c>
      <c r="H2224" s="2" t="s">
        <v>50</v>
      </c>
      <c r="I2224" s="3">
        <v>7</v>
      </c>
      <c r="L2224" s="3">
        <v>2</v>
      </c>
      <c r="S2224" s="3">
        <v>9</v>
      </c>
      <c r="U2224" t="e">
        <f>VLOOKUP(A2224,matriz,1,0)</f>
        <v>#N/A</v>
      </c>
    </row>
    <row r="2225" spans="1:21" hidden="1" x14ac:dyDescent="0.25">
      <c r="A2225" s="2" t="s">
        <v>992</v>
      </c>
      <c r="B2225" s="2" t="s">
        <v>908</v>
      </c>
      <c r="C2225" s="2" t="s">
        <v>993</v>
      </c>
      <c r="D2225" s="2" t="s">
        <v>4</v>
      </c>
      <c r="E2225" s="2" t="s">
        <v>961</v>
      </c>
      <c r="F2225" s="2">
        <v>12.45</v>
      </c>
      <c r="G2225" s="2">
        <v>286.20999999999998</v>
      </c>
      <c r="H2225" s="2" t="s">
        <v>50</v>
      </c>
      <c r="I2225" s="3">
        <v>5</v>
      </c>
      <c r="L2225" s="3">
        <v>2</v>
      </c>
      <c r="S2225" s="3">
        <v>7</v>
      </c>
      <c r="U2225" t="e">
        <f>VLOOKUP(A2225,matriz,1,0)</f>
        <v>#N/A</v>
      </c>
    </row>
    <row r="2226" spans="1:21" hidden="1" x14ac:dyDescent="0.25">
      <c r="A2226" s="2" t="s">
        <v>994</v>
      </c>
      <c r="B2226" s="2" t="s">
        <v>908</v>
      </c>
      <c r="C2226" s="2" t="s">
        <v>995</v>
      </c>
      <c r="D2226" s="2" t="s">
        <v>4</v>
      </c>
      <c r="E2226" s="2" t="s">
        <v>961</v>
      </c>
      <c r="F2226" s="2">
        <v>12.45</v>
      </c>
      <c r="G2226" s="2">
        <v>161.05000000000001</v>
      </c>
      <c r="H2226" s="2" t="s">
        <v>50</v>
      </c>
      <c r="I2226" s="3">
        <v>7</v>
      </c>
      <c r="L2226" s="3">
        <v>3</v>
      </c>
      <c r="S2226" s="3">
        <v>10</v>
      </c>
      <c r="U2226" t="e">
        <f>VLOOKUP(A2226,matriz,1,0)</f>
        <v>#N/A</v>
      </c>
    </row>
    <row r="2227" spans="1:21" hidden="1" x14ac:dyDescent="0.25">
      <c r="A2227" s="2" t="s">
        <v>996</v>
      </c>
      <c r="B2227" s="2" t="s">
        <v>908</v>
      </c>
      <c r="C2227" s="2" t="s">
        <v>997</v>
      </c>
      <c r="D2227" s="2" t="s">
        <v>4</v>
      </c>
      <c r="E2227" s="2" t="s">
        <v>961</v>
      </c>
      <c r="F2227" s="2">
        <v>12.45</v>
      </c>
      <c r="G2227" s="2">
        <v>156.43</v>
      </c>
      <c r="H2227" s="2" t="s">
        <v>50</v>
      </c>
      <c r="I2227" s="3">
        <v>5</v>
      </c>
      <c r="L2227" s="3">
        <v>4</v>
      </c>
      <c r="S2227" s="3">
        <v>9</v>
      </c>
      <c r="U2227" t="e">
        <f>VLOOKUP(A2227,matriz,1,0)</f>
        <v>#N/A</v>
      </c>
    </row>
    <row r="2228" spans="1:21" hidden="1" x14ac:dyDescent="0.25">
      <c r="A2228" s="2" t="s">
        <v>998</v>
      </c>
      <c r="B2228" s="2" t="s">
        <v>908</v>
      </c>
      <c r="C2228" s="2" t="s">
        <v>999</v>
      </c>
      <c r="D2228" s="2" t="s">
        <v>4</v>
      </c>
      <c r="E2228" s="2" t="s">
        <v>961</v>
      </c>
      <c r="F2228" s="2">
        <v>12.45</v>
      </c>
      <c r="G2228" s="2">
        <v>122.95</v>
      </c>
      <c r="H2228" s="2" t="s">
        <v>50</v>
      </c>
      <c r="I2228" s="3">
        <v>3</v>
      </c>
      <c r="L2228" s="3">
        <v>3</v>
      </c>
      <c r="S2228" s="3">
        <v>6</v>
      </c>
      <c r="U2228" t="e">
        <f>VLOOKUP(A2228,matriz,1,0)</f>
        <v>#N/A</v>
      </c>
    </row>
    <row r="2229" spans="1:21" hidden="1" x14ac:dyDescent="0.25">
      <c r="A2229" s="2" t="s">
        <v>1000</v>
      </c>
      <c r="B2229" s="2" t="s">
        <v>908</v>
      </c>
      <c r="C2229" s="2" t="s">
        <v>1001</v>
      </c>
      <c r="D2229" s="2" t="s">
        <v>4</v>
      </c>
      <c r="E2229" s="2" t="s">
        <v>961</v>
      </c>
      <c r="F2229" s="2">
        <v>12.45</v>
      </c>
      <c r="G2229" s="2">
        <v>325</v>
      </c>
      <c r="H2229" s="2" t="s">
        <v>50</v>
      </c>
      <c r="I2229" s="3">
        <v>5</v>
      </c>
      <c r="L2229" s="3">
        <v>2</v>
      </c>
      <c r="S2229" s="3">
        <v>7</v>
      </c>
      <c r="U2229" t="e">
        <f>VLOOKUP(A2229,matriz,1,0)</f>
        <v>#N/A</v>
      </c>
    </row>
    <row r="2230" spans="1:21" hidden="1" x14ac:dyDescent="0.25">
      <c r="A2230" s="2" t="s">
        <v>1002</v>
      </c>
      <c r="B2230" s="2" t="s">
        <v>908</v>
      </c>
      <c r="C2230" s="2" t="s">
        <v>1003</v>
      </c>
      <c r="D2230" s="2" t="s">
        <v>4</v>
      </c>
      <c r="E2230" s="2" t="s">
        <v>961</v>
      </c>
      <c r="F2230" s="2">
        <v>12.45</v>
      </c>
      <c r="G2230" s="2">
        <v>189.26</v>
      </c>
      <c r="H2230" s="2" t="s">
        <v>50</v>
      </c>
      <c r="L2230" s="3">
        <v>2</v>
      </c>
      <c r="S2230" s="3">
        <v>2</v>
      </c>
      <c r="U2230" t="e">
        <f>VLOOKUP(A2230,matriz,1,0)</f>
        <v>#N/A</v>
      </c>
    </row>
    <row r="2231" spans="1:21" hidden="1" x14ac:dyDescent="0.25">
      <c r="A2231" s="2" t="s">
        <v>1019</v>
      </c>
      <c r="B2231" s="2" t="s">
        <v>908</v>
      </c>
      <c r="C2231" s="2" t="s">
        <v>1020</v>
      </c>
      <c r="D2231" s="2" t="s">
        <v>4</v>
      </c>
      <c r="E2231" s="2" t="s">
        <v>1021</v>
      </c>
      <c r="F2231" s="2">
        <v>12.45</v>
      </c>
      <c r="G2231" s="2">
        <v>325</v>
      </c>
      <c r="H2231" s="2" t="s">
        <v>50</v>
      </c>
      <c r="L2231" s="3">
        <v>2</v>
      </c>
      <c r="S2231" s="3">
        <v>2</v>
      </c>
      <c r="U2231" t="e">
        <f>VLOOKUP(A2231,matriz,1,0)</f>
        <v>#N/A</v>
      </c>
    </row>
    <row r="2232" spans="1:21" hidden="1" x14ac:dyDescent="0.25">
      <c r="A2232" s="2" t="s">
        <v>1022</v>
      </c>
      <c r="B2232" s="2" t="s">
        <v>908</v>
      </c>
      <c r="C2232" s="2" t="s">
        <v>1023</v>
      </c>
      <c r="D2232" s="2" t="s">
        <v>4</v>
      </c>
      <c r="E2232" s="2" t="s">
        <v>1021</v>
      </c>
      <c r="F2232" s="2">
        <v>12.45</v>
      </c>
      <c r="G2232" s="2">
        <v>325</v>
      </c>
      <c r="H2232" s="2" t="s">
        <v>50</v>
      </c>
      <c r="I2232" s="3">
        <v>4</v>
      </c>
      <c r="L2232" s="3">
        <v>2</v>
      </c>
      <c r="S2232" s="3">
        <v>6</v>
      </c>
      <c r="U2232" t="e">
        <f>VLOOKUP(A2232,matriz,1,0)</f>
        <v>#N/A</v>
      </c>
    </row>
    <row r="2233" spans="1:21" hidden="1" x14ac:dyDescent="0.25">
      <c r="A2233" s="2" t="s">
        <v>1024</v>
      </c>
      <c r="B2233" s="2" t="s">
        <v>908</v>
      </c>
      <c r="C2233" s="2" t="s">
        <v>1025</v>
      </c>
      <c r="D2233" s="2" t="s">
        <v>4</v>
      </c>
      <c r="E2233" s="2" t="s">
        <v>1021</v>
      </c>
      <c r="F2233" s="2">
        <v>12.45</v>
      </c>
      <c r="G2233" s="2">
        <v>286.20999999999998</v>
      </c>
      <c r="H2233" s="2" t="s">
        <v>50</v>
      </c>
      <c r="I2233" s="3">
        <v>4</v>
      </c>
      <c r="L2233" s="3">
        <v>1</v>
      </c>
      <c r="S2233" s="3">
        <v>5</v>
      </c>
      <c r="U2233" t="e">
        <f>VLOOKUP(A2233,matriz,1,0)</f>
        <v>#N/A</v>
      </c>
    </row>
    <row r="2234" spans="1:21" hidden="1" x14ac:dyDescent="0.25">
      <c r="A2234" s="2" t="s">
        <v>1026</v>
      </c>
      <c r="B2234" s="2" t="s">
        <v>908</v>
      </c>
      <c r="C2234" s="2" t="s">
        <v>1027</v>
      </c>
      <c r="D2234" s="2" t="s">
        <v>4</v>
      </c>
      <c r="E2234" s="2" t="s">
        <v>1021</v>
      </c>
      <c r="F2234" s="2">
        <v>12.45</v>
      </c>
      <c r="G2234" s="2">
        <v>266.83</v>
      </c>
      <c r="H2234" s="2" t="s">
        <v>50</v>
      </c>
      <c r="I2234" s="3">
        <v>6</v>
      </c>
      <c r="L2234" s="3">
        <v>1</v>
      </c>
      <c r="S2234" s="3">
        <v>7</v>
      </c>
      <c r="U2234" t="e">
        <f>VLOOKUP(A2234,matriz,1,0)</f>
        <v>#N/A</v>
      </c>
    </row>
    <row r="2235" spans="1:21" hidden="1" x14ac:dyDescent="0.25">
      <c r="A2235" s="2" t="s">
        <v>1028</v>
      </c>
      <c r="B2235" s="2" t="s">
        <v>908</v>
      </c>
      <c r="C2235" s="2" t="s">
        <v>1029</v>
      </c>
      <c r="D2235" s="2" t="s">
        <v>4</v>
      </c>
      <c r="E2235" s="2" t="s">
        <v>1021</v>
      </c>
      <c r="F2235" s="2">
        <v>12.45</v>
      </c>
      <c r="G2235" s="2">
        <v>257.13</v>
      </c>
      <c r="H2235" s="2" t="s">
        <v>50</v>
      </c>
      <c r="I2235" s="3">
        <v>10</v>
      </c>
      <c r="L2235" s="3">
        <v>2</v>
      </c>
      <c r="S2235" s="3">
        <v>12</v>
      </c>
      <c r="U2235" t="e">
        <f>VLOOKUP(A2235,matriz,1,0)</f>
        <v>#N/A</v>
      </c>
    </row>
    <row r="2236" spans="1:21" hidden="1" x14ac:dyDescent="0.25">
      <c r="A2236" s="2" t="s">
        <v>1030</v>
      </c>
      <c r="B2236" s="2" t="s">
        <v>908</v>
      </c>
      <c r="C2236" s="2" t="s">
        <v>1031</v>
      </c>
      <c r="D2236" s="2" t="s">
        <v>4</v>
      </c>
      <c r="E2236" s="2" t="s">
        <v>1021</v>
      </c>
      <c r="F2236" s="2">
        <v>12.45</v>
      </c>
      <c r="G2236" s="2">
        <v>286.22000000000003</v>
      </c>
      <c r="H2236" s="2" t="s">
        <v>50</v>
      </c>
      <c r="I2236" s="3">
        <v>4</v>
      </c>
      <c r="L2236" s="3">
        <v>2</v>
      </c>
      <c r="S2236" s="3">
        <v>6</v>
      </c>
      <c r="U2236" t="e">
        <f>VLOOKUP(A2236,matriz,1,0)</f>
        <v>#N/A</v>
      </c>
    </row>
    <row r="2237" spans="1:21" hidden="1" x14ac:dyDescent="0.25">
      <c r="A2237" s="2" t="s">
        <v>1032</v>
      </c>
      <c r="B2237" s="2" t="s">
        <v>908</v>
      </c>
      <c r="C2237" s="2" t="s">
        <v>1033</v>
      </c>
      <c r="D2237" s="2" t="s">
        <v>4</v>
      </c>
      <c r="E2237" s="2" t="s">
        <v>1021</v>
      </c>
      <c r="F2237" s="2">
        <v>12.45</v>
      </c>
      <c r="G2237" s="2">
        <v>325</v>
      </c>
      <c r="H2237" s="2" t="s">
        <v>50</v>
      </c>
      <c r="I2237" s="3">
        <v>4</v>
      </c>
      <c r="L2237" s="3">
        <v>2</v>
      </c>
      <c r="S2237" s="3">
        <v>6</v>
      </c>
      <c r="U2237" t="e">
        <f>VLOOKUP(A2237,matriz,1,0)</f>
        <v>#N/A</v>
      </c>
    </row>
    <row r="2238" spans="1:21" hidden="1" x14ac:dyDescent="0.25">
      <c r="A2238" s="2" t="s">
        <v>944</v>
      </c>
      <c r="B2238" s="2" t="s">
        <v>908</v>
      </c>
      <c r="C2238" s="2" t="s">
        <v>945</v>
      </c>
      <c r="D2238" s="2" t="s">
        <v>4</v>
      </c>
      <c r="E2238" s="2" t="s">
        <v>946</v>
      </c>
      <c r="F2238" s="2">
        <v>12.45</v>
      </c>
      <c r="G2238" s="2">
        <v>325</v>
      </c>
      <c r="H2238" s="2" t="s">
        <v>50</v>
      </c>
      <c r="L2238" s="3">
        <v>1</v>
      </c>
      <c r="S2238" s="3">
        <v>1</v>
      </c>
      <c r="U2238" t="e">
        <f>VLOOKUP(A2238,matriz,1,0)</f>
        <v>#N/A</v>
      </c>
    </row>
    <row r="2239" spans="1:21" hidden="1" x14ac:dyDescent="0.25">
      <c r="A2239" s="2" t="s">
        <v>947</v>
      </c>
      <c r="B2239" s="2" t="s">
        <v>908</v>
      </c>
      <c r="C2239" s="2" t="s">
        <v>948</v>
      </c>
      <c r="D2239" s="2" t="s">
        <v>4</v>
      </c>
      <c r="E2239" s="2" t="s">
        <v>946</v>
      </c>
      <c r="F2239" s="2">
        <v>12.45</v>
      </c>
      <c r="G2239" s="2">
        <v>325</v>
      </c>
      <c r="H2239" s="2" t="s">
        <v>50</v>
      </c>
      <c r="I2239" s="3">
        <v>2</v>
      </c>
      <c r="L2239" s="3">
        <v>1</v>
      </c>
      <c r="P2239" s="3">
        <v>1</v>
      </c>
      <c r="S2239" s="3">
        <v>4</v>
      </c>
      <c r="U2239" t="e">
        <f>VLOOKUP(A2239,matriz,1,0)</f>
        <v>#N/A</v>
      </c>
    </row>
    <row r="2240" spans="1:21" hidden="1" x14ac:dyDescent="0.25">
      <c r="A2240" s="2" t="s">
        <v>949</v>
      </c>
      <c r="B2240" s="2" t="s">
        <v>908</v>
      </c>
      <c r="C2240" s="2" t="s">
        <v>950</v>
      </c>
      <c r="D2240" s="2" t="s">
        <v>4</v>
      </c>
      <c r="E2240" s="2" t="s">
        <v>946</v>
      </c>
      <c r="F2240" s="2">
        <v>12.45</v>
      </c>
      <c r="G2240" s="2">
        <v>257.13</v>
      </c>
      <c r="H2240" s="2" t="s">
        <v>50</v>
      </c>
      <c r="I2240" s="3">
        <v>7</v>
      </c>
      <c r="L2240" s="3">
        <v>1</v>
      </c>
      <c r="S2240" s="3">
        <v>8</v>
      </c>
      <c r="U2240" t="e">
        <f>VLOOKUP(A2240,matriz,1,0)</f>
        <v>#N/A</v>
      </c>
    </row>
    <row r="2241" spans="1:21" hidden="1" x14ac:dyDescent="0.25">
      <c r="A2241" s="2" t="s">
        <v>951</v>
      </c>
      <c r="B2241" s="2" t="s">
        <v>908</v>
      </c>
      <c r="C2241" s="2" t="s">
        <v>952</v>
      </c>
      <c r="D2241" s="2" t="s">
        <v>4</v>
      </c>
      <c r="E2241" s="2" t="s">
        <v>946</v>
      </c>
      <c r="F2241" s="2">
        <v>12.45</v>
      </c>
      <c r="G2241" s="2">
        <v>294.83999999999997</v>
      </c>
      <c r="H2241" s="2" t="s">
        <v>50</v>
      </c>
      <c r="I2241" s="3">
        <v>5</v>
      </c>
      <c r="L2241" s="3">
        <v>1</v>
      </c>
      <c r="S2241" s="3">
        <v>6</v>
      </c>
      <c r="U2241" t="e">
        <f>VLOOKUP(A2241,matriz,1,0)</f>
        <v>#N/A</v>
      </c>
    </row>
    <row r="2242" spans="1:21" hidden="1" x14ac:dyDescent="0.25">
      <c r="A2242" s="2" t="s">
        <v>953</v>
      </c>
      <c r="B2242" s="2" t="s">
        <v>908</v>
      </c>
      <c r="C2242" s="2" t="s">
        <v>954</v>
      </c>
      <c r="D2242" s="2" t="s">
        <v>4</v>
      </c>
      <c r="E2242" s="2" t="s">
        <v>946</v>
      </c>
      <c r="F2242" s="2">
        <v>12.45</v>
      </c>
      <c r="G2242" s="2">
        <v>275.64</v>
      </c>
      <c r="H2242" s="2" t="s">
        <v>50</v>
      </c>
      <c r="I2242" s="3">
        <v>9</v>
      </c>
      <c r="L2242" s="3">
        <v>2</v>
      </c>
      <c r="S2242" s="3">
        <v>11</v>
      </c>
      <c r="U2242" t="e">
        <f>VLOOKUP(A2242,matriz,1,0)</f>
        <v>#N/A</v>
      </c>
    </row>
    <row r="2243" spans="1:21" hidden="1" x14ac:dyDescent="0.25">
      <c r="A2243" s="2" t="s">
        <v>955</v>
      </c>
      <c r="B2243" s="2" t="s">
        <v>908</v>
      </c>
      <c r="C2243" s="2" t="s">
        <v>956</v>
      </c>
      <c r="D2243" s="2" t="s">
        <v>4</v>
      </c>
      <c r="E2243" s="2" t="s">
        <v>946</v>
      </c>
      <c r="F2243" s="2">
        <v>12.45</v>
      </c>
      <c r="G2243" s="2">
        <v>286.22000000000003</v>
      </c>
      <c r="H2243" s="2" t="s">
        <v>50</v>
      </c>
      <c r="I2243" s="3">
        <v>6</v>
      </c>
      <c r="L2243" s="3">
        <v>2</v>
      </c>
      <c r="S2243" s="3">
        <v>8</v>
      </c>
      <c r="U2243" t="e">
        <f>VLOOKUP(A2243,matriz,1,0)</f>
        <v>#N/A</v>
      </c>
    </row>
    <row r="2244" spans="1:21" hidden="1" x14ac:dyDescent="0.25">
      <c r="A2244" s="2" t="s">
        <v>957</v>
      </c>
      <c r="B2244" s="2" t="s">
        <v>908</v>
      </c>
      <c r="C2244" s="2" t="s">
        <v>958</v>
      </c>
      <c r="D2244" s="2" t="s">
        <v>4</v>
      </c>
      <c r="E2244" s="2" t="s">
        <v>946</v>
      </c>
      <c r="F2244" s="2">
        <v>12.45</v>
      </c>
      <c r="G2244" s="2">
        <v>325</v>
      </c>
      <c r="H2244" s="2" t="s">
        <v>50</v>
      </c>
      <c r="I2244" s="3">
        <v>2</v>
      </c>
      <c r="L2244" s="3">
        <v>2</v>
      </c>
      <c r="S2244" s="3">
        <v>4</v>
      </c>
      <c r="U2244" t="e">
        <f>VLOOKUP(A2244,matriz,1,0)</f>
        <v>#N/A</v>
      </c>
    </row>
    <row r="2245" spans="1:21" hidden="1" x14ac:dyDescent="0.25">
      <c r="A2245" s="2" t="s">
        <v>974</v>
      </c>
      <c r="B2245" s="2" t="s">
        <v>908</v>
      </c>
      <c r="C2245" s="2" t="s">
        <v>975</v>
      </c>
      <c r="D2245" s="2" t="s">
        <v>4</v>
      </c>
      <c r="E2245" s="2" t="s">
        <v>946</v>
      </c>
      <c r="F2245" s="2">
        <v>12.45</v>
      </c>
      <c r="G2245" s="2">
        <v>325</v>
      </c>
      <c r="H2245" s="2" t="s">
        <v>50</v>
      </c>
      <c r="I2245" s="3">
        <v>2</v>
      </c>
      <c r="L2245" s="3">
        <v>2</v>
      </c>
      <c r="S2245" s="3">
        <v>4</v>
      </c>
      <c r="U2245" t="e">
        <f>VLOOKUP(A2245,matriz,1,0)</f>
        <v>#N/A</v>
      </c>
    </row>
    <row r="2246" spans="1:21" hidden="1" x14ac:dyDescent="0.25">
      <c r="A2246" s="2" t="s">
        <v>976</v>
      </c>
      <c r="B2246" s="2" t="s">
        <v>908</v>
      </c>
      <c r="C2246" s="2" t="s">
        <v>977</v>
      </c>
      <c r="D2246" s="2" t="s">
        <v>4</v>
      </c>
      <c r="E2246" s="2" t="s">
        <v>946</v>
      </c>
      <c r="F2246" s="2">
        <v>12.45</v>
      </c>
      <c r="G2246" s="2">
        <v>270.7</v>
      </c>
      <c r="H2246" s="2" t="s">
        <v>50</v>
      </c>
      <c r="I2246" s="3">
        <v>2</v>
      </c>
      <c r="L2246" s="3">
        <v>2</v>
      </c>
      <c r="S2246" s="3">
        <v>4</v>
      </c>
      <c r="U2246" t="e">
        <f>VLOOKUP(A2246,matriz,1,0)</f>
        <v>#N/A</v>
      </c>
    </row>
    <row r="2247" spans="1:21" hidden="1" x14ac:dyDescent="0.25">
      <c r="A2247" s="2" t="s">
        <v>978</v>
      </c>
      <c r="B2247" s="2" t="s">
        <v>908</v>
      </c>
      <c r="C2247" s="2" t="s">
        <v>979</v>
      </c>
      <c r="D2247" s="2" t="s">
        <v>4</v>
      </c>
      <c r="E2247" s="2" t="s">
        <v>946</v>
      </c>
      <c r="F2247" s="2">
        <v>12.45</v>
      </c>
      <c r="G2247" s="2">
        <v>264.67</v>
      </c>
      <c r="H2247" s="2" t="s">
        <v>50</v>
      </c>
      <c r="I2247" s="3">
        <v>5</v>
      </c>
      <c r="L2247" s="3">
        <v>1</v>
      </c>
      <c r="S2247" s="3">
        <v>6</v>
      </c>
      <c r="U2247" t="e">
        <f>VLOOKUP(A2247,matriz,1,0)</f>
        <v>#N/A</v>
      </c>
    </row>
    <row r="2248" spans="1:21" hidden="1" x14ac:dyDescent="0.25">
      <c r="A2248" s="2" t="s">
        <v>980</v>
      </c>
      <c r="B2248" s="2" t="s">
        <v>908</v>
      </c>
      <c r="C2248" s="2" t="s">
        <v>981</v>
      </c>
      <c r="D2248" s="2" t="s">
        <v>4</v>
      </c>
      <c r="E2248" s="2" t="s">
        <v>946</v>
      </c>
      <c r="F2248" s="2">
        <v>12.45</v>
      </c>
      <c r="G2248" s="2">
        <v>150.96</v>
      </c>
      <c r="H2248" s="2" t="s">
        <v>50</v>
      </c>
      <c r="I2248" s="3">
        <v>5</v>
      </c>
      <c r="L2248" s="3">
        <v>1</v>
      </c>
      <c r="S2248" s="3">
        <v>6</v>
      </c>
      <c r="U2248" t="e">
        <f>VLOOKUP(A2248,matriz,1,0)</f>
        <v>#N/A</v>
      </c>
    </row>
    <row r="2249" spans="1:21" hidden="1" x14ac:dyDescent="0.25">
      <c r="A2249" s="2" t="s">
        <v>982</v>
      </c>
      <c r="B2249" s="2" t="s">
        <v>908</v>
      </c>
      <c r="C2249" s="2" t="s">
        <v>983</v>
      </c>
      <c r="D2249" s="2" t="s">
        <v>4</v>
      </c>
      <c r="E2249" s="2" t="s">
        <v>946</v>
      </c>
      <c r="F2249" s="2">
        <v>12.45</v>
      </c>
      <c r="G2249" s="2">
        <v>275.64</v>
      </c>
      <c r="H2249" s="2" t="s">
        <v>50</v>
      </c>
      <c r="I2249" s="3">
        <v>7</v>
      </c>
      <c r="L2249" s="3">
        <v>1</v>
      </c>
      <c r="S2249" s="3">
        <v>8</v>
      </c>
      <c r="U2249" t="e">
        <f>VLOOKUP(A2249,matriz,1,0)</f>
        <v>#N/A</v>
      </c>
    </row>
    <row r="2250" spans="1:21" hidden="1" x14ac:dyDescent="0.25">
      <c r="A2250" s="2" t="s">
        <v>984</v>
      </c>
      <c r="B2250" s="2" t="s">
        <v>908</v>
      </c>
      <c r="C2250" s="2" t="s">
        <v>985</v>
      </c>
      <c r="D2250" s="2" t="s">
        <v>4</v>
      </c>
      <c r="E2250" s="2" t="s">
        <v>946</v>
      </c>
      <c r="F2250" s="2">
        <v>12.45</v>
      </c>
      <c r="G2250" s="2">
        <v>325</v>
      </c>
      <c r="H2250" s="2" t="s">
        <v>50</v>
      </c>
      <c r="I2250" s="3">
        <v>3</v>
      </c>
      <c r="L2250" s="3">
        <v>1</v>
      </c>
      <c r="P2250" s="3">
        <v>1</v>
      </c>
      <c r="S2250" s="3">
        <v>5</v>
      </c>
      <c r="U2250" t="e">
        <f>VLOOKUP(A2250,matriz,1,0)</f>
        <v>#N/A</v>
      </c>
    </row>
    <row r="2251" spans="1:21" hidden="1" x14ac:dyDescent="0.25">
      <c r="A2251" s="2" t="s">
        <v>986</v>
      </c>
      <c r="B2251" s="2" t="s">
        <v>908</v>
      </c>
      <c r="C2251" s="2" t="s">
        <v>987</v>
      </c>
      <c r="D2251" s="2" t="s">
        <v>4</v>
      </c>
      <c r="E2251" s="2" t="s">
        <v>946</v>
      </c>
      <c r="F2251" s="2">
        <v>12.45</v>
      </c>
      <c r="G2251" s="2">
        <v>247.43</v>
      </c>
      <c r="H2251" s="2" t="s">
        <v>50</v>
      </c>
      <c r="I2251" s="3">
        <v>5</v>
      </c>
      <c r="L2251" s="3">
        <v>2</v>
      </c>
      <c r="S2251" s="3">
        <v>7</v>
      </c>
      <c r="U2251" t="e">
        <f>VLOOKUP(A2251,matriz,1,0)</f>
        <v>#N/A</v>
      </c>
    </row>
    <row r="2252" spans="1:21" hidden="1" x14ac:dyDescent="0.25">
      <c r="A2252" s="2" t="s">
        <v>1004</v>
      </c>
      <c r="B2252" s="2" t="s">
        <v>908</v>
      </c>
      <c r="C2252" s="2" t="s">
        <v>1005</v>
      </c>
      <c r="D2252" s="2" t="s">
        <v>4</v>
      </c>
      <c r="E2252" s="2" t="s">
        <v>1006</v>
      </c>
      <c r="F2252" s="2">
        <v>12.45</v>
      </c>
      <c r="G2252" s="2">
        <v>96.56</v>
      </c>
      <c r="H2252" s="2" t="s">
        <v>50</v>
      </c>
      <c r="L2252" s="3">
        <v>3</v>
      </c>
      <c r="S2252" s="3">
        <v>3</v>
      </c>
      <c r="U2252" t="e">
        <f>VLOOKUP(A2252,matriz,1,0)</f>
        <v>#N/A</v>
      </c>
    </row>
    <row r="2253" spans="1:21" hidden="1" x14ac:dyDescent="0.25">
      <c r="A2253" s="2" t="s">
        <v>1007</v>
      </c>
      <c r="B2253" s="2" t="s">
        <v>908</v>
      </c>
      <c r="C2253" s="2" t="s">
        <v>1008</v>
      </c>
      <c r="D2253" s="2" t="s">
        <v>4</v>
      </c>
      <c r="E2253" s="2" t="s">
        <v>1006</v>
      </c>
      <c r="F2253" s="2">
        <v>12.45</v>
      </c>
      <c r="G2253" s="2">
        <v>146.09</v>
      </c>
      <c r="H2253" s="2" t="s">
        <v>50</v>
      </c>
      <c r="I2253" s="3">
        <v>10</v>
      </c>
      <c r="L2253" s="3">
        <v>2</v>
      </c>
      <c r="S2253" s="3">
        <v>12</v>
      </c>
      <c r="U2253" t="e">
        <f>VLOOKUP(A2253,matriz,1,0)</f>
        <v>#N/A</v>
      </c>
    </row>
    <row r="2254" spans="1:21" hidden="1" x14ac:dyDescent="0.25">
      <c r="A2254" s="2" t="s">
        <v>1009</v>
      </c>
      <c r="B2254" s="2" t="s">
        <v>908</v>
      </c>
      <c r="C2254" s="2" t="s">
        <v>1010</v>
      </c>
      <c r="D2254" s="2" t="s">
        <v>4</v>
      </c>
      <c r="E2254" s="2" t="s">
        <v>1006</v>
      </c>
      <c r="F2254" s="2">
        <v>12.45</v>
      </c>
      <c r="G2254" s="2">
        <v>286.22000000000003</v>
      </c>
      <c r="H2254" s="2" t="s">
        <v>50</v>
      </c>
      <c r="I2254" s="3">
        <v>4</v>
      </c>
      <c r="L2254" s="3">
        <v>3</v>
      </c>
      <c r="S2254" s="3">
        <v>7</v>
      </c>
      <c r="U2254" t="e">
        <f>VLOOKUP(A2254,matriz,1,0)</f>
        <v>#N/A</v>
      </c>
    </row>
    <row r="2255" spans="1:21" hidden="1" x14ac:dyDescent="0.25">
      <c r="A2255" s="2" t="s">
        <v>1011</v>
      </c>
      <c r="B2255" s="2" t="s">
        <v>908</v>
      </c>
      <c r="C2255" s="2" t="s">
        <v>1012</v>
      </c>
      <c r="D2255" s="2" t="s">
        <v>4</v>
      </c>
      <c r="E2255" s="2" t="s">
        <v>1006</v>
      </c>
      <c r="F2255" s="2">
        <v>12.45</v>
      </c>
      <c r="G2255" s="2">
        <v>275.64</v>
      </c>
      <c r="H2255" s="2" t="s">
        <v>50</v>
      </c>
      <c r="I2255" s="3">
        <v>7</v>
      </c>
      <c r="L2255" s="3">
        <v>2</v>
      </c>
      <c r="S2255" s="3">
        <v>9</v>
      </c>
      <c r="U2255" t="e">
        <f>VLOOKUP(A2255,matriz,1,0)</f>
        <v>#N/A</v>
      </c>
    </row>
    <row r="2256" spans="1:21" hidden="1" x14ac:dyDescent="0.25">
      <c r="A2256" s="2" t="s">
        <v>1013</v>
      </c>
      <c r="B2256" s="2" t="s">
        <v>908</v>
      </c>
      <c r="C2256" s="2" t="s">
        <v>1014</v>
      </c>
      <c r="D2256" s="2" t="s">
        <v>4</v>
      </c>
      <c r="E2256" s="2" t="s">
        <v>1006</v>
      </c>
      <c r="F2256" s="2">
        <v>12.45</v>
      </c>
      <c r="G2256" s="2">
        <v>294.83999999999997</v>
      </c>
      <c r="H2256" s="2" t="s">
        <v>50</v>
      </c>
      <c r="I2256" s="3">
        <v>8</v>
      </c>
      <c r="L2256" s="3">
        <v>2</v>
      </c>
      <c r="S2256" s="3">
        <v>10</v>
      </c>
      <c r="U2256" t="e">
        <f>VLOOKUP(A2256,matriz,1,0)</f>
        <v>#N/A</v>
      </c>
    </row>
    <row r="2257" spans="1:21" hidden="1" x14ac:dyDescent="0.25">
      <c r="A2257" s="2" t="s">
        <v>1015</v>
      </c>
      <c r="B2257" s="2" t="s">
        <v>908</v>
      </c>
      <c r="C2257" s="2" t="s">
        <v>1016</v>
      </c>
      <c r="D2257" s="2" t="s">
        <v>4</v>
      </c>
      <c r="E2257" s="2" t="s">
        <v>1006</v>
      </c>
      <c r="F2257" s="2">
        <v>12.45</v>
      </c>
      <c r="G2257" s="2">
        <v>286.22000000000003</v>
      </c>
      <c r="H2257" s="2" t="s">
        <v>50</v>
      </c>
      <c r="I2257" s="3">
        <v>5</v>
      </c>
      <c r="L2257" s="3">
        <v>3</v>
      </c>
      <c r="S2257" s="3">
        <v>8</v>
      </c>
      <c r="U2257" t="e">
        <f>VLOOKUP(A2257,matriz,1,0)</f>
        <v>#N/A</v>
      </c>
    </row>
    <row r="2258" spans="1:21" hidden="1" x14ac:dyDescent="0.25">
      <c r="A2258" s="2" t="s">
        <v>1017</v>
      </c>
      <c r="B2258" s="2" t="s">
        <v>908</v>
      </c>
      <c r="C2258" s="2" t="s">
        <v>1018</v>
      </c>
      <c r="D2258" s="2" t="s">
        <v>4</v>
      </c>
      <c r="E2258" s="2" t="s">
        <v>1006</v>
      </c>
      <c r="F2258" s="2">
        <v>12.45</v>
      </c>
      <c r="G2258" s="2">
        <v>286.22000000000003</v>
      </c>
      <c r="H2258" s="2" t="s">
        <v>50</v>
      </c>
      <c r="I2258" s="3">
        <v>3</v>
      </c>
      <c r="L2258" s="3">
        <v>2</v>
      </c>
      <c r="S2258" s="3">
        <v>5</v>
      </c>
      <c r="U2258" t="e">
        <f>VLOOKUP(A2258,matriz,1,0)</f>
        <v>#N/A</v>
      </c>
    </row>
    <row r="2259" spans="1:21" hidden="1" x14ac:dyDescent="0.25">
      <c r="A2259" s="2" t="s">
        <v>1034</v>
      </c>
      <c r="B2259" s="2" t="s">
        <v>908</v>
      </c>
      <c r="C2259" s="2" t="s">
        <v>1035</v>
      </c>
      <c r="D2259" s="2" t="s">
        <v>4</v>
      </c>
      <c r="E2259" s="2" t="s">
        <v>1006</v>
      </c>
      <c r="F2259" s="2">
        <v>12.45</v>
      </c>
      <c r="G2259" s="2">
        <v>92.5</v>
      </c>
      <c r="H2259" s="2" t="s">
        <v>50</v>
      </c>
      <c r="L2259" s="3">
        <v>1</v>
      </c>
      <c r="S2259" s="3">
        <v>1</v>
      </c>
      <c r="U2259" t="e">
        <f>VLOOKUP(A2259,matriz,1,0)</f>
        <v>#N/A</v>
      </c>
    </row>
    <row r="2260" spans="1:21" hidden="1" x14ac:dyDescent="0.25">
      <c r="A2260" s="2" t="s">
        <v>1036</v>
      </c>
      <c r="B2260" s="2" t="s">
        <v>908</v>
      </c>
      <c r="C2260" s="2" t="s">
        <v>1037</v>
      </c>
      <c r="D2260" s="2" t="s">
        <v>4</v>
      </c>
      <c r="E2260" s="2" t="s">
        <v>1006</v>
      </c>
      <c r="F2260" s="2">
        <v>12.45</v>
      </c>
      <c r="G2260" s="2">
        <v>92.5</v>
      </c>
      <c r="H2260" s="2" t="s">
        <v>50</v>
      </c>
      <c r="L2260" s="3">
        <v>1</v>
      </c>
      <c r="S2260" s="3">
        <v>1</v>
      </c>
      <c r="U2260" t="e">
        <f>VLOOKUP(A2260,matriz,1,0)</f>
        <v>#N/A</v>
      </c>
    </row>
    <row r="2261" spans="1:21" hidden="1" x14ac:dyDescent="0.25">
      <c r="A2261" s="2" t="s">
        <v>1038</v>
      </c>
      <c r="B2261" s="2" t="s">
        <v>908</v>
      </c>
      <c r="C2261" s="2" t="s">
        <v>1039</v>
      </c>
      <c r="D2261" s="2" t="s">
        <v>4</v>
      </c>
      <c r="E2261" s="2" t="s">
        <v>1006</v>
      </c>
      <c r="F2261" s="2">
        <v>12.45</v>
      </c>
      <c r="G2261" s="2">
        <v>92.5</v>
      </c>
      <c r="H2261" s="2" t="s">
        <v>50</v>
      </c>
      <c r="L2261" s="3">
        <v>1</v>
      </c>
      <c r="S2261" s="3">
        <v>1</v>
      </c>
      <c r="U2261" t="e">
        <f>VLOOKUP(A2261,matriz,1,0)</f>
        <v>#N/A</v>
      </c>
    </row>
    <row r="2262" spans="1:21" hidden="1" x14ac:dyDescent="0.25">
      <c r="A2262" s="2" t="s">
        <v>1040</v>
      </c>
      <c r="B2262" s="2" t="s">
        <v>908</v>
      </c>
      <c r="C2262" s="2" t="s">
        <v>1041</v>
      </c>
      <c r="D2262" s="2" t="s">
        <v>4</v>
      </c>
      <c r="E2262" s="2" t="s">
        <v>1006</v>
      </c>
      <c r="F2262" s="2">
        <v>12.45</v>
      </c>
      <c r="G2262" s="2">
        <v>92.5</v>
      </c>
      <c r="H2262" s="2" t="s">
        <v>50</v>
      </c>
      <c r="L2262" s="3">
        <v>1</v>
      </c>
      <c r="S2262" s="3">
        <v>1</v>
      </c>
      <c r="U2262" t="e">
        <f>VLOOKUP(A2262,matriz,1,0)</f>
        <v>#N/A</v>
      </c>
    </row>
    <row r="2263" spans="1:21" hidden="1" x14ac:dyDescent="0.25">
      <c r="A2263" s="2" t="s">
        <v>1042</v>
      </c>
      <c r="B2263" s="2" t="s">
        <v>908</v>
      </c>
      <c r="C2263" s="2" t="s">
        <v>1043</v>
      </c>
      <c r="D2263" s="2" t="s">
        <v>4</v>
      </c>
      <c r="E2263" s="2" t="s">
        <v>1044</v>
      </c>
      <c r="F2263" s="2">
        <v>12.45</v>
      </c>
      <c r="G2263" s="2">
        <v>92.5</v>
      </c>
      <c r="H2263" s="2" t="s">
        <v>50</v>
      </c>
      <c r="S2263" s="3">
        <v>0</v>
      </c>
      <c r="U2263" t="e">
        <f>VLOOKUP(A2263,matriz,1,0)</f>
        <v>#N/A</v>
      </c>
    </row>
    <row r="2264" spans="1:21" hidden="1" x14ac:dyDescent="0.25">
      <c r="A2264" s="2" t="s">
        <v>1045</v>
      </c>
      <c r="B2264" s="2" t="s">
        <v>908</v>
      </c>
      <c r="C2264" s="2" t="s">
        <v>1046</v>
      </c>
      <c r="D2264" s="2" t="s">
        <v>4</v>
      </c>
      <c r="E2264" s="2" t="s">
        <v>1044</v>
      </c>
      <c r="F2264" s="2">
        <v>12.45</v>
      </c>
      <c r="G2264" s="2">
        <v>92.5</v>
      </c>
      <c r="H2264" s="2" t="s">
        <v>50</v>
      </c>
      <c r="L2264" s="3">
        <v>1</v>
      </c>
      <c r="S2264" s="3">
        <v>1</v>
      </c>
      <c r="U2264" t="e">
        <f>VLOOKUP(A2264,matriz,1,0)</f>
        <v>#N/A</v>
      </c>
    </row>
    <row r="2265" spans="1:21" hidden="1" x14ac:dyDescent="0.25">
      <c r="A2265" s="2" t="s">
        <v>1047</v>
      </c>
      <c r="B2265" s="2" t="s">
        <v>908</v>
      </c>
      <c r="C2265" s="2" t="s">
        <v>1048</v>
      </c>
      <c r="D2265" s="2" t="s">
        <v>4</v>
      </c>
      <c r="E2265" s="2" t="s">
        <v>1044</v>
      </c>
      <c r="F2265" s="2">
        <v>12.45</v>
      </c>
      <c r="G2265" s="2">
        <v>92.5</v>
      </c>
      <c r="H2265" s="2" t="s">
        <v>50</v>
      </c>
      <c r="L2265" s="3">
        <v>1</v>
      </c>
      <c r="S2265" s="3">
        <v>1</v>
      </c>
      <c r="U2265" t="e">
        <f>VLOOKUP(A2265,matriz,1,0)</f>
        <v>#N/A</v>
      </c>
    </row>
    <row r="2266" spans="1:21" hidden="1" x14ac:dyDescent="0.25">
      <c r="A2266" s="2" t="s">
        <v>1049</v>
      </c>
      <c r="B2266" s="2" t="s">
        <v>908</v>
      </c>
      <c r="C2266" s="2" t="s">
        <v>1050</v>
      </c>
      <c r="D2266" s="2" t="s">
        <v>4</v>
      </c>
      <c r="E2266" s="2" t="s">
        <v>1044</v>
      </c>
      <c r="F2266" s="2">
        <v>12.45</v>
      </c>
      <c r="G2266" s="2">
        <v>92.5</v>
      </c>
      <c r="H2266" s="2" t="s">
        <v>50</v>
      </c>
      <c r="L2266" s="3">
        <v>1</v>
      </c>
      <c r="S2266" s="3">
        <v>1</v>
      </c>
      <c r="U2266" t="e">
        <f>VLOOKUP(A2266,matriz,1,0)</f>
        <v>#N/A</v>
      </c>
    </row>
    <row r="2267" spans="1:21" hidden="1" x14ac:dyDescent="0.25">
      <c r="A2267" s="2" t="s">
        <v>1342</v>
      </c>
      <c r="B2267" s="2" t="s">
        <v>240</v>
      </c>
      <c r="C2267" s="2" t="s">
        <v>1343</v>
      </c>
      <c r="D2267" s="2" t="s">
        <v>4</v>
      </c>
      <c r="E2267" s="2" t="s">
        <v>1344</v>
      </c>
      <c r="F2267" s="2">
        <v>12.45</v>
      </c>
      <c r="G2267" s="2">
        <v>52.5</v>
      </c>
      <c r="H2267" s="2" t="s">
        <v>24</v>
      </c>
      <c r="L2267" s="3">
        <v>1</v>
      </c>
      <c r="R2267" s="3">
        <v>20</v>
      </c>
      <c r="S2267" s="3">
        <v>21</v>
      </c>
      <c r="U2267" t="e">
        <f>VLOOKUP(A2267,matriz,1,0)</f>
        <v>#N/A</v>
      </c>
    </row>
    <row r="2268" spans="1:21" hidden="1" x14ac:dyDescent="0.25">
      <c r="A2268" s="2" t="s">
        <v>1093</v>
      </c>
      <c r="B2268" s="2" t="s">
        <v>908</v>
      </c>
      <c r="C2268" s="2" t="s">
        <v>1094</v>
      </c>
      <c r="D2268" s="2" t="s">
        <v>4</v>
      </c>
      <c r="E2268" s="2" t="s">
        <v>1095</v>
      </c>
      <c r="F2268" s="2">
        <v>12.45</v>
      </c>
      <c r="G2268" s="2">
        <v>214.29</v>
      </c>
      <c r="H2268" s="2" t="s">
        <v>50</v>
      </c>
      <c r="I2268" s="3">
        <v>3</v>
      </c>
      <c r="L2268" s="3">
        <v>1</v>
      </c>
      <c r="R2268" s="3">
        <v>3</v>
      </c>
      <c r="S2268" s="3">
        <v>7</v>
      </c>
      <c r="U2268" t="e">
        <f>VLOOKUP(A2268,matriz,1,0)</f>
        <v>#N/A</v>
      </c>
    </row>
    <row r="2269" spans="1:21" hidden="1" x14ac:dyDescent="0.25">
      <c r="A2269" s="2" t="s">
        <v>1096</v>
      </c>
      <c r="B2269" s="2" t="s">
        <v>908</v>
      </c>
      <c r="C2269" s="2" t="s">
        <v>1097</v>
      </c>
      <c r="D2269" s="2" t="s">
        <v>4</v>
      </c>
      <c r="E2269" s="2" t="s">
        <v>1098</v>
      </c>
      <c r="F2269" s="2">
        <v>12.45</v>
      </c>
      <c r="G2269" s="2">
        <v>214.29</v>
      </c>
      <c r="H2269" s="2" t="s">
        <v>50</v>
      </c>
      <c r="I2269" s="3">
        <v>3</v>
      </c>
      <c r="L2269" s="3">
        <v>1</v>
      </c>
      <c r="S2269" s="3">
        <v>4</v>
      </c>
      <c r="U2269" t="e">
        <f>VLOOKUP(A2269,matriz,1,0)</f>
        <v>#N/A</v>
      </c>
    </row>
    <row r="2270" spans="1:21" hidden="1" x14ac:dyDescent="0.25">
      <c r="A2270" s="2" t="s">
        <v>1099</v>
      </c>
      <c r="B2270" s="2" t="s">
        <v>908</v>
      </c>
      <c r="C2270" s="2" t="s">
        <v>1100</v>
      </c>
      <c r="D2270" s="2" t="s">
        <v>4</v>
      </c>
      <c r="E2270" s="2" t="s">
        <v>1101</v>
      </c>
      <c r="F2270" s="2">
        <v>12.45</v>
      </c>
      <c r="G2270" s="2">
        <v>214.29</v>
      </c>
      <c r="H2270" s="2" t="s">
        <v>50</v>
      </c>
      <c r="I2270" s="3">
        <v>3</v>
      </c>
      <c r="L2270" s="3">
        <v>1</v>
      </c>
      <c r="S2270" s="3">
        <v>4</v>
      </c>
      <c r="U2270" t="e">
        <f>VLOOKUP(A2270,matriz,1,0)</f>
        <v>#N/A</v>
      </c>
    </row>
    <row r="2271" spans="1:21" hidden="1" x14ac:dyDescent="0.25">
      <c r="A2271" s="2" t="s">
        <v>1102</v>
      </c>
      <c r="B2271" s="2" t="s">
        <v>908</v>
      </c>
      <c r="C2271" s="2" t="s">
        <v>1103</v>
      </c>
      <c r="D2271" s="2" t="s">
        <v>4</v>
      </c>
      <c r="E2271" s="2" t="s">
        <v>1104</v>
      </c>
      <c r="F2271" s="2">
        <v>12.45</v>
      </c>
      <c r="G2271" s="2">
        <v>214.29</v>
      </c>
      <c r="H2271" s="2" t="s">
        <v>50</v>
      </c>
      <c r="I2271" s="3">
        <v>3</v>
      </c>
      <c r="L2271" s="3">
        <v>1</v>
      </c>
      <c r="S2271" s="3">
        <v>4</v>
      </c>
      <c r="U2271" t="e">
        <f>VLOOKUP(A2271,matriz,1,0)</f>
        <v>#N/A</v>
      </c>
    </row>
    <row r="2272" spans="1:21" hidden="1" x14ac:dyDescent="0.25">
      <c r="A2272" s="2" t="s">
        <v>1105</v>
      </c>
      <c r="B2272" s="2" t="s">
        <v>908</v>
      </c>
      <c r="C2272" s="2" t="s">
        <v>1106</v>
      </c>
      <c r="D2272" s="2" t="s">
        <v>4</v>
      </c>
      <c r="E2272" s="2" t="s">
        <v>1107</v>
      </c>
      <c r="F2272" s="2">
        <v>12.45</v>
      </c>
      <c r="G2272" s="2">
        <v>214.29</v>
      </c>
      <c r="H2272" s="2" t="s">
        <v>50</v>
      </c>
      <c r="I2272" s="3">
        <v>2</v>
      </c>
      <c r="L2272" s="3">
        <v>1</v>
      </c>
      <c r="S2272" s="3">
        <v>3</v>
      </c>
      <c r="U2272" t="e">
        <f>VLOOKUP(A2272,matriz,1,0)</f>
        <v>#N/A</v>
      </c>
    </row>
    <row r="2273" spans="1:21" hidden="1" x14ac:dyDescent="0.25">
      <c r="A2273" s="2" t="s">
        <v>1108</v>
      </c>
      <c r="B2273" s="2" t="s">
        <v>908</v>
      </c>
      <c r="C2273" s="2" t="s">
        <v>1109</v>
      </c>
      <c r="D2273" s="2" t="s">
        <v>4</v>
      </c>
      <c r="E2273" s="2" t="s">
        <v>1110</v>
      </c>
      <c r="F2273" s="2">
        <v>12.45</v>
      </c>
      <c r="G2273" s="2">
        <v>214.29</v>
      </c>
      <c r="H2273" s="2" t="s">
        <v>50</v>
      </c>
      <c r="I2273" s="3">
        <v>3</v>
      </c>
      <c r="L2273" s="3">
        <v>1</v>
      </c>
      <c r="S2273" s="3">
        <v>4</v>
      </c>
      <c r="U2273" t="e">
        <f>VLOOKUP(A2273,matriz,1,0)</f>
        <v>#N/A</v>
      </c>
    </row>
    <row r="2274" spans="1:21" hidden="1" x14ac:dyDescent="0.25">
      <c r="A2274" s="2" t="s">
        <v>1111</v>
      </c>
      <c r="B2274" s="2" t="s">
        <v>908</v>
      </c>
      <c r="C2274" s="2" t="s">
        <v>1112</v>
      </c>
      <c r="D2274" s="2" t="s">
        <v>4</v>
      </c>
      <c r="E2274" s="2" t="s">
        <v>1113</v>
      </c>
      <c r="F2274" s="2">
        <v>12.45</v>
      </c>
      <c r="G2274" s="2">
        <v>214.29</v>
      </c>
      <c r="H2274" s="2" t="s">
        <v>50</v>
      </c>
      <c r="I2274" s="3">
        <v>3</v>
      </c>
      <c r="L2274" s="3">
        <v>1</v>
      </c>
      <c r="S2274" s="3">
        <v>4</v>
      </c>
      <c r="U2274" t="e">
        <f>VLOOKUP(A2274,matriz,1,0)</f>
        <v>#N/A</v>
      </c>
    </row>
    <row r="2275" spans="1:21" hidden="1" x14ac:dyDescent="0.25">
      <c r="A2275" s="2" t="s">
        <v>1051</v>
      </c>
      <c r="B2275" s="2" t="s">
        <v>908</v>
      </c>
      <c r="C2275" s="2" t="s">
        <v>1052</v>
      </c>
      <c r="D2275" s="2" t="s">
        <v>4</v>
      </c>
      <c r="E2275" s="2" t="s">
        <v>1053</v>
      </c>
      <c r="F2275" s="2">
        <v>12.45</v>
      </c>
      <c r="G2275" s="2">
        <v>214.29</v>
      </c>
      <c r="H2275" s="2" t="s">
        <v>50</v>
      </c>
      <c r="I2275" s="3">
        <v>2</v>
      </c>
      <c r="L2275" s="3">
        <v>1</v>
      </c>
      <c r="S2275" s="3">
        <v>3</v>
      </c>
      <c r="U2275" t="e">
        <f>VLOOKUP(A2275,matriz,1,0)</f>
        <v>#N/A</v>
      </c>
    </row>
    <row r="2276" spans="1:21" hidden="1" x14ac:dyDescent="0.25">
      <c r="A2276" s="2" t="s">
        <v>1054</v>
      </c>
      <c r="B2276" s="2" t="s">
        <v>908</v>
      </c>
      <c r="C2276" s="2" t="s">
        <v>1055</v>
      </c>
      <c r="D2276" s="2" t="s">
        <v>4</v>
      </c>
      <c r="E2276" s="2" t="s">
        <v>1056</v>
      </c>
      <c r="F2276" s="2">
        <v>12.45</v>
      </c>
      <c r="G2276" s="2">
        <v>214.29</v>
      </c>
      <c r="H2276" s="2" t="s">
        <v>50</v>
      </c>
      <c r="I2276" s="3">
        <v>2</v>
      </c>
      <c r="L2276" s="3">
        <v>1</v>
      </c>
      <c r="S2276" s="3">
        <v>3</v>
      </c>
      <c r="U2276" t="e">
        <f>VLOOKUP(A2276,matriz,1,0)</f>
        <v>#N/A</v>
      </c>
    </row>
    <row r="2277" spans="1:21" hidden="1" x14ac:dyDescent="0.25">
      <c r="A2277" s="2" t="s">
        <v>1057</v>
      </c>
      <c r="B2277" s="2" t="s">
        <v>908</v>
      </c>
      <c r="C2277" s="2" t="s">
        <v>1058</v>
      </c>
      <c r="D2277" s="2" t="s">
        <v>4</v>
      </c>
      <c r="E2277" s="2" t="s">
        <v>1059</v>
      </c>
      <c r="F2277" s="2">
        <v>12.45</v>
      </c>
      <c r="G2277" s="2">
        <v>214.29</v>
      </c>
      <c r="H2277" s="2" t="s">
        <v>50</v>
      </c>
      <c r="I2277" s="3">
        <v>3</v>
      </c>
      <c r="L2277" s="3">
        <v>1</v>
      </c>
      <c r="S2277" s="3">
        <v>4</v>
      </c>
      <c r="U2277" t="e">
        <f>VLOOKUP(A2277,matriz,1,0)</f>
        <v>#N/A</v>
      </c>
    </row>
    <row r="2278" spans="1:21" hidden="1" x14ac:dyDescent="0.25">
      <c r="A2278" s="2" t="s">
        <v>1060</v>
      </c>
      <c r="B2278" s="2" t="s">
        <v>908</v>
      </c>
      <c r="C2278" s="2" t="s">
        <v>1061</v>
      </c>
      <c r="D2278" s="2" t="s">
        <v>4</v>
      </c>
      <c r="E2278" s="2" t="s">
        <v>1062</v>
      </c>
      <c r="F2278" s="2"/>
      <c r="G2278" s="2">
        <v>214.29</v>
      </c>
      <c r="I2278" s="3">
        <v>2</v>
      </c>
      <c r="S2278" s="3">
        <v>2</v>
      </c>
      <c r="U2278" t="e">
        <f>VLOOKUP(A2278,matriz,1,0)</f>
        <v>#N/A</v>
      </c>
    </row>
    <row r="2279" spans="1:21" hidden="1" x14ac:dyDescent="0.25">
      <c r="A2279" s="2" t="s">
        <v>1114</v>
      </c>
      <c r="B2279" s="2" t="s">
        <v>908</v>
      </c>
      <c r="C2279" s="2" t="s">
        <v>1115</v>
      </c>
      <c r="D2279" s="2" t="s">
        <v>4</v>
      </c>
      <c r="E2279" s="2" t="s">
        <v>1062</v>
      </c>
      <c r="F2279" s="2">
        <v>12.45</v>
      </c>
      <c r="G2279" s="2">
        <v>214.29</v>
      </c>
      <c r="H2279" s="2" t="s">
        <v>50</v>
      </c>
      <c r="L2279" s="3">
        <v>2</v>
      </c>
      <c r="S2279" s="3">
        <v>2</v>
      </c>
      <c r="U2279" t="e">
        <f>VLOOKUP(A2279,matriz,1,0)</f>
        <v>#N/A</v>
      </c>
    </row>
    <row r="2280" spans="1:21" hidden="1" x14ac:dyDescent="0.25">
      <c r="A2280" s="2" t="s">
        <v>1063</v>
      </c>
      <c r="B2280" s="2" t="s">
        <v>908</v>
      </c>
      <c r="C2280" s="2" t="s">
        <v>1064</v>
      </c>
      <c r="D2280" s="2" t="s">
        <v>4</v>
      </c>
      <c r="E2280" s="2" t="s">
        <v>1065</v>
      </c>
      <c r="F2280" s="2">
        <v>0</v>
      </c>
      <c r="G2280" s="2">
        <v>214.29</v>
      </c>
      <c r="I2280" s="3">
        <v>3</v>
      </c>
      <c r="S2280" s="3">
        <v>3</v>
      </c>
      <c r="U2280" t="e">
        <f>VLOOKUP(A2280,matriz,1,0)</f>
        <v>#N/A</v>
      </c>
    </row>
    <row r="2281" spans="1:21" hidden="1" x14ac:dyDescent="0.25">
      <c r="A2281" s="2" t="s">
        <v>1116</v>
      </c>
      <c r="B2281" s="2" t="s">
        <v>908</v>
      </c>
      <c r="C2281" s="2" t="s">
        <v>1117</v>
      </c>
      <c r="D2281" s="2" t="s">
        <v>4</v>
      </c>
      <c r="E2281" s="2" t="s">
        <v>1065</v>
      </c>
      <c r="F2281" s="2">
        <v>12.45</v>
      </c>
      <c r="G2281" s="2">
        <v>214.29</v>
      </c>
      <c r="H2281" s="2" t="s">
        <v>50</v>
      </c>
      <c r="L2281" s="3">
        <v>1</v>
      </c>
      <c r="S2281" s="3">
        <v>1</v>
      </c>
      <c r="U2281" t="e">
        <f>VLOOKUP(A2281,matriz,1,0)</f>
        <v>#N/A</v>
      </c>
    </row>
    <row r="2282" spans="1:21" hidden="1" x14ac:dyDescent="0.25">
      <c r="A2282" s="2" t="s">
        <v>1066</v>
      </c>
      <c r="B2282" s="2" t="s">
        <v>908</v>
      </c>
      <c r="C2282" s="2" t="s">
        <v>1067</v>
      </c>
      <c r="D2282" s="2" t="s">
        <v>4</v>
      </c>
      <c r="E2282" s="2" t="s">
        <v>1068</v>
      </c>
      <c r="F2282" s="2">
        <v>0</v>
      </c>
      <c r="G2282" s="2">
        <v>214.29</v>
      </c>
      <c r="I2282" s="3">
        <v>3</v>
      </c>
      <c r="S2282" s="3">
        <v>3</v>
      </c>
      <c r="U2282" t="e">
        <f>VLOOKUP(A2282,matriz,1,0)</f>
        <v>#N/A</v>
      </c>
    </row>
    <row r="2283" spans="1:21" hidden="1" x14ac:dyDescent="0.25">
      <c r="A2283" s="2" t="s">
        <v>1118</v>
      </c>
      <c r="B2283" s="2" t="s">
        <v>908</v>
      </c>
      <c r="C2283" s="2" t="s">
        <v>1119</v>
      </c>
      <c r="D2283" s="2" t="s">
        <v>4</v>
      </c>
      <c r="E2283" s="2" t="s">
        <v>1068</v>
      </c>
      <c r="F2283" s="2">
        <v>12.45</v>
      </c>
      <c r="G2283" s="2">
        <v>214.29</v>
      </c>
      <c r="H2283" s="2" t="s">
        <v>50</v>
      </c>
      <c r="L2283" s="3">
        <v>1</v>
      </c>
      <c r="S2283" s="3">
        <v>1</v>
      </c>
      <c r="U2283" t="e">
        <f>VLOOKUP(A2283,matriz,1,0)</f>
        <v>#N/A</v>
      </c>
    </row>
    <row r="2284" spans="1:21" hidden="1" x14ac:dyDescent="0.25">
      <c r="A2284" s="2" t="s">
        <v>1069</v>
      </c>
      <c r="B2284" s="2" t="s">
        <v>908</v>
      </c>
      <c r="C2284" s="2" t="s">
        <v>1070</v>
      </c>
      <c r="D2284" s="2" t="s">
        <v>4</v>
      </c>
      <c r="E2284" s="2" t="s">
        <v>1071</v>
      </c>
      <c r="F2284" s="2">
        <v>0</v>
      </c>
      <c r="G2284" s="2">
        <v>214.29</v>
      </c>
      <c r="I2284" s="3">
        <v>3</v>
      </c>
      <c r="S2284" s="3">
        <v>3</v>
      </c>
      <c r="U2284" t="e">
        <f>VLOOKUP(A2284,matriz,1,0)</f>
        <v>#N/A</v>
      </c>
    </row>
    <row r="2285" spans="1:21" hidden="1" x14ac:dyDescent="0.25">
      <c r="A2285" s="2" t="s">
        <v>1120</v>
      </c>
      <c r="B2285" s="2" t="s">
        <v>908</v>
      </c>
      <c r="C2285" s="2" t="s">
        <v>1121</v>
      </c>
      <c r="D2285" s="2" t="s">
        <v>4</v>
      </c>
      <c r="E2285" s="2" t="s">
        <v>1071</v>
      </c>
      <c r="F2285" s="2">
        <v>12.45</v>
      </c>
      <c r="G2285" s="2">
        <v>214.29</v>
      </c>
      <c r="H2285" s="2" t="s">
        <v>50</v>
      </c>
      <c r="L2285" s="3">
        <v>1</v>
      </c>
      <c r="S2285" s="3">
        <v>1</v>
      </c>
      <c r="U2285" t="e">
        <f>VLOOKUP(A2285,matriz,1,0)</f>
        <v>#N/A</v>
      </c>
    </row>
    <row r="2286" spans="1:21" hidden="1" x14ac:dyDescent="0.25">
      <c r="A2286" s="2" t="s">
        <v>1072</v>
      </c>
      <c r="B2286" s="2" t="s">
        <v>908</v>
      </c>
      <c r="C2286" s="2" t="s">
        <v>1073</v>
      </c>
      <c r="D2286" s="2" t="s">
        <v>4</v>
      </c>
      <c r="E2286" s="2" t="s">
        <v>1074</v>
      </c>
      <c r="F2286" s="2">
        <v>0</v>
      </c>
      <c r="G2286" s="2">
        <v>214.29</v>
      </c>
      <c r="I2286" s="3">
        <v>3</v>
      </c>
      <c r="S2286" s="3">
        <v>3</v>
      </c>
      <c r="U2286" t="e">
        <f>VLOOKUP(A2286,matriz,1,0)</f>
        <v>#N/A</v>
      </c>
    </row>
    <row r="2287" spans="1:21" hidden="1" x14ac:dyDescent="0.25">
      <c r="A2287" s="2" t="s">
        <v>1122</v>
      </c>
      <c r="B2287" s="2" t="s">
        <v>908</v>
      </c>
      <c r="C2287" s="2" t="s">
        <v>1123</v>
      </c>
      <c r="D2287" s="2" t="s">
        <v>4</v>
      </c>
      <c r="E2287" s="2" t="s">
        <v>1074</v>
      </c>
      <c r="F2287" s="2">
        <v>12.45</v>
      </c>
      <c r="G2287" s="2">
        <v>214.29</v>
      </c>
      <c r="H2287" s="2" t="s">
        <v>50</v>
      </c>
      <c r="L2287" s="3">
        <v>1</v>
      </c>
      <c r="S2287" s="3">
        <v>1</v>
      </c>
      <c r="U2287" t="e">
        <f>VLOOKUP(A2287,matriz,1,0)</f>
        <v>#N/A</v>
      </c>
    </row>
    <row r="2288" spans="1:21" hidden="1" x14ac:dyDescent="0.25">
      <c r="A2288" s="2" t="s">
        <v>1124</v>
      </c>
      <c r="B2288" s="2" t="s">
        <v>908</v>
      </c>
      <c r="C2288" s="2" t="s">
        <v>1125</v>
      </c>
      <c r="D2288" s="2" t="s">
        <v>4</v>
      </c>
      <c r="E2288" s="2" t="s">
        <v>1126</v>
      </c>
      <c r="F2288" s="2">
        <v>12.45</v>
      </c>
      <c r="G2288" s="2">
        <v>214.29</v>
      </c>
      <c r="H2288" s="2" t="s">
        <v>50</v>
      </c>
      <c r="I2288" s="3">
        <v>3</v>
      </c>
      <c r="L2288" s="3">
        <v>1</v>
      </c>
      <c r="S2288" s="3">
        <v>4</v>
      </c>
      <c r="U2288" t="e">
        <f>VLOOKUP(A2288,matriz,1,0)</f>
        <v>#N/A</v>
      </c>
    </row>
    <row r="2289" spans="1:21" hidden="1" x14ac:dyDescent="0.25">
      <c r="A2289" s="2" t="s">
        <v>1127</v>
      </c>
      <c r="B2289" s="2" t="s">
        <v>908</v>
      </c>
      <c r="C2289" s="2" t="s">
        <v>1128</v>
      </c>
      <c r="D2289" s="2" t="s">
        <v>4</v>
      </c>
      <c r="E2289" s="2" t="s">
        <v>1129</v>
      </c>
      <c r="F2289" s="2">
        <v>12.45</v>
      </c>
      <c r="G2289" s="2">
        <v>214.29</v>
      </c>
      <c r="H2289" s="2" t="s">
        <v>50</v>
      </c>
      <c r="I2289" s="3">
        <v>3</v>
      </c>
      <c r="L2289" s="3">
        <v>1</v>
      </c>
      <c r="S2289" s="3">
        <v>4</v>
      </c>
      <c r="U2289" t="e">
        <f>VLOOKUP(A2289,matriz,1,0)</f>
        <v>#N/A</v>
      </c>
    </row>
    <row r="2290" spans="1:21" hidden="1" x14ac:dyDescent="0.25">
      <c r="A2290" s="2" t="s">
        <v>1075</v>
      </c>
      <c r="B2290" s="2" t="s">
        <v>908</v>
      </c>
      <c r="C2290" s="2" t="s">
        <v>1076</v>
      </c>
      <c r="D2290" s="2" t="s">
        <v>4</v>
      </c>
      <c r="E2290" s="2" t="s">
        <v>1077</v>
      </c>
      <c r="F2290" s="2">
        <v>12.45</v>
      </c>
      <c r="G2290" s="2">
        <v>214.29</v>
      </c>
      <c r="H2290" s="2" t="s">
        <v>50</v>
      </c>
      <c r="I2290" s="3">
        <v>2</v>
      </c>
      <c r="L2290" s="3">
        <v>1</v>
      </c>
      <c r="S2290" s="3">
        <v>3</v>
      </c>
      <c r="U2290" t="e">
        <f>VLOOKUP(A2290,matriz,1,0)</f>
        <v>#N/A</v>
      </c>
    </row>
    <row r="2291" spans="1:21" hidden="1" x14ac:dyDescent="0.25">
      <c r="A2291" s="2" t="s">
        <v>1078</v>
      </c>
      <c r="B2291" s="2" t="s">
        <v>908</v>
      </c>
      <c r="C2291" s="2" t="s">
        <v>1079</v>
      </c>
      <c r="D2291" s="2" t="s">
        <v>4</v>
      </c>
      <c r="E2291" s="2" t="s">
        <v>1080</v>
      </c>
      <c r="F2291" s="2">
        <v>12.45</v>
      </c>
      <c r="G2291" s="2">
        <v>214.29</v>
      </c>
      <c r="H2291" s="2" t="s">
        <v>50</v>
      </c>
      <c r="I2291" s="3">
        <v>2</v>
      </c>
      <c r="L2291" s="3">
        <v>1</v>
      </c>
      <c r="S2291" s="3">
        <v>3</v>
      </c>
      <c r="U2291" t="e">
        <f>VLOOKUP(A2291,matriz,1,0)</f>
        <v>#N/A</v>
      </c>
    </row>
    <row r="2292" spans="1:21" hidden="1" x14ac:dyDescent="0.25">
      <c r="A2292" s="2" t="s">
        <v>1081</v>
      </c>
      <c r="B2292" s="2" t="s">
        <v>908</v>
      </c>
      <c r="C2292" s="2" t="s">
        <v>1082</v>
      </c>
      <c r="D2292" s="2" t="s">
        <v>4</v>
      </c>
      <c r="E2292" s="2" t="s">
        <v>1083</v>
      </c>
      <c r="F2292" s="2">
        <v>12.45</v>
      </c>
      <c r="G2292" s="2">
        <v>214.29</v>
      </c>
      <c r="H2292" s="2" t="s">
        <v>50</v>
      </c>
      <c r="I2292" s="3">
        <v>3</v>
      </c>
      <c r="L2292" s="3">
        <v>1</v>
      </c>
      <c r="S2292" s="3">
        <v>4</v>
      </c>
      <c r="U2292" t="e">
        <f>VLOOKUP(A2292,matriz,1,0)</f>
        <v>#N/A</v>
      </c>
    </row>
    <row r="2293" spans="1:21" hidden="1" x14ac:dyDescent="0.25">
      <c r="A2293" s="2" t="s">
        <v>1130</v>
      </c>
      <c r="B2293" s="2" t="s">
        <v>908</v>
      </c>
      <c r="C2293" s="2" t="s">
        <v>1131</v>
      </c>
      <c r="D2293" s="2" t="s">
        <v>4</v>
      </c>
      <c r="E2293" s="2" t="s">
        <v>1132</v>
      </c>
      <c r="F2293" s="2">
        <v>12.45</v>
      </c>
      <c r="G2293" s="2">
        <v>214.29</v>
      </c>
      <c r="H2293" s="2" t="s">
        <v>50</v>
      </c>
      <c r="I2293" s="3">
        <v>2</v>
      </c>
      <c r="L2293" s="3">
        <v>1</v>
      </c>
      <c r="S2293" s="3">
        <v>3</v>
      </c>
      <c r="U2293" t="e">
        <f>VLOOKUP(A2293,matriz,1,0)</f>
        <v>#N/A</v>
      </c>
    </row>
    <row r="2294" spans="1:21" hidden="1" x14ac:dyDescent="0.25">
      <c r="A2294" s="2" t="s">
        <v>1133</v>
      </c>
      <c r="B2294" s="2" t="s">
        <v>908</v>
      </c>
      <c r="C2294" s="2" t="s">
        <v>1134</v>
      </c>
      <c r="D2294" s="2" t="s">
        <v>4</v>
      </c>
      <c r="E2294" s="2" t="s">
        <v>1135</v>
      </c>
      <c r="F2294" s="2">
        <v>12.45</v>
      </c>
      <c r="G2294" s="2">
        <v>214.29</v>
      </c>
      <c r="H2294" s="2" t="s">
        <v>50</v>
      </c>
      <c r="I2294" s="3">
        <v>2</v>
      </c>
      <c r="L2294" s="3">
        <v>1</v>
      </c>
      <c r="S2294" s="3">
        <v>3</v>
      </c>
      <c r="U2294" t="e">
        <f>VLOOKUP(A2294,matriz,1,0)</f>
        <v>#N/A</v>
      </c>
    </row>
    <row r="2295" spans="1:21" hidden="1" x14ac:dyDescent="0.25">
      <c r="A2295" s="2" t="s">
        <v>1136</v>
      </c>
      <c r="B2295" s="2" t="s">
        <v>908</v>
      </c>
      <c r="C2295" s="2" t="s">
        <v>1137</v>
      </c>
      <c r="D2295" s="2" t="s">
        <v>4</v>
      </c>
      <c r="E2295" s="2" t="s">
        <v>1138</v>
      </c>
      <c r="F2295" s="2">
        <v>12.45</v>
      </c>
      <c r="G2295" s="2">
        <v>214.29</v>
      </c>
      <c r="H2295" s="2" t="s">
        <v>50</v>
      </c>
      <c r="I2295" s="3">
        <v>1</v>
      </c>
      <c r="L2295" s="3">
        <v>1</v>
      </c>
      <c r="S2295" s="3">
        <v>2</v>
      </c>
      <c r="U2295" t="e">
        <f>VLOOKUP(A2295,matriz,1,0)</f>
        <v>#N/A</v>
      </c>
    </row>
    <row r="2296" spans="1:21" hidden="1" x14ac:dyDescent="0.25">
      <c r="A2296" s="2" t="s">
        <v>1139</v>
      </c>
      <c r="B2296" s="2" t="s">
        <v>908</v>
      </c>
      <c r="C2296" s="2" t="s">
        <v>1140</v>
      </c>
      <c r="D2296" s="2" t="s">
        <v>4</v>
      </c>
      <c r="E2296" s="2" t="s">
        <v>1141</v>
      </c>
      <c r="F2296" s="2">
        <v>12.45</v>
      </c>
      <c r="G2296" s="2">
        <v>214.29</v>
      </c>
      <c r="H2296" s="2" t="s">
        <v>50</v>
      </c>
      <c r="I2296" s="3">
        <v>3</v>
      </c>
      <c r="L2296" s="3">
        <v>1</v>
      </c>
      <c r="S2296" s="3">
        <v>4</v>
      </c>
      <c r="U2296" t="e">
        <f>VLOOKUP(A2296,matriz,1,0)</f>
        <v>#N/A</v>
      </c>
    </row>
    <row r="2297" spans="1:21" hidden="1" x14ac:dyDescent="0.25">
      <c r="A2297" s="2" t="s">
        <v>1142</v>
      </c>
      <c r="B2297" s="2" t="s">
        <v>908</v>
      </c>
      <c r="C2297" s="2" t="s">
        <v>1143</v>
      </c>
      <c r="D2297" s="2" t="s">
        <v>4</v>
      </c>
      <c r="E2297" s="2" t="s">
        <v>1144</v>
      </c>
      <c r="F2297" s="2">
        <v>12.45</v>
      </c>
      <c r="G2297" s="2">
        <v>205.72</v>
      </c>
      <c r="H2297" s="2" t="s">
        <v>50</v>
      </c>
      <c r="I2297" s="3">
        <v>1</v>
      </c>
      <c r="L2297" s="3">
        <v>1</v>
      </c>
      <c r="S2297" s="3">
        <v>2</v>
      </c>
      <c r="U2297" t="e">
        <f>VLOOKUP(A2297,matriz,1,0)</f>
        <v>#N/A</v>
      </c>
    </row>
    <row r="2298" spans="1:21" hidden="1" x14ac:dyDescent="0.25">
      <c r="A2298" s="2" t="s">
        <v>1145</v>
      </c>
      <c r="B2298" s="2" t="s">
        <v>908</v>
      </c>
      <c r="C2298" s="2" t="s">
        <v>1146</v>
      </c>
      <c r="D2298" s="2" t="s">
        <v>4</v>
      </c>
      <c r="E2298" s="2" t="s">
        <v>1147</v>
      </c>
      <c r="F2298" s="2">
        <v>12.45</v>
      </c>
      <c r="G2298" s="2">
        <v>214.29</v>
      </c>
      <c r="H2298" s="2" t="s">
        <v>50</v>
      </c>
      <c r="I2298" s="3">
        <v>3</v>
      </c>
      <c r="L2298" s="3">
        <v>1</v>
      </c>
      <c r="S2298" s="3">
        <v>4</v>
      </c>
      <c r="U2298" t="e">
        <f>VLOOKUP(A2298,matriz,1,0)</f>
        <v>#N/A</v>
      </c>
    </row>
    <row r="2299" spans="1:21" hidden="1" x14ac:dyDescent="0.25">
      <c r="A2299" s="2" t="s">
        <v>1148</v>
      </c>
      <c r="B2299" s="2" t="s">
        <v>908</v>
      </c>
      <c r="C2299" s="2" t="s">
        <v>1149</v>
      </c>
      <c r="D2299" s="2" t="s">
        <v>4</v>
      </c>
      <c r="E2299" s="2" t="s">
        <v>1150</v>
      </c>
      <c r="F2299" s="2">
        <v>12.45</v>
      </c>
      <c r="G2299" s="2">
        <v>214.29</v>
      </c>
      <c r="H2299" s="2" t="s">
        <v>50</v>
      </c>
      <c r="I2299" s="3">
        <v>3</v>
      </c>
      <c r="L2299" s="3">
        <v>1</v>
      </c>
      <c r="S2299" s="3">
        <v>4</v>
      </c>
      <c r="U2299" t="e">
        <f>VLOOKUP(A2299,matriz,1,0)</f>
        <v>#N/A</v>
      </c>
    </row>
    <row r="2300" spans="1:21" hidden="1" x14ac:dyDescent="0.25">
      <c r="A2300" s="2" t="s">
        <v>1084</v>
      </c>
      <c r="B2300" s="2" t="s">
        <v>908</v>
      </c>
      <c r="C2300" s="2" t="s">
        <v>1085</v>
      </c>
      <c r="D2300" s="2" t="s">
        <v>4</v>
      </c>
      <c r="E2300" s="2" t="s">
        <v>1086</v>
      </c>
      <c r="F2300" s="2">
        <v>12.45</v>
      </c>
      <c r="G2300" s="2">
        <v>214.29</v>
      </c>
      <c r="H2300" s="2" t="s">
        <v>50</v>
      </c>
      <c r="I2300" s="3">
        <v>3</v>
      </c>
      <c r="L2300" s="3">
        <v>2</v>
      </c>
      <c r="S2300" s="3">
        <v>5</v>
      </c>
      <c r="U2300" t="e">
        <f>VLOOKUP(A2300,matriz,1,0)</f>
        <v>#N/A</v>
      </c>
    </row>
    <row r="2301" spans="1:21" hidden="1" x14ac:dyDescent="0.25">
      <c r="A2301" s="2" t="s">
        <v>1087</v>
      </c>
      <c r="B2301" s="2" t="s">
        <v>908</v>
      </c>
      <c r="C2301" s="2" t="s">
        <v>1088</v>
      </c>
      <c r="D2301" s="2" t="s">
        <v>4</v>
      </c>
      <c r="E2301" s="2" t="s">
        <v>1089</v>
      </c>
      <c r="F2301" s="2">
        <v>12.45</v>
      </c>
      <c r="G2301" s="2">
        <v>214.29</v>
      </c>
      <c r="H2301" s="2" t="s">
        <v>50</v>
      </c>
      <c r="L2301" s="3">
        <v>1</v>
      </c>
      <c r="S2301" s="3">
        <v>1</v>
      </c>
      <c r="U2301" t="e">
        <f>VLOOKUP(A2301,matriz,1,0)</f>
        <v>#N/A</v>
      </c>
    </row>
    <row r="2302" spans="1:21" hidden="1" x14ac:dyDescent="0.25">
      <c r="A2302" s="2" t="s">
        <v>1090</v>
      </c>
      <c r="B2302" s="2" t="s">
        <v>908</v>
      </c>
      <c r="C2302" s="2" t="s">
        <v>1091</v>
      </c>
      <c r="D2302" s="2" t="s">
        <v>4</v>
      </c>
      <c r="E2302" s="2" t="s">
        <v>1092</v>
      </c>
      <c r="F2302" s="2">
        <v>12.45</v>
      </c>
      <c r="G2302" s="2">
        <v>214.29</v>
      </c>
      <c r="H2302" s="2" t="s">
        <v>50</v>
      </c>
      <c r="I2302" s="3">
        <v>3</v>
      </c>
      <c r="L2302" s="3">
        <v>1</v>
      </c>
      <c r="S2302" s="3">
        <v>4</v>
      </c>
      <c r="U2302" t="e">
        <f>VLOOKUP(A2302,matriz,1,0)</f>
        <v>#N/A</v>
      </c>
    </row>
    <row r="2303" spans="1:21" hidden="1" x14ac:dyDescent="0.25">
      <c r="A2303" s="2" t="s">
        <v>4318</v>
      </c>
      <c r="B2303" s="2" t="s">
        <v>2447</v>
      </c>
      <c r="C2303" s="2" t="s">
        <v>4319</v>
      </c>
      <c r="D2303" s="2" t="s">
        <v>4</v>
      </c>
      <c r="E2303" s="2" t="s">
        <v>4320</v>
      </c>
      <c r="F2303" s="2"/>
      <c r="G2303" s="2">
        <v>130.21</v>
      </c>
      <c r="H2303" s="2" t="s">
        <v>86</v>
      </c>
      <c r="I2303" s="3">
        <v>1</v>
      </c>
      <c r="S2303" s="3">
        <v>1</v>
      </c>
      <c r="U2303" t="e">
        <f>VLOOKUP(A2303,matriz,1,0)</f>
        <v>#N/A</v>
      </c>
    </row>
    <row r="2304" spans="1:21" hidden="1" x14ac:dyDescent="0.25">
      <c r="A2304" s="2" t="s">
        <v>4321</v>
      </c>
      <c r="B2304" s="2" t="s">
        <v>2447</v>
      </c>
      <c r="C2304" s="2" t="s">
        <v>4322</v>
      </c>
      <c r="D2304" s="2" t="s">
        <v>4</v>
      </c>
      <c r="E2304" s="2" t="s">
        <v>4320</v>
      </c>
      <c r="F2304" s="2">
        <v>0</v>
      </c>
      <c r="G2304" s="2">
        <v>78.180000000000007</v>
      </c>
      <c r="H2304" s="2" t="s">
        <v>86</v>
      </c>
      <c r="I2304" s="3">
        <v>-3</v>
      </c>
      <c r="L2304" s="3">
        <v>1</v>
      </c>
      <c r="S2304" s="3">
        <v>-2</v>
      </c>
      <c r="U2304" t="e">
        <f>VLOOKUP(A2304,matriz,1,0)</f>
        <v>#N/A</v>
      </c>
    </row>
    <row r="2305" spans="1:21" hidden="1" x14ac:dyDescent="0.25">
      <c r="A2305" s="2" t="s">
        <v>4323</v>
      </c>
      <c r="B2305" s="2" t="s">
        <v>2447</v>
      </c>
      <c r="C2305" s="2" t="s">
        <v>4324</v>
      </c>
      <c r="D2305" s="2" t="s">
        <v>4</v>
      </c>
      <c r="E2305" s="2" t="s">
        <v>4320</v>
      </c>
      <c r="F2305" s="2"/>
      <c r="G2305" s="2">
        <v>115.53</v>
      </c>
      <c r="H2305" s="2" t="s">
        <v>86</v>
      </c>
      <c r="S2305" s="3">
        <v>0</v>
      </c>
      <c r="U2305" t="e">
        <f>VLOOKUP(A2305,matriz,1,0)</f>
        <v>#N/A</v>
      </c>
    </row>
    <row r="2306" spans="1:21" hidden="1" x14ac:dyDescent="0.25">
      <c r="A2306" s="2" t="s">
        <v>4325</v>
      </c>
      <c r="B2306" s="2" t="s">
        <v>2447</v>
      </c>
      <c r="C2306" s="2" t="s">
        <v>4326</v>
      </c>
      <c r="D2306" s="2" t="s">
        <v>4</v>
      </c>
      <c r="E2306" s="2" t="s">
        <v>4320</v>
      </c>
      <c r="F2306" s="2">
        <v>0</v>
      </c>
      <c r="G2306" s="2">
        <v>129.61000000000001</v>
      </c>
      <c r="H2306" s="2" t="s">
        <v>24</v>
      </c>
      <c r="I2306" s="3">
        <v>8</v>
      </c>
      <c r="S2306" s="3">
        <v>8</v>
      </c>
      <c r="U2306" t="e">
        <f>VLOOKUP(A2306,matriz,1,0)</f>
        <v>#N/A</v>
      </c>
    </row>
    <row r="2307" spans="1:21" hidden="1" x14ac:dyDescent="0.25">
      <c r="A2307" s="2" t="s">
        <v>4327</v>
      </c>
      <c r="B2307" s="2" t="s">
        <v>2447</v>
      </c>
      <c r="C2307" s="2" t="s">
        <v>4328</v>
      </c>
      <c r="D2307" s="2" t="s">
        <v>4</v>
      </c>
      <c r="E2307" s="2" t="s">
        <v>4320</v>
      </c>
      <c r="F2307" s="2">
        <v>0</v>
      </c>
      <c r="G2307" s="2">
        <v>156.25</v>
      </c>
      <c r="H2307" s="2" t="s">
        <v>86</v>
      </c>
      <c r="I2307" s="3">
        <v>2</v>
      </c>
      <c r="S2307" s="3">
        <v>2</v>
      </c>
      <c r="U2307" t="e">
        <f>VLOOKUP(A2307,matriz,1,0)</f>
        <v>#N/A</v>
      </c>
    </row>
    <row r="2308" spans="1:21" hidden="1" x14ac:dyDescent="0.25">
      <c r="A2308" s="2" t="s">
        <v>4329</v>
      </c>
      <c r="B2308" s="2" t="s">
        <v>2447</v>
      </c>
      <c r="C2308" s="2" t="s">
        <v>4330</v>
      </c>
      <c r="D2308" s="2" t="s">
        <v>4</v>
      </c>
      <c r="E2308" s="2" t="s">
        <v>4320</v>
      </c>
      <c r="F2308" s="2">
        <v>0</v>
      </c>
      <c r="G2308" s="2">
        <v>133.93</v>
      </c>
      <c r="H2308" s="2" t="s">
        <v>86</v>
      </c>
      <c r="I2308" s="3">
        <v>2</v>
      </c>
      <c r="S2308" s="3">
        <v>2</v>
      </c>
      <c r="U2308" t="e">
        <f>VLOOKUP(A2308,matriz,1,0)</f>
        <v>#N/A</v>
      </c>
    </row>
    <row r="2309" spans="1:21" hidden="1" x14ac:dyDescent="0.25">
      <c r="A2309" s="2" t="s">
        <v>4331</v>
      </c>
      <c r="B2309" s="2" t="s">
        <v>2447</v>
      </c>
      <c r="C2309" s="2" t="s">
        <v>4332</v>
      </c>
      <c r="D2309" s="2" t="s">
        <v>4</v>
      </c>
      <c r="E2309" s="2" t="s">
        <v>4320</v>
      </c>
      <c r="F2309" s="2"/>
      <c r="G2309" s="2">
        <v>122.5</v>
      </c>
      <c r="H2309" s="2" t="s">
        <v>86</v>
      </c>
      <c r="I2309" s="3">
        <v>2</v>
      </c>
      <c r="S2309" s="3">
        <v>2</v>
      </c>
      <c r="U2309" t="e">
        <f>VLOOKUP(A2309,matriz,1,0)</f>
        <v>#N/A</v>
      </c>
    </row>
    <row r="2310" spans="1:21" hidden="1" x14ac:dyDescent="0.25">
      <c r="A2310" s="2" t="s">
        <v>4333</v>
      </c>
      <c r="B2310" s="2" t="s">
        <v>2447</v>
      </c>
      <c r="C2310" s="2" t="s">
        <v>4334</v>
      </c>
      <c r="D2310" s="2" t="s">
        <v>4</v>
      </c>
      <c r="E2310" s="2" t="s">
        <v>4320</v>
      </c>
      <c r="F2310" s="2">
        <v>0</v>
      </c>
      <c r="G2310" s="2">
        <v>156.25</v>
      </c>
      <c r="H2310" s="2" t="s">
        <v>86</v>
      </c>
      <c r="S2310" s="3">
        <v>0</v>
      </c>
      <c r="U2310" t="e">
        <f>VLOOKUP(A2310,matriz,1,0)</f>
        <v>#N/A</v>
      </c>
    </row>
    <row r="2311" spans="1:21" hidden="1" x14ac:dyDescent="0.25">
      <c r="A2311" s="2" t="s">
        <v>4335</v>
      </c>
      <c r="B2311" s="2" t="s">
        <v>2447</v>
      </c>
      <c r="C2311" s="2" t="s">
        <v>4336</v>
      </c>
      <c r="D2311" s="2" t="s">
        <v>4</v>
      </c>
      <c r="E2311" s="2" t="s">
        <v>4320</v>
      </c>
      <c r="F2311" s="2"/>
      <c r="G2311" s="2">
        <v>122.5</v>
      </c>
      <c r="H2311" s="2" t="s">
        <v>86</v>
      </c>
      <c r="I2311" s="3">
        <v>2</v>
      </c>
      <c r="S2311" s="3">
        <v>2</v>
      </c>
      <c r="U2311" t="e">
        <f>VLOOKUP(A2311,matriz,1,0)</f>
        <v>#N/A</v>
      </c>
    </row>
    <row r="2312" spans="1:21" hidden="1" x14ac:dyDescent="0.25">
      <c r="A2312" s="2" t="s">
        <v>7937</v>
      </c>
      <c r="B2312" s="2" t="s">
        <v>2447</v>
      </c>
      <c r="C2312" s="2" t="s">
        <v>7938</v>
      </c>
      <c r="D2312" s="2" t="s">
        <v>4</v>
      </c>
      <c r="E2312" s="2" t="s">
        <v>4320</v>
      </c>
      <c r="F2312" s="2"/>
      <c r="G2312" s="2">
        <v>28.44</v>
      </c>
      <c r="H2312" s="2" t="s">
        <v>86</v>
      </c>
      <c r="I2312" s="3">
        <v>4</v>
      </c>
      <c r="S2312" s="3">
        <v>4</v>
      </c>
      <c r="U2312" t="e">
        <f>VLOOKUP(A2312,matriz,1,0)</f>
        <v>#N/A</v>
      </c>
    </row>
    <row r="2313" spans="1:21" hidden="1" x14ac:dyDescent="0.25">
      <c r="A2313" s="2" t="s">
        <v>7939</v>
      </c>
      <c r="B2313" s="2" t="s">
        <v>2447</v>
      </c>
      <c r="C2313" s="2" t="s">
        <v>7940</v>
      </c>
      <c r="D2313" s="2" t="s">
        <v>4</v>
      </c>
      <c r="E2313" s="2" t="s">
        <v>4320</v>
      </c>
      <c r="F2313" s="2"/>
      <c r="G2313" s="2">
        <v>0</v>
      </c>
      <c r="H2313" s="2" t="s">
        <v>24</v>
      </c>
      <c r="I2313" s="3">
        <v>2</v>
      </c>
      <c r="S2313" s="3">
        <v>2</v>
      </c>
      <c r="U2313" t="e">
        <f>VLOOKUP(A2313,matriz,1,0)</f>
        <v>#N/A</v>
      </c>
    </row>
    <row r="2314" spans="1:21" hidden="1" x14ac:dyDescent="0.25">
      <c r="A2314" s="2" t="s">
        <v>7941</v>
      </c>
      <c r="B2314" s="2" t="s">
        <v>2447</v>
      </c>
      <c r="C2314" s="2" t="s">
        <v>7942</v>
      </c>
      <c r="D2314" s="2" t="s">
        <v>4</v>
      </c>
      <c r="E2314" s="2" t="s">
        <v>4320</v>
      </c>
      <c r="F2314" s="2"/>
      <c r="G2314" s="2">
        <v>54.23</v>
      </c>
      <c r="H2314" s="2" t="s">
        <v>24</v>
      </c>
      <c r="I2314" s="3">
        <v>3</v>
      </c>
      <c r="S2314" s="3">
        <v>3</v>
      </c>
      <c r="U2314" t="e">
        <f>VLOOKUP(A2314,matriz,1,0)</f>
        <v>#N/A</v>
      </c>
    </row>
    <row r="2315" spans="1:21" hidden="1" x14ac:dyDescent="0.25">
      <c r="A2315" s="2" t="s">
        <v>7943</v>
      </c>
      <c r="B2315" s="2" t="s">
        <v>2447</v>
      </c>
      <c r="C2315" s="2" t="s">
        <v>7944</v>
      </c>
      <c r="D2315" s="2" t="s">
        <v>4</v>
      </c>
      <c r="E2315" s="2" t="s">
        <v>4320</v>
      </c>
      <c r="F2315" s="2">
        <v>0</v>
      </c>
      <c r="G2315" s="2">
        <v>53.96</v>
      </c>
      <c r="H2315" s="2" t="s">
        <v>24</v>
      </c>
      <c r="I2315" s="3">
        <v>15</v>
      </c>
      <c r="S2315" s="3">
        <v>15</v>
      </c>
      <c r="U2315" t="e">
        <f>VLOOKUP(A2315,matriz,1,0)</f>
        <v>#N/A</v>
      </c>
    </row>
    <row r="2316" spans="1:21" hidden="1" x14ac:dyDescent="0.25">
      <c r="A2316" s="2" t="s">
        <v>4309</v>
      </c>
      <c r="B2316" s="2" t="s">
        <v>2447</v>
      </c>
      <c r="C2316" s="2" t="s">
        <v>4310</v>
      </c>
      <c r="D2316" s="2" t="s">
        <v>4</v>
      </c>
      <c r="E2316" s="2" t="s">
        <v>4311</v>
      </c>
      <c r="F2316" s="2"/>
      <c r="G2316" s="2">
        <v>151.07</v>
      </c>
      <c r="H2316" s="2" t="s">
        <v>24</v>
      </c>
      <c r="S2316" s="3">
        <v>0</v>
      </c>
      <c r="U2316" t="e">
        <f>VLOOKUP(A2316,matriz,1,0)</f>
        <v>#N/A</v>
      </c>
    </row>
    <row r="2317" spans="1:21" hidden="1" x14ac:dyDescent="0.25">
      <c r="A2317" s="2" t="s">
        <v>4312</v>
      </c>
      <c r="B2317" s="2" t="s">
        <v>2447</v>
      </c>
      <c r="C2317" s="2" t="s">
        <v>4313</v>
      </c>
      <c r="D2317" s="2" t="s">
        <v>4</v>
      </c>
      <c r="E2317" s="2" t="s">
        <v>4311</v>
      </c>
      <c r="F2317" s="2"/>
      <c r="G2317" s="2">
        <v>194.65</v>
      </c>
      <c r="H2317" s="2" t="s">
        <v>86</v>
      </c>
      <c r="I2317" s="3">
        <v>7</v>
      </c>
      <c r="L2317" s="3">
        <v>-1</v>
      </c>
      <c r="S2317" s="3">
        <v>6</v>
      </c>
      <c r="U2317" t="e">
        <f>VLOOKUP(A2317,matriz,1,0)</f>
        <v>#N/A</v>
      </c>
    </row>
    <row r="2318" spans="1:21" hidden="1" x14ac:dyDescent="0.25">
      <c r="A2318" s="2" t="s">
        <v>4314</v>
      </c>
      <c r="B2318" s="2" t="s">
        <v>2447</v>
      </c>
      <c r="C2318" s="2" t="s">
        <v>4315</v>
      </c>
      <c r="D2318" s="2" t="s">
        <v>4</v>
      </c>
      <c r="E2318" s="2" t="s">
        <v>4311</v>
      </c>
      <c r="F2318" s="2"/>
      <c r="G2318" s="2">
        <v>202.07</v>
      </c>
      <c r="H2318" s="2" t="s">
        <v>24</v>
      </c>
      <c r="I2318" s="3">
        <v>-1</v>
      </c>
      <c r="S2318" s="3">
        <v>-1</v>
      </c>
      <c r="U2318" t="e">
        <f>VLOOKUP(A2318,matriz,1,0)</f>
        <v>#N/A</v>
      </c>
    </row>
    <row r="2319" spans="1:21" hidden="1" x14ac:dyDescent="0.25">
      <c r="A2319" s="2" t="s">
        <v>4316</v>
      </c>
      <c r="B2319" s="2" t="s">
        <v>2447</v>
      </c>
      <c r="C2319" s="2" t="s">
        <v>4317</v>
      </c>
      <c r="D2319" s="2" t="s">
        <v>4</v>
      </c>
      <c r="E2319" s="2" t="s">
        <v>4311</v>
      </c>
      <c r="F2319" s="2">
        <v>0</v>
      </c>
      <c r="G2319" s="2">
        <v>233.23</v>
      </c>
      <c r="H2319" s="2" t="s">
        <v>86</v>
      </c>
      <c r="I2319" s="3">
        <v>2</v>
      </c>
      <c r="S2319" s="3">
        <v>2</v>
      </c>
      <c r="U2319" t="e">
        <f>VLOOKUP(A2319,matriz,1,0)</f>
        <v>#N/A</v>
      </c>
    </row>
    <row r="2320" spans="1:21" hidden="1" x14ac:dyDescent="0.25">
      <c r="A2320" s="2" t="s">
        <v>5664</v>
      </c>
      <c r="B2320" s="2" t="s">
        <v>2447</v>
      </c>
      <c r="C2320" s="2" t="s">
        <v>5665</v>
      </c>
      <c r="D2320" s="2" t="s">
        <v>4</v>
      </c>
      <c r="E2320" s="2" t="s">
        <v>4311</v>
      </c>
      <c r="F2320" s="2"/>
      <c r="G2320" s="2">
        <v>40.549999999999997</v>
      </c>
      <c r="H2320" s="2" t="s">
        <v>86</v>
      </c>
      <c r="L2320" s="3">
        <v>1</v>
      </c>
      <c r="S2320" s="3">
        <v>1</v>
      </c>
      <c r="U2320" t="e">
        <f>VLOOKUP(A2320,matriz,1,0)</f>
        <v>#N/A</v>
      </c>
    </row>
    <row r="2321" spans="1:21" hidden="1" x14ac:dyDescent="0.25">
      <c r="A2321" s="2" t="s">
        <v>5666</v>
      </c>
      <c r="B2321" s="2" t="s">
        <v>2447</v>
      </c>
      <c r="C2321" s="2" t="s">
        <v>5667</v>
      </c>
      <c r="D2321" s="2" t="s">
        <v>4</v>
      </c>
      <c r="E2321" s="2" t="s">
        <v>4311</v>
      </c>
      <c r="F2321" s="2">
        <v>0</v>
      </c>
      <c r="G2321" s="2">
        <v>64.290000000000006</v>
      </c>
      <c r="H2321" s="2" t="s">
        <v>86</v>
      </c>
      <c r="I2321" s="3">
        <v>-1</v>
      </c>
      <c r="L2321" s="3">
        <v>1</v>
      </c>
      <c r="S2321" s="3">
        <v>0</v>
      </c>
      <c r="U2321" t="e">
        <f>VLOOKUP(A2321,matriz,1,0)</f>
        <v>#N/A</v>
      </c>
    </row>
    <row r="2322" spans="1:21" hidden="1" x14ac:dyDescent="0.25">
      <c r="A2322" s="2" t="s">
        <v>5668</v>
      </c>
      <c r="B2322" s="2" t="s">
        <v>2447</v>
      </c>
      <c r="C2322" s="2" t="s">
        <v>5669</v>
      </c>
      <c r="D2322" s="2" t="s">
        <v>4</v>
      </c>
      <c r="E2322" s="2" t="s">
        <v>4311</v>
      </c>
      <c r="F2322" s="2">
        <v>0</v>
      </c>
      <c r="G2322" s="2">
        <v>37.92</v>
      </c>
      <c r="H2322" s="2" t="s">
        <v>24</v>
      </c>
      <c r="I2322" s="3">
        <v>-1</v>
      </c>
      <c r="L2322" s="3">
        <v>1</v>
      </c>
      <c r="S2322" s="3">
        <v>0</v>
      </c>
      <c r="U2322" t="e">
        <f>VLOOKUP(A2322,matriz,1,0)</f>
        <v>#N/A</v>
      </c>
    </row>
    <row r="2323" spans="1:21" hidden="1" x14ac:dyDescent="0.25">
      <c r="A2323" s="2" t="s">
        <v>5670</v>
      </c>
      <c r="B2323" s="2" t="s">
        <v>2447</v>
      </c>
      <c r="C2323" s="2" t="s">
        <v>5671</v>
      </c>
      <c r="D2323" s="2" t="s">
        <v>4</v>
      </c>
      <c r="E2323" s="2" t="s">
        <v>4311</v>
      </c>
      <c r="F2323" s="2">
        <v>0</v>
      </c>
      <c r="G2323" s="2">
        <v>37.47</v>
      </c>
      <c r="H2323" s="2" t="s">
        <v>86</v>
      </c>
      <c r="I2323" s="3">
        <v>4</v>
      </c>
      <c r="L2323" s="3">
        <v>1</v>
      </c>
      <c r="S2323" s="3">
        <v>5</v>
      </c>
      <c r="U2323" t="e">
        <f>VLOOKUP(A2323,matriz,1,0)</f>
        <v>#N/A</v>
      </c>
    </row>
    <row r="2324" spans="1:21" hidden="1" x14ac:dyDescent="0.25">
      <c r="A2324" s="2" t="s">
        <v>5674</v>
      </c>
      <c r="B2324" s="2" t="s">
        <v>2447</v>
      </c>
      <c r="C2324" s="2" t="s">
        <v>5675</v>
      </c>
      <c r="D2324" s="2" t="s">
        <v>4</v>
      </c>
      <c r="E2324" s="2" t="s">
        <v>4311</v>
      </c>
      <c r="F2324" s="2"/>
      <c r="G2324" s="2">
        <v>35.69</v>
      </c>
      <c r="H2324" s="2" t="s">
        <v>24</v>
      </c>
      <c r="I2324" s="3">
        <v>1</v>
      </c>
      <c r="S2324" s="3">
        <v>1</v>
      </c>
      <c r="U2324" t="e">
        <f>VLOOKUP(A2324,matriz,1,0)</f>
        <v>#N/A</v>
      </c>
    </row>
    <row r="2325" spans="1:21" hidden="1" x14ac:dyDescent="0.25">
      <c r="A2325" s="2" t="s">
        <v>5676</v>
      </c>
      <c r="B2325" s="2" t="s">
        <v>2447</v>
      </c>
      <c r="C2325" s="2" t="s">
        <v>5677</v>
      </c>
      <c r="D2325" s="2" t="s">
        <v>4</v>
      </c>
      <c r="E2325" s="2" t="s">
        <v>4311</v>
      </c>
      <c r="F2325" s="2">
        <v>0</v>
      </c>
      <c r="G2325" s="2">
        <v>42.93</v>
      </c>
      <c r="H2325" s="2" t="s">
        <v>24</v>
      </c>
      <c r="I2325" s="3">
        <v>3</v>
      </c>
      <c r="S2325" s="3">
        <v>3</v>
      </c>
      <c r="U2325" t="e">
        <f>VLOOKUP(A2325,matriz,1,0)</f>
        <v>#N/A</v>
      </c>
    </row>
    <row r="2326" spans="1:21" hidden="1" x14ac:dyDescent="0.25">
      <c r="A2326" s="2" t="s">
        <v>5678</v>
      </c>
      <c r="B2326" s="2" t="s">
        <v>2447</v>
      </c>
      <c r="C2326" s="2" t="s">
        <v>5679</v>
      </c>
      <c r="D2326" s="2" t="s">
        <v>4</v>
      </c>
      <c r="E2326" s="2" t="s">
        <v>4311</v>
      </c>
      <c r="F2326" s="2">
        <v>0</v>
      </c>
      <c r="G2326" s="2">
        <v>63.42</v>
      </c>
      <c r="H2326" s="2" t="s">
        <v>86</v>
      </c>
      <c r="I2326" s="3">
        <v>3</v>
      </c>
      <c r="S2326" s="3">
        <v>3</v>
      </c>
      <c r="U2326" t="e">
        <f>VLOOKUP(A2326,matriz,1,0)</f>
        <v>#N/A</v>
      </c>
    </row>
    <row r="2327" spans="1:21" hidden="1" x14ac:dyDescent="0.25">
      <c r="A2327" s="2" t="s">
        <v>5680</v>
      </c>
      <c r="B2327" s="2" t="s">
        <v>2447</v>
      </c>
      <c r="C2327" s="2" t="s">
        <v>5681</v>
      </c>
      <c r="D2327" s="2" t="s">
        <v>4</v>
      </c>
      <c r="E2327" s="2" t="s">
        <v>4311</v>
      </c>
      <c r="F2327" s="2">
        <v>0</v>
      </c>
      <c r="G2327" s="2">
        <v>66.739999999999995</v>
      </c>
      <c r="H2327" s="2" t="s">
        <v>86</v>
      </c>
      <c r="I2327" s="3">
        <v>4</v>
      </c>
      <c r="L2327" s="3">
        <v>1</v>
      </c>
      <c r="S2327" s="3">
        <v>5</v>
      </c>
      <c r="U2327" t="e">
        <f>VLOOKUP(A2327,matriz,1,0)</f>
        <v>#N/A</v>
      </c>
    </row>
    <row r="2328" spans="1:21" hidden="1" x14ac:dyDescent="0.25">
      <c r="A2328" s="2" t="s">
        <v>5682</v>
      </c>
      <c r="B2328" s="2" t="s">
        <v>2447</v>
      </c>
      <c r="C2328" s="2" t="s">
        <v>5683</v>
      </c>
      <c r="D2328" s="2" t="s">
        <v>4</v>
      </c>
      <c r="E2328" s="2" t="s">
        <v>4311</v>
      </c>
      <c r="F2328" s="2">
        <v>0</v>
      </c>
      <c r="G2328" s="2">
        <v>80</v>
      </c>
      <c r="H2328" s="2" t="s">
        <v>24</v>
      </c>
      <c r="I2328" s="3">
        <v>4</v>
      </c>
      <c r="L2328" s="3">
        <v>1</v>
      </c>
      <c r="S2328" s="3">
        <v>5</v>
      </c>
      <c r="U2328" t="e">
        <f>VLOOKUP(A2328,matriz,1,0)</f>
        <v>#N/A</v>
      </c>
    </row>
    <row r="2329" spans="1:21" hidden="1" x14ac:dyDescent="0.25">
      <c r="A2329" s="2" t="s">
        <v>5684</v>
      </c>
      <c r="B2329" s="2" t="s">
        <v>2447</v>
      </c>
      <c r="C2329" s="2" t="s">
        <v>5685</v>
      </c>
      <c r="D2329" s="2" t="s">
        <v>4</v>
      </c>
      <c r="E2329" s="2" t="s">
        <v>4311</v>
      </c>
      <c r="F2329" s="2">
        <v>0</v>
      </c>
      <c r="G2329" s="2">
        <v>80</v>
      </c>
      <c r="H2329" s="2" t="s">
        <v>86</v>
      </c>
      <c r="I2329" s="3">
        <v>4</v>
      </c>
      <c r="L2329" s="3">
        <v>1</v>
      </c>
      <c r="S2329" s="3">
        <v>5</v>
      </c>
      <c r="U2329" t="e">
        <f>VLOOKUP(A2329,matriz,1,0)</f>
        <v>#N/A</v>
      </c>
    </row>
    <row r="2330" spans="1:21" hidden="1" x14ac:dyDescent="0.25">
      <c r="A2330" s="2" t="s">
        <v>5686</v>
      </c>
      <c r="B2330" s="2" t="s">
        <v>2447</v>
      </c>
      <c r="C2330" s="2" t="s">
        <v>5687</v>
      </c>
      <c r="D2330" s="2" t="s">
        <v>4</v>
      </c>
      <c r="E2330" s="2" t="s">
        <v>4311</v>
      </c>
      <c r="F2330" s="2">
        <v>0</v>
      </c>
      <c r="G2330" s="2">
        <v>80</v>
      </c>
      <c r="H2330" s="2" t="s">
        <v>86</v>
      </c>
      <c r="I2330" s="3">
        <v>5</v>
      </c>
      <c r="L2330" s="3">
        <v>1</v>
      </c>
      <c r="S2330" s="3">
        <v>6</v>
      </c>
      <c r="U2330" t="e">
        <f>VLOOKUP(A2330,matriz,1,0)</f>
        <v>#N/A</v>
      </c>
    </row>
    <row r="2331" spans="1:21" hidden="1" x14ac:dyDescent="0.25">
      <c r="A2331" s="2" t="s">
        <v>7882</v>
      </c>
      <c r="B2331" s="2" t="s">
        <v>2447</v>
      </c>
      <c r="C2331" s="2" t="s">
        <v>7883</v>
      </c>
      <c r="D2331" s="2" t="s">
        <v>4</v>
      </c>
      <c r="E2331" s="2" t="s">
        <v>7884</v>
      </c>
      <c r="F2331" s="2">
        <v>0</v>
      </c>
      <c r="G2331" s="2">
        <v>208.75</v>
      </c>
      <c r="H2331" s="2" t="s">
        <v>86</v>
      </c>
      <c r="I2331" s="3">
        <v>3</v>
      </c>
      <c r="S2331" s="3">
        <v>3</v>
      </c>
      <c r="U2331" t="e">
        <f>VLOOKUP(A2331,matriz,1,0)</f>
        <v>#N/A</v>
      </c>
    </row>
    <row r="2332" spans="1:21" hidden="1" x14ac:dyDescent="0.25">
      <c r="A2332" s="2" t="s">
        <v>7885</v>
      </c>
      <c r="B2332" s="2" t="s">
        <v>2447</v>
      </c>
      <c r="C2332" s="2" t="s">
        <v>7886</v>
      </c>
      <c r="D2332" s="2" t="s">
        <v>4</v>
      </c>
      <c r="E2332" s="2" t="s">
        <v>7884</v>
      </c>
      <c r="F2332" s="2">
        <v>0</v>
      </c>
      <c r="G2332" s="2">
        <v>203.48</v>
      </c>
      <c r="H2332" s="2" t="s">
        <v>24</v>
      </c>
      <c r="I2332" s="3">
        <v>2</v>
      </c>
      <c r="S2332" s="3">
        <v>2</v>
      </c>
      <c r="U2332" t="e">
        <f>VLOOKUP(A2332,matriz,1,0)</f>
        <v>#N/A</v>
      </c>
    </row>
    <row r="2333" spans="1:21" hidden="1" x14ac:dyDescent="0.25">
      <c r="A2333" s="2" t="s">
        <v>7887</v>
      </c>
      <c r="B2333" s="2" t="s">
        <v>2447</v>
      </c>
      <c r="C2333" s="2" t="s">
        <v>7888</v>
      </c>
      <c r="D2333" s="2" t="s">
        <v>4</v>
      </c>
      <c r="E2333" s="2" t="s">
        <v>7884</v>
      </c>
      <c r="F2333" s="2"/>
      <c r="G2333" s="2">
        <v>206.13</v>
      </c>
      <c r="H2333" s="2" t="s">
        <v>24</v>
      </c>
      <c r="I2333" s="3">
        <v>2</v>
      </c>
      <c r="S2333" s="3">
        <v>2</v>
      </c>
      <c r="U2333" t="e">
        <f>VLOOKUP(A2333,matriz,1,0)</f>
        <v>#N/A</v>
      </c>
    </row>
    <row r="2334" spans="1:21" hidden="1" x14ac:dyDescent="0.25">
      <c r="A2334" s="2" t="s">
        <v>7889</v>
      </c>
      <c r="B2334" s="2" t="s">
        <v>2447</v>
      </c>
      <c r="C2334" s="2" t="s">
        <v>7890</v>
      </c>
      <c r="D2334" s="2" t="s">
        <v>4</v>
      </c>
      <c r="E2334" s="2" t="s">
        <v>7884</v>
      </c>
      <c r="F2334" s="2"/>
      <c r="G2334" s="2">
        <v>214.6</v>
      </c>
      <c r="H2334" s="2" t="s">
        <v>24</v>
      </c>
      <c r="I2334" s="3">
        <v>4</v>
      </c>
      <c r="S2334" s="3">
        <v>4</v>
      </c>
      <c r="U2334" t="e">
        <f>VLOOKUP(A2334,matriz,1,0)</f>
        <v>#N/A</v>
      </c>
    </row>
    <row r="2335" spans="1:21" hidden="1" x14ac:dyDescent="0.25">
      <c r="A2335" s="2" t="s">
        <v>7891</v>
      </c>
      <c r="B2335" s="2" t="s">
        <v>2447</v>
      </c>
      <c r="C2335" s="2" t="s">
        <v>7892</v>
      </c>
      <c r="D2335" s="2" t="s">
        <v>4</v>
      </c>
      <c r="E2335" s="2" t="s">
        <v>7884</v>
      </c>
      <c r="F2335" s="2">
        <v>0</v>
      </c>
      <c r="G2335" s="2">
        <v>228.11</v>
      </c>
      <c r="H2335" s="2" t="s">
        <v>86</v>
      </c>
      <c r="I2335" s="3">
        <v>5</v>
      </c>
      <c r="L2335" s="3">
        <v>1</v>
      </c>
      <c r="S2335" s="3">
        <v>6</v>
      </c>
      <c r="U2335" t="e">
        <f>VLOOKUP(A2335,matriz,1,0)</f>
        <v>#N/A</v>
      </c>
    </row>
    <row r="2336" spans="1:21" hidden="1" x14ac:dyDescent="0.25">
      <c r="A2336" s="2" t="s">
        <v>7893</v>
      </c>
      <c r="B2336" s="2" t="s">
        <v>2447</v>
      </c>
      <c r="C2336" s="2" t="s">
        <v>7894</v>
      </c>
      <c r="D2336" s="2" t="s">
        <v>4</v>
      </c>
      <c r="E2336" s="2" t="s">
        <v>7884</v>
      </c>
      <c r="F2336" s="2">
        <v>0</v>
      </c>
      <c r="G2336" s="2">
        <v>250</v>
      </c>
      <c r="H2336" s="2" t="s">
        <v>86</v>
      </c>
      <c r="S2336" s="3">
        <v>0</v>
      </c>
      <c r="U2336" t="e">
        <f>VLOOKUP(A2336,matriz,1,0)</f>
        <v>#N/A</v>
      </c>
    </row>
    <row r="2337" spans="1:21" hidden="1" x14ac:dyDescent="0.25">
      <c r="A2337" s="2" t="s">
        <v>7895</v>
      </c>
      <c r="B2337" s="2" t="s">
        <v>2447</v>
      </c>
      <c r="C2337" s="2" t="s">
        <v>7896</v>
      </c>
      <c r="D2337" s="2" t="s">
        <v>4</v>
      </c>
      <c r="E2337" s="2" t="s">
        <v>7884</v>
      </c>
      <c r="F2337" s="2">
        <v>0</v>
      </c>
      <c r="G2337" s="2">
        <v>250</v>
      </c>
      <c r="H2337" s="2" t="s">
        <v>86</v>
      </c>
      <c r="I2337" s="3">
        <v>4</v>
      </c>
      <c r="L2337" s="3">
        <v>1</v>
      </c>
      <c r="S2337" s="3">
        <v>5</v>
      </c>
      <c r="U2337" t="e">
        <f>VLOOKUP(A2337,matriz,1,0)</f>
        <v>#N/A</v>
      </c>
    </row>
    <row r="2338" spans="1:21" hidden="1" x14ac:dyDescent="0.25">
      <c r="A2338" s="2" t="s">
        <v>7897</v>
      </c>
      <c r="B2338" s="2" t="s">
        <v>2447</v>
      </c>
      <c r="C2338" s="2" t="s">
        <v>7898</v>
      </c>
      <c r="D2338" s="2" t="s">
        <v>4</v>
      </c>
      <c r="E2338" s="2" t="s">
        <v>7884</v>
      </c>
      <c r="F2338" s="2">
        <v>0</v>
      </c>
      <c r="G2338" s="2">
        <v>250</v>
      </c>
      <c r="H2338" s="2" t="s">
        <v>86</v>
      </c>
      <c r="I2338" s="3">
        <v>2</v>
      </c>
      <c r="L2338" s="3">
        <v>1</v>
      </c>
      <c r="S2338" s="3">
        <v>3</v>
      </c>
      <c r="U2338" t="e">
        <f>VLOOKUP(A2338,matriz,1,0)</f>
        <v>#N/A</v>
      </c>
    </row>
    <row r="2339" spans="1:21" hidden="1" x14ac:dyDescent="0.25">
      <c r="A2339" s="2" t="s">
        <v>7899</v>
      </c>
      <c r="B2339" s="2" t="s">
        <v>2447</v>
      </c>
      <c r="C2339" s="2" t="s">
        <v>7900</v>
      </c>
      <c r="D2339" s="2" t="s">
        <v>4</v>
      </c>
      <c r="E2339" s="2" t="s">
        <v>7884</v>
      </c>
      <c r="F2339" s="2">
        <v>0</v>
      </c>
      <c r="G2339" s="2">
        <v>250</v>
      </c>
      <c r="H2339" s="2" t="s">
        <v>86</v>
      </c>
      <c r="I2339" s="3">
        <v>1</v>
      </c>
      <c r="L2339" s="3">
        <v>1</v>
      </c>
      <c r="S2339" s="3">
        <v>2</v>
      </c>
      <c r="U2339" t="e">
        <f>VLOOKUP(A2339,matriz,1,0)</f>
        <v>#N/A</v>
      </c>
    </row>
    <row r="2340" spans="1:21" hidden="1" x14ac:dyDescent="0.25">
      <c r="A2340" s="2" t="s">
        <v>7901</v>
      </c>
      <c r="B2340" s="2" t="s">
        <v>2447</v>
      </c>
      <c r="C2340" s="2" t="s">
        <v>7902</v>
      </c>
      <c r="D2340" s="2" t="s">
        <v>4</v>
      </c>
      <c r="E2340" s="2" t="s">
        <v>7884</v>
      </c>
      <c r="F2340" s="2">
        <v>0</v>
      </c>
      <c r="G2340" s="2">
        <v>19.16</v>
      </c>
      <c r="H2340" s="2" t="s">
        <v>86</v>
      </c>
      <c r="L2340" s="3">
        <v>1</v>
      </c>
      <c r="S2340" s="3">
        <v>1</v>
      </c>
      <c r="U2340" t="e">
        <f>VLOOKUP(A2340,matriz,1,0)</f>
        <v>#N/A</v>
      </c>
    </row>
    <row r="2341" spans="1:21" hidden="1" x14ac:dyDescent="0.25">
      <c r="A2341" s="2" t="s">
        <v>7903</v>
      </c>
      <c r="B2341" s="2" t="s">
        <v>2447</v>
      </c>
      <c r="C2341" s="2" t="s">
        <v>7904</v>
      </c>
      <c r="D2341" s="2" t="s">
        <v>4</v>
      </c>
      <c r="E2341" s="2" t="s">
        <v>7884</v>
      </c>
      <c r="F2341" s="2"/>
      <c r="G2341" s="2">
        <v>9.58</v>
      </c>
      <c r="H2341" s="2" t="s">
        <v>86</v>
      </c>
      <c r="L2341" s="3">
        <v>1</v>
      </c>
      <c r="S2341" s="3">
        <v>1</v>
      </c>
      <c r="U2341" t="e">
        <f>VLOOKUP(A2341,matriz,1,0)</f>
        <v>#N/A</v>
      </c>
    </row>
    <row r="2342" spans="1:21" hidden="1" x14ac:dyDescent="0.25">
      <c r="A2342" s="2" t="s">
        <v>7905</v>
      </c>
      <c r="B2342" s="2" t="s">
        <v>2447</v>
      </c>
      <c r="C2342" s="2" t="s">
        <v>7906</v>
      </c>
      <c r="D2342" s="2" t="s">
        <v>4</v>
      </c>
      <c r="E2342" s="2" t="s">
        <v>7884</v>
      </c>
      <c r="F2342" s="2"/>
      <c r="G2342" s="2">
        <v>134.19</v>
      </c>
      <c r="H2342" s="2" t="s">
        <v>24</v>
      </c>
      <c r="L2342" s="3">
        <v>1</v>
      </c>
      <c r="S2342" s="3">
        <v>1</v>
      </c>
      <c r="U2342" t="e">
        <f>VLOOKUP(A2342,matriz,1,0)</f>
        <v>#N/A</v>
      </c>
    </row>
    <row r="2343" spans="1:21" hidden="1" x14ac:dyDescent="0.25">
      <c r="A2343" s="2" t="s">
        <v>7907</v>
      </c>
      <c r="B2343" s="2" t="s">
        <v>2447</v>
      </c>
      <c r="C2343" s="2" t="s">
        <v>7908</v>
      </c>
      <c r="D2343" s="2" t="s">
        <v>4</v>
      </c>
      <c r="E2343" s="2" t="s">
        <v>7884</v>
      </c>
      <c r="F2343" s="2">
        <v>0</v>
      </c>
      <c r="G2343" s="2">
        <v>81.510000000000005</v>
      </c>
      <c r="H2343" s="2" t="s">
        <v>24</v>
      </c>
      <c r="S2343" s="3">
        <v>0</v>
      </c>
      <c r="U2343" t="e">
        <f>VLOOKUP(A2343,matriz,1,0)</f>
        <v>#N/A</v>
      </c>
    </row>
    <row r="2344" spans="1:21" hidden="1" x14ac:dyDescent="0.25">
      <c r="A2344" s="2" t="s">
        <v>7909</v>
      </c>
      <c r="B2344" s="2" t="s">
        <v>2447</v>
      </c>
      <c r="C2344" s="2" t="s">
        <v>7910</v>
      </c>
      <c r="D2344" s="2" t="s">
        <v>4</v>
      </c>
      <c r="E2344" s="2" t="s">
        <v>7884</v>
      </c>
      <c r="F2344" s="2"/>
      <c r="G2344" s="2">
        <v>87.35</v>
      </c>
      <c r="H2344" s="2" t="s">
        <v>24</v>
      </c>
      <c r="S2344" s="3">
        <v>0</v>
      </c>
      <c r="U2344" t="e">
        <f>VLOOKUP(A2344,matriz,1,0)</f>
        <v>#N/A</v>
      </c>
    </row>
    <row r="2345" spans="1:21" hidden="1" x14ac:dyDescent="0.25">
      <c r="A2345" s="2" t="s">
        <v>7911</v>
      </c>
      <c r="B2345" s="2" t="s">
        <v>2447</v>
      </c>
      <c r="C2345" s="2" t="s">
        <v>7912</v>
      </c>
      <c r="D2345" s="2" t="s">
        <v>4</v>
      </c>
      <c r="E2345" s="2" t="s">
        <v>7884</v>
      </c>
      <c r="F2345" s="2">
        <v>0</v>
      </c>
      <c r="G2345" s="2">
        <v>85.13</v>
      </c>
      <c r="H2345" s="2" t="s">
        <v>24</v>
      </c>
      <c r="S2345" s="3">
        <v>0</v>
      </c>
      <c r="U2345" t="e">
        <f>VLOOKUP(A2345,matriz,1,0)</f>
        <v>#N/A</v>
      </c>
    </row>
    <row r="2346" spans="1:21" hidden="1" x14ac:dyDescent="0.25">
      <c r="A2346" s="2" t="s">
        <v>7913</v>
      </c>
      <c r="B2346" s="2" t="s">
        <v>2447</v>
      </c>
      <c r="C2346" s="2" t="s">
        <v>7914</v>
      </c>
      <c r="D2346" s="2" t="s">
        <v>4</v>
      </c>
      <c r="E2346" s="2" t="s">
        <v>7884</v>
      </c>
      <c r="F2346" s="2"/>
      <c r="G2346" s="2">
        <v>112.29</v>
      </c>
      <c r="H2346" s="2" t="s">
        <v>86</v>
      </c>
      <c r="S2346" s="3">
        <v>0</v>
      </c>
      <c r="U2346" t="e">
        <f>VLOOKUP(A2346,matriz,1,0)</f>
        <v>#N/A</v>
      </c>
    </row>
    <row r="2347" spans="1:21" hidden="1" x14ac:dyDescent="0.25">
      <c r="A2347" s="2" t="s">
        <v>7915</v>
      </c>
      <c r="B2347" s="2" t="s">
        <v>2447</v>
      </c>
      <c r="C2347" s="2" t="s">
        <v>7916</v>
      </c>
      <c r="D2347" s="2" t="s">
        <v>4</v>
      </c>
      <c r="E2347" s="2" t="s">
        <v>7884</v>
      </c>
      <c r="F2347" s="2">
        <v>0</v>
      </c>
      <c r="G2347" s="2">
        <v>6.57</v>
      </c>
      <c r="H2347" s="2" t="s">
        <v>86</v>
      </c>
      <c r="L2347" s="3">
        <v>2</v>
      </c>
      <c r="S2347" s="3">
        <v>2</v>
      </c>
      <c r="U2347" t="e">
        <f>VLOOKUP(A2347,matriz,1,0)</f>
        <v>#N/A</v>
      </c>
    </row>
    <row r="2348" spans="1:21" hidden="1" x14ac:dyDescent="0.25">
      <c r="A2348" s="2" t="s">
        <v>7917</v>
      </c>
      <c r="B2348" s="2" t="s">
        <v>2447</v>
      </c>
      <c r="C2348" s="2" t="s">
        <v>7918</v>
      </c>
      <c r="D2348" s="2" t="s">
        <v>4</v>
      </c>
      <c r="E2348" s="2" t="s">
        <v>7884</v>
      </c>
      <c r="F2348" s="2">
        <v>0</v>
      </c>
      <c r="G2348" s="2">
        <v>19.16</v>
      </c>
      <c r="H2348" s="2" t="s">
        <v>86</v>
      </c>
      <c r="L2348" s="3">
        <v>1</v>
      </c>
      <c r="S2348" s="3">
        <v>1</v>
      </c>
      <c r="U2348" t="e">
        <f>VLOOKUP(A2348,matriz,1,0)</f>
        <v>#N/A</v>
      </c>
    </row>
    <row r="2349" spans="1:21" hidden="1" x14ac:dyDescent="0.25">
      <c r="A2349" s="2" t="s">
        <v>4302</v>
      </c>
      <c r="B2349" s="2" t="s">
        <v>2447</v>
      </c>
      <c r="C2349" s="2" t="s">
        <v>4303</v>
      </c>
      <c r="D2349" s="2" t="s">
        <v>4</v>
      </c>
      <c r="E2349" s="2" t="s">
        <v>4304</v>
      </c>
      <c r="F2349" s="2"/>
      <c r="G2349" s="2">
        <v>237</v>
      </c>
      <c r="H2349" s="2" t="s">
        <v>86</v>
      </c>
      <c r="I2349" s="3">
        <v>1</v>
      </c>
      <c r="S2349" s="3">
        <v>1</v>
      </c>
      <c r="U2349" t="e">
        <f>VLOOKUP(A2349,matriz,1,0)</f>
        <v>#N/A</v>
      </c>
    </row>
    <row r="2350" spans="1:21" hidden="1" x14ac:dyDescent="0.25">
      <c r="A2350" s="2" t="s">
        <v>4305</v>
      </c>
      <c r="B2350" s="2" t="s">
        <v>2447</v>
      </c>
      <c r="C2350" s="2" t="s">
        <v>4306</v>
      </c>
      <c r="D2350" s="2" t="s">
        <v>4</v>
      </c>
      <c r="E2350" s="2" t="s">
        <v>4304</v>
      </c>
      <c r="F2350" s="2"/>
      <c r="G2350" s="2">
        <v>237</v>
      </c>
      <c r="H2350" s="2" t="s">
        <v>86</v>
      </c>
      <c r="I2350" s="3">
        <v>1</v>
      </c>
      <c r="S2350" s="3">
        <v>1</v>
      </c>
      <c r="U2350" t="e">
        <f>VLOOKUP(A2350,matriz,1,0)</f>
        <v>#N/A</v>
      </c>
    </row>
    <row r="2351" spans="1:21" hidden="1" x14ac:dyDescent="0.25">
      <c r="A2351" s="2" t="s">
        <v>4307</v>
      </c>
      <c r="B2351" s="2" t="s">
        <v>2447</v>
      </c>
      <c r="C2351" s="2" t="s">
        <v>4308</v>
      </c>
      <c r="D2351" s="2" t="s">
        <v>4</v>
      </c>
      <c r="E2351" s="2" t="s">
        <v>4304</v>
      </c>
      <c r="F2351" s="2"/>
      <c r="G2351" s="2">
        <v>237</v>
      </c>
      <c r="H2351" s="2" t="s">
        <v>86</v>
      </c>
      <c r="I2351" s="3">
        <v>1</v>
      </c>
      <c r="S2351" s="3">
        <v>1</v>
      </c>
      <c r="U2351" t="e">
        <f>VLOOKUP(A2351,matriz,1,0)</f>
        <v>#N/A</v>
      </c>
    </row>
    <row r="2352" spans="1:21" hidden="1" x14ac:dyDescent="0.25">
      <c r="A2352" s="2" t="s">
        <v>4337</v>
      </c>
      <c r="B2352" s="2" t="s">
        <v>2447</v>
      </c>
      <c r="C2352" s="2" t="s">
        <v>4338</v>
      </c>
      <c r="D2352" s="2" t="s">
        <v>4</v>
      </c>
      <c r="E2352" s="2" t="s">
        <v>4304</v>
      </c>
      <c r="F2352" s="2">
        <v>0</v>
      </c>
      <c r="G2352" s="2">
        <v>51.57</v>
      </c>
      <c r="H2352" s="2" t="s">
        <v>86</v>
      </c>
      <c r="I2352" s="3">
        <v>-1</v>
      </c>
      <c r="S2352" s="3">
        <v>-1</v>
      </c>
      <c r="U2352" t="e">
        <f>VLOOKUP(A2352,matriz,1,0)</f>
        <v>#N/A</v>
      </c>
    </row>
    <row r="2353" spans="1:21" hidden="1" x14ac:dyDescent="0.25">
      <c r="A2353" s="2" t="s">
        <v>4339</v>
      </c>
      <c r="B2353" s="2" t="s">
        <v>2447</v>
      </c>
      <c r="C2353" s="2" t="s">
        <v>4340</v>
      </c>
      <c r="D2353" s="2" t="s">
        <v>4</v>
      </c>
      <c r="E2353" s="2" t="s">
        <v>4304</v>
      </c>
      <c r="F2353" s="2"/>
      <c r="G2353" s="2">
        <v>56.49</v>
      </c>
      <c r="H2353" s="2" t="s">
        <v>86</v>
      </c>
      <c r="I2353" s="3">
        <v>1</v>
      </c>
      <c r="L2353" s="3">
        <v>1</v>
      </c>
      <c r="S2353" s="3">
        <v>2</v>
      </c>
      <c r="U2353" t="e">
        <f>VLOOKUP(A2353,matriz,1,0)</f>
        <v>#N/A</v>
      </c>
    </row>
    <row r="2354" spans="1:21" hidden="1" x14ac:dyDescent="0.25">
      <c r="A2354" s="2" t="s">
        <v>4341</v>
      </c>
      <c r="B2354" s="2" t="s">
        <v>2447</v>
      </c>
      <c r="C2354" s="2" t="s">
        <v>4342</v>
      </c>
      <c r="D2354" s="2" t="s">
        <v>4</v>
      </c>
      <c r="E2354" s="2" t="s">
        <v>4304</v>
      </c>
      <c r="F2354" s="2"/>
      <c r="G2354" s="2">
        <v>25.56</v>
      </c>
      <c r="H2354" s="2" t="s">
        <v>24</v>
      </c>
      <c r="S2354" s="3">
        <v>0</v>
      </c>
      <c r="U2354" t="e">
        <f>VLOOKUP(A2354,matriz,1,0)</f>
        <v>#N/A</v>
      </c>
    </row>
    <row r="2355" spans="1:21" hidden="1" x14ac:dyDescent="0.25">
      <c r="A2355" s="2" t="s">
        <v>4343</v>
      </c>
      <c r="B2355" s="2" t="s">
        <v>2447</v>
      </c>
      <c r="C2355" s="2" t="s">
        <v>4344</v>
      </c>
      <c r="D2355" s="2" t="s">
        <v>4</v>
      </c>
      <c r="E2355" s="2" t="s">
        <v>4304</v>
      </c>
      <c r="F2355" s="2"/>
      <c r="G2355" s="2">
        <v>25.56</v>
      </c>
      <c r="H2355" s="2" t="s">
        <v>24</v>
      </c>
      <c r="I2355" s="3">
        <v>1</v>
      </c>
      <c r="S2355" s="3">
        <v>1</v>
      </c>
      <c r="U2355" t="e">
        <f>VLOOKUP(A2355,matriz,1,0)</f>
        <v>#N/A</v>
      </c>
    </row>
    <row r="2356" spans="1:21" hidden="1" x14ac:dyDescent="0.25">
      <c r="A2356" s="2" t="s">
        <v>4345</v>
      </c>
      <c r="B2356" s="2" t="s">
        <v>2447</v>
      </c>
      <c r="C2356" s="2" t="s">
        <v>4346</v>
      </c>
      <c r="D2356" s="2" t="s">
        <v>4</v>
      </c>
      <c r="E2356" s="2" t="s">
        <v>4304</v>
      </c>
      <c r="F2356" s="2"/>
      <c r="G2356" s="2">
        <v>141.96</v>
      </c>
      <c r="H2356" s="2" t="s">
        <v>24</v>
      </c>
      <c r="I2356" s="3">
        <v>3</v>
      </c>
      <c r="L2356" s="3">
        <v>1</v>
      </c>
      <c r="S2356" s="3">
        <v>4</v>
      </c>
      <c r="U2356" t="e">
        <f>VLOOKUP(A2356,matriz,1,0)</f>
        <v>#N/A</v>
      </c>
    </row>
    <row r="2357" spans="1:21" hidden="1" x14ac:dyDescent="0.25">
      <c r="A2357" s="2" t="s">
        <v>4347</v>
      </c>
      <c r="B2357" s="2" t="s">
        <v>2447</v>
      </c>
      <c r="C2357" s="2" t="s">
        <v>4348</v>
      </c>
      <c r="D2357" s="2" t="s">
        <v>4</v>
      </c>
      <c r="E2357" s="2" t="s">
        <v>4304</v>
      </c>
      <c r="F2357" s="2"/>
      <c r="G2357" s="2">
        <v>179.32</v>
      </c>
      <c r="H2357" s="2" t="s">
        <v>86</v>
      </c>
      <c r="I2357" s="3">
        <v>12</v>
      </c>
      <c r="L2357" s="3">
        <v>2</v>
      </c>
      <c r="S2357" s="3">
        <v>14</v>
      </c>
      <c r="U2357" t="e">
        <f>VLOOKUP(A2357,matriz,1,0)</f>
        <v>#N/A</v>
      </c>
    </row>
    <row r="2358" spans="1:21" hidden="1" x14ac:dyDescent="0.25">
      <c r="A2358" s="2" t="s">
        <v>4349</v>
      </c>
      <c r="B2358" s="2" t="s">
        <v>2447</v>
      </c>
      <c r="C2358" s="2" t="s">
        <v>4350</v>
      </c>
      <c r="D2358" s="2" t="s">
        <v>4</v>
      </c>
      <c r="E2358" s="2" t="s">
        <v>4304</v>
      </c>
      <c r="F2358" s="2"/>
      <c r="G2358" s="2">
        <v>109.59</v>
      </c>
      <c r="H2358" s="2" t="s">
        <v>24</v>
      </c>
      <c r="I2358" s="3">
        <v>1</v>
      </c>
      <c r="L2358" s="3">
        <v>-1</v>
      </c>
      <c r="S2358" s="3">
        <v>0</v>
      </c>
      <c r="U2358" t="e">
        <f>VLOOKUP(A2358,matriz,1,0)</f>
        <v>#N/A</v>
      </c>
    </row>
    <row r="2359" spans="1:21" hidden="1" x14ac:dyDescent="0.25">
      <c r="A2359" s="2" t="s">
        <v>5672</v>
      </c>
      <c r="B2359" s="2" t="s">
        <v>2447</v>
      </c>
      <c r="C2359" s="2" t="s">
        <v>5673</v>
      </c>
      <c r="D2359" s="2" t="s">
        <v>4</v>
      </c>
      <c r="E2359" s="2" t="s">
        <v>4304</v>
      </c>
      <c r="F2359" s="2"/>
      <c r="G2359" s="2">
        <v>157.5</v>
      </c>
      <c r="I2359" s="3">
        <v>6</v>
      </c>
      <c r="S2359" s="3">
        <v>6</v>
      </c>
      <c r="U2359" t="e">
        <f>VLOOKUP(A2359,matriz,1,0)</f>
        <v>#N/A</v>
      </c>
    </row>
    <row r="2360" spans="1:21" hidden="1" x14ac:dyDescent="0.25">
      <c r="A2360" s="2" t="s">
        <v>5688</v>
      </c>
      <c r="B2360" s="2" t="s">
        <v>2447</v>
      </c>
      <c r="C2360" s="2" t="s">
        <v>5689</v>
      </c>
      <c r="D2360" s="2" t="s">
        <v>4</v>
      </c>
      <c r="E2360" s="2" t="s">
        <v>5690</v>
      </c>
      <c r="F2360" s="2"/>
      <c r="G2360" s="2">
        <v>157.5</v>
      </c>
      <c r="I2360" s="3">
        <v>28</v>
      </c>
      <c r="S2360" s="3">
        <v>28</v>
      </c>
      <c r="U2360" t="e">
        <f>VLOOKUP(A2360,matriz,1,0)</f>
        <v>#N/A</v>
      </c>
    </row>
    <row r="2361" spans="1:21" hidden="1" x14ac:dyDescent="0.25">
      <c r="A2361" s="2" t="s">
        <v>5691</v>
      </c>
      <c r="B2361" s="2" t="s">
        <v>2447</v>
      </c>
      <c r="C2361" s="2" t="s">
        <v>5692</v>
      </c>
      <c r="D2361" s="2" t="s">
        <v>4</v>
      </c>
      <c r="E2361" s="2" t="s">
        <v>5690</v>
      </c>
      <c r="F2361" s="2"/>
      <c r="G2361" s="2">
        <v>125</v>
      </c>
      <c r="H2361" s="2" t="s">
        <v>86</v>
      </c>
      <c r="S2361" s="3">
        <v>0</v>
      </c>
      <c r="U2361" t="e">
        <f>VLOOKUP(A2361,matriz,1,0)</f>
        <v>#N/A</v>
      </c>
    </row>
    <row r="2362" spans="1:21" hidden="1" x14ac:dyDescent="0.25">
      <c r="A2362" s="2" t="s">
        <v>5693</v>
      </c>
      <c r="B2362" s="2" t="s">
        <v>2447</v>
      </c>
      <c r="C2362" s="2" t="s">
        <v>5694</v>
      </c>
      <c r="D2362" s="2" t="s">
        <v>4</v>
      </c>
      <c r="E2362" s="2" t="s">
        <v>5690</v>
      </c>
      <c r="F2362" s="2"/>
      <c r="G2362" s="2">
        <v>125</v>
      </c>
      <c r="H2362" s="2" t="s">
        <v>86</v>
      </c>
      <c r="S2362" s="3">
        <v>0</v>
      </c>
      <c r="U2362" t="e">
        <f>VLOOKUP(A2362,matriz,1,0)</f>
        <v>#N/A</v>
      </c>
    </row>
    <row r="2363" spans="1:21" hidden="1" x14ac:dyDescent="0.25">
      <c r="A2363" s="2" t="s">
        <v>5695</v>
      </c>
      <c r="B2363" s="2" t="s">
        <v>2447</v>
      </c>
      <c r="C2363" s="2" t="s">
        <v>5696</v>
      </c>
      <c r="D2363" s="2" t="s">
        <v>4</v>
      </c>
      <c r="E2363" s="2" t="s">
        <v>5690</v>
      </c>
      <c r="F2363" s="2"/>
      <c r="G2363" s="2">
        <v>125</v>
      </c>
      <c r="H2363" s="2" t="s">
        <v>86</v>
      </c>
      <c r="S2363" s="3">
        <v>0</v>
      </c>
      <c r="U2363" t="e">
        <f>VLOOKUP(A2363,matriz,1,0)</f>
        <v>#N/A</v>
      </c>
    </row>
    <row r="2364" spans="1:21" hidden="1" x14ac:dyDescent="0.25">
      <c r="A2364" s="2" t="s">
        <v>5697</v>
      </c>
      <c r="B2364" s="2" t="s">
        <v>2447</v>
      </c>
      <c r="C2364" s="2" t="s">
        <v>5698</v>
      </c>
      <c r="D2364" s="2" t="s">
        <v>4</v>
      </c>
      <c r="E2364" s="2" t="s">
        <v>5690</v>
      </c>
      <c r="F2364" s="2"/>
      <c r="G2364" s="2">
        <v>125</v>
      </c>
      <c r="H2364" s="2" t="s">
        <v>86</v>
      </c>
      <c r="S2364" s="3">
        <v>0</v>
      </c>
      <c r="U2364" t="e">
        <f>VLOOKUP(A2364,matriz,1,0)</f>
        <v>#N/A</v>
      </c>
    </row>
    <row r="2365" spans="1:21" hidden="1" x14ac:dyDescent="0.25">
      <c r="A2365" s="2" t="s">
        <v>4351</v>
      </c>
      <c r="B2365" s="2" t="s">
        <v>2447</v>
      </c>
      <c r="C2365" s="2" t="s">
        <v>4352</v>
      </c>
      <c r="D2365" s="2" t="s">
        <v>4</v>
      </c>
      <c r="E2365" s="2" t="s">
        <v>4353</v>
      </c>
      <c r="F2365" s="2"/>
      <c r="G2365" s="2">
        <v>187.86</v>
      </c>
      <c r="H2365" s="2" t="s">
        <v>28</v>
      </c>
      <c r="I2365" s="3">
        <v>2</v>
      </c>
      <c r="S2365" s="3">
        <v>2</v>
      </c>
      <c r="U2365" t="e">
        <f>VLOOKUP(A2365,matriz,1,0)</f>
        <v>#N/A</v>
      </c>
    </row>
    <row r="2366" spans="1:21" hidden="1" x14ac:dyDescent="0.25">
      <c r="A2366" s="2" t="s">
        <v>4354</v>
      </c>
      <c r="B2366" s="2" t="s">
        <v>2447</v>
      </c>
      <c r="C2366" s="2" t="s">
        <v>4355</v>
      </c>
      <c r="D2366" s="2" t="s">
        <v>4</v>
      </c>
      <c r="E2366" s="2" t="s">
        <v>4353</v>
      </c>
      <c r="F2366" s="2"/>
      <c r="G2366" s="2">
        <v>187.86</v>
      </c>
      <c r="H2366" s="2" t="s">
        <v>28</v>
      </c>
      <c r="S2366" s="3">
        <v>0</v>
      </c>
      <c r="U2366" t="e">
        <f>VLOOKUP(A2366,matriz,1,0)</f>
        <v>#N/A</v>
      </c>
    </row>
    <row r="2367" spans="1:21" hidden="1" x14ac:dyDescent="0.25">
      <c r="A2367" s="2" t="s">
        <v>4356</v>
      </c>
      <c r="B2367" s="2" t="s">
        <v>2447</v>
      </c>
      <c r="C2367" s="2" t="s">
        <v>4357</v>
      </c>
      <c r="D2367" s="2" t="s">
        <v>4</v>
      </c>
      <c r="E2367" s="2" t="s">
        <v>4353</v>
      </c>
      <c r="F2367" s="2"/>
      <c r="G2367" s="2">
        <v>187.86</v>
      </c>
      <c r="H2367" s="2" t="s">
        <v>28</v>
      </c>
      <c r="I2367" s="3">
        <v>1</v>
      </c>
      <c r="S2367" s="3">
        <v>1</v>
      </c>
      <c r="U2367" t="e">
        <f>VLOOKUP(A2367,matriz,1,0)</f>
        <v>#N/A</v>
      </c>
    </row>
    <row r="2368" spans="1:21" hidden="1" x14ac:dyDescent="0.25">
      <c r="A2368" s="2" t="s">
        <v>4358</v>
      </c>
      <c r="B2368" s="2" t="s">
        <v>2447</v>
      </c>
      <c r="C2368" s="2" t="s">
        <v>4359</v>
      </c>
      <c r="D2368" s="2" t="s">
        <v>4</v>
      </c>
      <c r="E2368" s="2" t="s">
        <v>4353</v>
      </c>
      <c r="F2368" s="2"/>
      <c r="G2368" s="2">
        <v>187.86</v>
      </c>
      <c r="H2368" s="2" t="s">
        <v>28</v>
      </c>
      <c r="I2368" s="3">
        <v>3</v>
      </c>
      <c r="S2368" s="3">
        <v>3</v>
      </c>
      <c r="U2368" t="e">
        <f>VLOOKUP(A2368,matriz,1,0)</f>
        <v>#N/A</v>
      </c>
    </row>
    <row r="2369" spans="1:21" hidden="1" x14ac:dyDescent="0.25">
      <c r="A2369" s="2" t="s">
        <v>4360</v>
      </c>
      <c r="B2369" s="2" t="s">
        <v>2447</v>
      </c>
      <c r="C2369" s="2" t="s">
        <v>4361</v>
      </c>
      <c r="D2369" s="2" t="s">
        <v>4</v>
      </c>
      <c r="E2369" s="2" t="s">
        <v>4353</v>
      </c>
      <c r="F2369" s="2"/>
      <c r="G2369" s="2">
        <v>187.86</v>
      </c>
      <c r="H2369" s="2" t="s">
        <v>28</v>
      </c>
      <c r="I2369" s="3">
        <v>2</v>
      </c>
      <c r="S2369" s="3">
        <v>2</v>
      </c>
      <c r="U2369" t="e">
        <f>VLOOKUP(A2369,matriz,1,0)</f>
        <v>#N/A</v>
      </c>
    </row>
    <row r="2370" spans="1:21" hidden="1" x14ac:dyDescent="0.25">
      <c r="A2370" s="2" t="s">
        <v>4362</v>
      </c>
      <c r="B2370" s="2" t="s">
        <v>2447</v>
      </c>
      <c r="C2370" s="2" t="s">
        <v>4363</v>
      </c>
      <c r="D2370" s="2" t="s">
        <v>4</v>
      </c>
      <c r="E2370" s="2" t="s">
        <v>4353</v>
      </c>
      <c r="F2370" s="2"/>
      <c r="G2370" s="2">
        <v>187.86</v>
      </c>
      <c r="H2370" s="2" t="s">
        <v>28</v>
      </c>
      <c r="I2370" s="3">
        <v>2</v>
      </c>
      <c r="S2370" s="3">
        <v>2</v>
      </c>
      <c r="U2370" t="e">
        <f>VLOOKUP(A2370,matriz,1,0)</f>
        <v>#N/A</v>
      </c>
    </row>
    <row r="2371" spans="1:21" hidden="1" x14ac:dyDescent="0.25">
      <c r="A2371" s="2" t="s">
        <v>4364</v>
      </c>
      <c r="B2371" s="2" t="s">
        <v>2447</v>
      </c>
      <c r="C2371" s="2" t="s">
        <v>4365</v>
      </c>
      <c r="D2371" s="2" t="s">
        <v>4</v>
      </c>
      <c r="E2371" s="2" t="s">
        <v>4353</v>
      </c>
      <c r="F2371" s="2"/>
      <c r="G2371" s="2">
        <v>187.86</v>
      </c>
      <c r="H2371" s="2" t="s">
        <v>28</v>
      </c>
      <c r="I2371" s="3">
        <v>4</v>
      </c>
      <c r="S2371" s="3">
        <v>4</v>
      </c>
      <c r="U2371" t="e">
        <f>VLOOKUP(A2371,matriz,1,0)</f>
        <v>#N/A</v>
      </c>
    </row>
    <row r="2372" spans="1:21" hidden="1" x14ac:dyDescent="0.25">
      <c r="A2372" s="2" t="s">
        <v>4366</v>
      </c>
      <c r="B2372" s="2" t="s">
        <v>2447</v>
      </c>
      <c r="C2372" s="2" t="s">
        <v>4367</v>
      </c>
      <c r="D2372" s="2" t="s">
        <v>4</v>
      </c>
      <c r="E2372" s="2" t="s">
        <v>4353</v>
      </c>
      <c r="F2372" s="2"/>
      <c r="G2372" s="2">
        <v>187.86</v>
      </c>
      <c r="H2372" s="2" t="s">
        <v>28</v>
      </c>
      <c r="I2372" s="3">
        <v>3</v>
      </c>
      <c r="S2372" s="3">
        <v>3</v>
      </c>
      <c r="U2372" t="e">
        <f>VLOOKUP(A2372,matriz,1,0)</f>
        <v>#N/A</v>
      </c>
    </row>
    <row r="2373" spans="1:21" hidden="1" x14ac:dyDescent="0.25">
      <c r="A2373" s="2" t="s">
        <v>7919</v>
      </c>
      <c r="B2373" s="2" t="s">
        <v>2447</v>
      </c>
      <c r="C2373" s="2" t="s">
        <v>7920</v>
      </c>
      <c r="D2373" s="2" t="s">
        <v>4</v>
      </c>
      <c r="E2373" s="2" t="s">
        <v>4353</v>
      </c>
      <c r="F2373" s="2"/>
      <c r="G2373" s="2">
        <v>80</v>
      </c>
      <c r="H2373" s="2" t="s">
        <v>86</v>
      </c>
      <c r="S2373" s="3">
        <v>0</v>
      </c>
      <c r="U2373" t="e">
        <f>VLOOKUP(A2373,matriz,1,0)</f>
        <v>#N/A</v>
      </c>
    </row>
    <row r="2374" spans="1:21" hidden="1" x14ac:dyDescent="0.25">
      <c r="A2374" s="2" t="s">
        <v>7921</v>
      </c>
      <c r="B2374" s="2" t="s">
        <v>2447</v>
      </c>
      <c r="C2374" s="2" t="s">
        <v>7922</v>
      </c>
      <c r="D2374" s="2" t="s">
        <v>4</v>
      </c>
      <c r="E2374" s="2" t="s">
        <v>4353</v>
      </c>
      <c r="F2374" s="2"/>
      <c r="G2374" s="2">
        <v>80</v>
      </c>
      <c r="H2374" s="2" t="s">
        <v>86</v>
      </c>
      <c r="I2374" s="3">
        <v>2</v>
      </c>
      <c r="S2374" s="3">
        <v>2</v>
      </c>
      <c r="U2374" t="e">
        <f>VLOOKUP(A2374,matriz,1,0)</f>
        <v>#N/A</v>
      </c>
    </row>
    <row r="2375" spans="1:21" hidden="1" x14ac:dyDescent="0.25">
      <c r="A2375" s="2" t="s">
        <v>7923</v>
      </c>
      <c r="B2375" s="2" t="s">
        <v>2447</v>
      </c>
      <c r="C2375" s="2" t="s">
        <v>7924</v>
      </c>
      <c r="D2375" s="2" t="s">
        <v>4</v>
      </c>
      <c r="E2375" s="2" t="s">
        <v>4353</v>
      </c>
      <c r="F2375" s="2"/>
      <c r="G2375" s="2">
        <v>80</v>
      </c>
      <c r="H2375" s="2" t="s">
        <v>86</v>
      </c>
      <c r="I2375" s="3">
        <v>4</v>
      </c>
      <c r="S2375" s="3">
        <v>4</v>
      </c>
      <c r="U2375" t="e">
        <f>VLOOKUP(A2375,matriz,1,0)</f>
        <v>#N/A</v>
      </c>
    </row>
    <row r="2376" spans="1:21" hidden="1" x14ac:dyDescent="0.25">
      <c r="A2376" s="2" t="s">
        <v>7925</v>
      </c>
      <c r="B2376" s="2" t="s">
        <v>2447</v>
      </c>
      <c r="C2376" s="2" t="s">
        <v>7926</v>
      </c>
      <c r="D2376" s="2" t="s">
        <v>4</v>
      </c>
      <c r="E2376" s="2" t="s">
        <v>4353</v>
      </c>
      <c r="F2376" s="2"/>
      <c r="G2376" s="2">
        <v>80</v>
      </c>
      <c r="H2376" s="2" t="s">
        <v>86</v>
      </c>
      <c r="S2376" s="3">
        <v>0</v>
      </c>
      <c r="U2376" t="e">
        <f>VLOOKUP(A2376,matriz,1,0)</f>
        <v>#N/A</v>
      </c>
    </row>
    <row r="2377" spans="1:21" hidden="1" x14ac:dyDescent="0.25">
      <c r="A2377" s="2" t="s">
        <v>7929</v>
      </c>
      <c r="B2377" s="2" t="s">
        <v>2447</v>
      </c>
      <c r="C2377" s="2" t="s">
        <v>7930</v>
      </c>
      <c r="D2377" s="2" t="s">
        <v>4</v>
      </c>
      <c r="E2377" s="2" t="s">
        <v>4353</v>
      </c>
      <c r="F2377" s="2"/>
      <c r="G2377" s="2">
        <v>80</v>
      </c>
      <c r="H2377" s="2" t="s">
        <v>86</v>
      </c>
      <c r="I2377" s="3">
        <v>1</v>
      </c>
      <c r="S2377" s="3">
        <v>1</v>
      </c>
      <c r="U2377" t="e">
        <f>VLOOKUP(A2377,matriz,1,0)</f>
        <v>#N/A</v>
      </c>
    </row>
    <row r="2378" spans="1:21" hidden="1" x14ac:dyDescent="0.25">
      <c r="A2378" s="2" t="s">
        <v>7931</v>
      </c>
      <c r="B2378" s="2" t="s">
        <v>2447</v>
      </c>
      <c r="C2378" s="2" t="s">
        <v>7932</v>
      </c>
      <c r="D2378" s="2" t="s">
        <v>4</v>
      </c>
      <c r="E2378" s="2" t="s">
        <v>4353</v>
      </c>
      <c r="F2378" s="2"/>
      <c r="G2378" s="2">
        <v>80</v>
      </c>
      <c r="H2378" s="2" t="s">
        <v>86</v>
      </c>
      <c r="I2378" s="3">
        <v>2</v>
      </c>
      <c r="S2378" s="3">
        <v>2</v>
      </c>
      <c r="U2378" t="e">
        <f>VLOOKUP(A2378,matriz,1,0)</f>
        <v>#N/A</v>
      </c>
    </row>
    <row r="2379" spans="1:21" hidden="1" x14ac:dyDescent="0.25">
      <c r="A2379" s="2" t="s">
        <v>7933</v>
      </c>
      <c r="B2379" s="2" t="s">
        <v>2447</v>
      </c>
      <c r="C2379" s="2" t="s">
        <v>7934</v>
      </c>
      <c r="D2379" s="2" t="s">
        <v>4</v>
      </c>
      <c r="E2379" s="2" t="s">
        <v>4353</v>
      </c>
      <c r="F2379" s="2"/>
      <c r="G2379" s="2">
        <v>80</v>
      </c>
      <c r="H2379" s="2" t="s">
        <v>86</v>
      </c>
      <c r="I2379" s="3">
        <v>1</v>
      </c>
      <c r="S2379" s="3">
        <v>1</v>
      </c>
      <c r="U2379" t="e">
        <f>VLOOKUP(A2379,matriz,1,0)</f>
        <v>#N/A</v>
      </c>
    </row>
    <row r="2380" spans="1:21" hidden="1" x14ac:dyDescent="0.25">
      <c r="A2380" s="2" t="s">
        <v>7935</v>
      </c>
      <c r="B2380" s="2" t="s">
        <v>2447</v>
      </c>
      <c r="C2380" s="2" t="s">
        <v>7936</v>
      </c>
      <c r="D2380" s="2" t="s">
        <v>4</v>
      </c>
      <c r="E2380" s="2" t="s">
        <v>4353</v>
      </c>
      <c r="F2380" s="2"/>
      <c r="G2380" s="2">
        <v>80</v>
      </c>
      <c r="H2380" s="2" t="s">
        <v>86</v>
      </c>
      <c r="I2380" s="3">
        <v>2</v>
      </c>
      <c r="S2380" s="3">
        <v>2</v>
      </c>
      <c r="U2380" t="e">
        <f>VLOOKUP(A2380,matriz,1,0)</f>
        <v>#N/A</v>
      </c>
    </row>
    <row r="2381" spans="1:21" hidden="1" x14ac:dyDescent="0.25">
      <c r="A2381" s="2" t="s">
        <v>2166</v>
      </c>
      <c r="B2381" s="2" t="s">
        <v>21</v>
      </c>
      <c r="C2381" s="2" t="s">
        <v>2167</v>
      </c>
      <c r="D2381" s="2" t="s">
        <v>4</v>
      </c>
      <c r="E2381" s="2" t="s">
        <v>2168</v>
      </c>
      <c r="F2381" s="2"/>
      <c r="G2381" s="2">
        <v>10.54</v>
      </c>
      <c r="H2381" s="2" t="s">
        <v>24</v>
      </c>
      <c r="I2381" s="3">
        <v>27</v>
      </c>
      <c r="L2381" s="3">
        <v>6</v>
      </c>
      <c r="R2381" s="3">
        <v>44</v>
      </c>
      <c r="S2381" s="3">
        <v>77</v>
      </c>
      <c r="U2381" t="e">
        <f>VLOOKUP(A2381,matriz,1,0)</f>
        <v>#N/A</v>
      </c>
    </row>
    <row r="2382" spans="1:21" hidden="1" x14ac:dyDescent="0.25">
      <c r="A2382" s="2" t="s">
        <v>1612</v>
      </c>
      <c r="B2382" s="2" t="s">
        <v>240</v>
      </c>
      <c r="C2382" s="2" t="s">
        <v>1613</v>
      </c>
      <c r="D2382" s="2" t="s">
        <v>4</v>
      </c>
      <c r="E2382" s="2" t="s">
        <v>1614</v>
      </c>
      <c r="F2382" s="2">
        <v>0</v>
      </c>
      <c r="G2382" s="2">
        <v>4.95</v>
      </c>
      <c r="H2382" s="2" t="s">
        <v>24</v>
      </c>
      <c r="I2382" s="3">
        <v>18</v>
      </c>
      <c r="L2382" s="3">
        <v>13</v>
      </c>
      <c r="O2382" s="3">
        <v>8</v>
      </c>
      <c r="S2382" s="3">
        <v>39</v>
      </c>
      <c r="U2382" t="e">
        <f>VLOOKUP(A2382,matriz,1,0)</f>
        <v>#N/A</v>
      </c>
    </row>
    <row r="2383" spans="1:21" hidden="1" x14ac:dyDescent="0.25">
      <c r="A2383" s="2" t="s">
        <v>1617</v>
      </c>
      <c r="B2383" s="2" t="s">
        <v>240</v>
      </c>
      <c r="C2383" s="2" t="s">
        <v>1618</v>
      </c>
      <c r="D2383" s="2" t="s">
        <v>4</v>
      </c>
      <c r="E2383" s="2" t="s">
        <v>1619</v>
      </c>
      <c r="F2383" s="2"/>
      <c r="G2383" s="2">
        <v>1.93</v>
      </c>
      <c r="H2383" s="2" t="s">
        <v>24</v>
      </c>
      <c r="I2383" s="3">
        <v>116</v>
      </c>
      <c r="L2383" s="3">
        <v>6</v>
      </c>
      <c r="O2383" s="3">
        <v>6</v>
      </c>
      <c r="P2383" s="3">
        <v>9</v>
      </c>
      <c r="R2383" s="3">
        <v>330</v>
      </c>
      <c r="S2383" s="3">
        <v>467</v>
      </c>
      <c r="U2383" t="e">
        <f>VLOOKUP(A2383,matriz,1,0)</f>
        <v>#N/A</v>
      </c>
    </row>
    <row r="2384" spans="1:21" hidden="1" x14ac:dyDescent="0.25">
      <c r="A2384" s="2" t="s">
        <v>1620</v>
      </c>
      <c r="B2384" s="2" t="s">
        <v>240</v>
      </c>
      <c r="C2384" s="2" t="s">
        <v>1621</v>
      </c>
      <c r="D2384" s="2" t="s">
        <v>4</v>
      </c>
      <c r="E2384" s="2" t="s">
        <v>1622</v>
      </c>
      <c r="F2384" s="2">
        <v>12.45</v>
      </c>
      <c r="G2384" s="2">
        <v>2.14</v>
      </c>
      <c r="H2384" s="2" t="s">
        <v>24</v>
      </c>
      <c r="I2384" s="3">
        <v>116</v>
      </c>
      <c r="L2384" s="3">
        <v>-43</v>
      </c>
      <c r="O2384" s="3">
        <v>6</v>
      </c>
      <c r="P2384" s="3">
        <v>16</v>
      </c>
      <c r="R2384" s="3">
        <v>530</v>
      </c>
      <c r="S2384" s="3">
        <v>625</v>
      </c>
      <c r="U2384" t="e">
        <f>VLOOKUP(A2384,matriz,1,0)</f>
        <v>#N/A</v>
      </c>
    </row>
    <row r="2385" spans="1:21" hidden="1" x14ac:dyDescent="0.25">
      <c r="A2385" s="2" t="s">
        <v>1623</v>
      </c>
      <c r="B2385" s="2" t="s">
        <v>240</v>
      </c>
      <c r="C2385" s="2" t="s">
        <v>1624</v>
      </c>
      <c r="D2385" s="2" t="s">
        <v>4</v>
      </c>
      <c r="E2385" s="2" t="s">
        <v>1625</v>
      </c>
      <c r="F2385" s="2">
        <v>0</v>
      </c>
      <c r="G2385" s="2">
        <v>0.86</v>
      </c>
      <c r="H2385" s="2" t="s">
        <v>24</v>
      </c>
      <c r="L2385" s="3">
        <v>-4</v>
      </c>
      <c r="O2385" s="3">
        <v>6</v>
      </c>
      <c r="P2385" s="3">
        <v>6</v>
      </c>
      <c r="R2385" s="3">
        <v>300</v>
      </c>
      <c r="S2385" s="3">
        <v>308</v>
      </c>
      <c r="U2385" t="e">
        <f>VLOOKUP(A2385,matriz,1,0)</f>
        <v>#N/A</v>
      </c>
    </row>
    <row r="2386" spans="1:21" hidden="1" x14ac:dyDescent="0.25">
      <c r="A2386" s="2" t="s">
        <v>1626</v>
      </c>
      <c r="B2386" s="2" t="s">
        <v>240</v>
      </c>
      <c r="C2386" s="2" t="s">
        <v>1627</v>
      </c>
      <c r="D2386" s="2" t="s">
        <v>4</v>
      </c>
      <c r="E2386" s="2" t="s">
        <v>1628</v>
      </c>
      <c r="F2386" s="2"/>
      <c r="G2386" s="2">
        <v>2.52</v>
      </c>
      <c r="H2386" s="2" t="s">
        <v>24</v>
      </c>
      <c r="I2386" s="3">
        <v>120</v>
      </c>
      <c r="L2386" s="3">
        <v>5</v>
      </c>
      <c r="O2386" s="3">
        <v>6</v>
      </c>
      <c r="P2386" s="3">
        <v>1</v>
      </c>
      <c r="R2386" s="3">
        <v>305</v>
      </c>
      <c r="S2386" s="3">
        <v>437</v>
      </c>
      <c r="U2386" t="e">
        <f>VLOOKUP(A2386,matriz,1,0)</f>
        <v>#N/A</v>
      </c>
    </row>
    <row r="2387" spans="1:21" hidden="1" x14ac:dyDescent="0.25">
      <c r="A2387" s="2" t="s">
        <v>1629</v>
      </c>
      <c r="B2387" s="2" t="s">
        <v>240</v>
      </c>
      <c r="C2387" s="2" t="s">
        <v>1630</v>
      </c>
      <c r="D2387" s="2" t="s">
        <v>4</v>
      </c>
      <c r="E2387" s="2" t="s">
        <v>1631</v>
      </c>
      <c r="F2387" s="2">
        <v>0</v>
      </c>
      <c r="G2387" s="2">
        <v>4.72</v>
      </c>
      <c r="H2387" s="2" t="s">
        <v>24</v>
      </c>
      <c r="I2387" s="3">
        <v>99</v>
      </c>
      <c r="L2387" s="3">
        <v>8</v>
      </c>
      <c r="O2387" s="3">
        <v>6</v>
      </c>
      <c r="R2387" s="3">
        <v>482</v>
      </c>
      <c r="S2387" s="3">
        <v>595</v>
      </c>
      <c r="U2387" t="e">
        <f>VLOOKUP(A2387,matriz,1,0)</f>
        <v>#N/A</v>
      </c>
    </row>
    <row r="2388" spans="1:21" hidden="1" x14ac:dyDescent="0.25">
      <c r="A2388" s="2" t="s">
        <v>1632</v>
      </c>
      <c r="B2388" s="2" t="s">
        <v>240</v>
      </c>
      <c r="C2388" s="2" t="s">
        <v>1633</v>
      </c>
      <c r="D2388" s="2" t="s">
        <v>4</v>
      </c>
      <c r="E2388" s="2" t="s">
        <v>1634</v>
      </c>
      <c r="F2388" s="2">
        <v>0</v>
      </c>
      <c r="G2388" s="2">
        <v>4.8600000000000003</v>
      </c>
      <c r="H2388" s="2" t="s">
        <v>24</v>
      </c>
      <c r="I2388" s="3">
        <v>34</v>
      </c>
      <c r="L2388" s="3">
        <v>5</v>
      </c>
      <c r="O2388" s="3">
        <v>6</v>
      </c>
      <c r="R2388" s="3">
        <v>265</v>
      </c>
      <c r="S2388" s="3">
        <v>310</v>
      </c>
      <c r="U2388" t="e">
        <f>VLOOKUP(A2388,matriz,1,0)</f>
        <v>#N/A</v>
      </c>
    </row>
    <row r="2389" spans="1:21" hidden="1" x14ac:dyDescent="0.25">
      <c r="A2389" s="2" t="s">
        <v>1635</v>
      </c>
      <c r="B2389" s="2" t="s">
        <v>240</v>
      </c>
      <c r="C2389" s="2" t="s">
        <v>1636</v>
      </c>
      <c r="D2389" s="2" t="s">
        <v>4</v>
      </c>
      <c r="E2389" s="2" t="s">
        <v>1637</v>
      </c>
      <c r="F2389" s="2">
        <v>0</v>
      </c>
      <c r="G2389" s="2">
        <v>2.19</v>
      </c>
      <c r="H2389" s="2" t="s">
        <v>24</v>
      </c>
      <c r="I2389" s="3">
        <v>30</v>
      </c>
      <c r="L2389" s="3">
        <v>4</v>
      </c>
      <c r="O2389" s="3">
        <v>6</v>
      </c>
      <c r="R2389" s="3">
        <v>70</v>
      </c>
      <c r="S2389" s="3">
        <v>110</v>
      </c>
      <c r="U2389" t="e">
        <f>VLOOKUP(A2389,matriz,1,0)</f>
        <v>#N/A</v>
      </c>
    </row>
    <row r="2390" spans="1:21" hidden="1" x14ac:dyDescent="0.25">
      <c r="A2390" s="2" t="s">
        <v>1638</v>
      </c>
      <c r="B2390" s="2" t="s">
        <v>240</v>
      </c>
      <c r="C2390" s="2" t="s">
        <v>1639</v>
      </c>
      <c r="D2390" s="2" t="s">
        <v>4</v>
      </c>
      <c r="E2390" s="2" t="s">
        <v>1640</v>
      </c>
      <c r="F2390" s="2"/>
      <c r="G2390" s="2">
        <v>3.18</v>
      </c>
      <c r="H2390" s="2" t="s">
        <v>24</v>
      </c>
      <c r="I2390" s="3">
        <v>27</v>
      </c>
      <c r="L2390" s="3">
        <v>8</v>
      </c>
      <c r="O2390" s="3">
        <v>6</v>
      </c>
      <c r="P2390" s="3">
        <v>1</v>
      </c>
      <c r="R2390" s="3">
        <v>100</v>
      </c>
      <c r="S2390" s="3">
        <v>142</v>
      </c>
      <c r="U2390" t="e">
        <f>VLOOKUP(A2390,matriz,1,0)</f>
        <v>#N/A</v>
      </c>
    </row>
    <row r="2391" spans="1:21" hidden="1" x14ac:dyDescent="0.25">
      <c r="A2391" s="2" t="s">
        <v>1641</v>
      </c>
      <c r="B2391" s="2" t="s">
        <v>240</v>
      </c>
      <c r="C2391" s="2" t="s">
        <v>1642</v>
      </c>
      <c r="D2391" s="2" t="s">
        <v>4</v>
      </c>
      <c r="E2391" s="2" t="s">
        <v>1643</v>
      </c>
      <c r="F2391" s="2">
        <v>0</v>
      </c>
      <c r="G2391" s="2">
        <v>2.96</v>
      </c>
      <c r="H2391" s="2" t="s">
        <v>24</v>
      </c>
      <c r="I2391" s="3">
        <v>33</v>
      </c>
      <c r="L2391" s="3">
        <v>11</v>
      </c>
      <c r="O2391" s="3">
        <v>8</v>
      </c>
      <c r="P2391" s="3">
        <v>1</v>
      </c>
      <c r="R2391" s="3">
        <v>100</v>
      </c>
      <c r="S2391" s="3">
        <v>153</v>
      </c>
      <c r="U2391" t="e">
        <f>VLOOKUP(A2391,matriz,1,0)</f>
        <v>#N/A</v>
      </c>
    </row>
    <row r="2392" spans="1:21" hidden="1" x14ac:dyDescent="0.25">
      <c r="A2392" s="2" t="s">
        <v>1644</v>
      </c>
      <c r="B2392" s="2" t="s">
        <v>240</v>
      </c>
      <c r="C2392" s="2" t="s">
        <v>1645</v>
      </c>
      <c r="D2392" s="2" t="s">
        <v>4</v>
      </c>
      <c r="E2392" s="2" t="s">
        <v>1646</v>
      </c>
      <c r="F2392" s="2">
        <v>0</v>
      </c>
      <c r="G2392" s="2">
        <v>2.93</v>
      </c>
      <c r="H2392" s="2" t="s">
        <v>24</v>
      </c>
      <c r="I2392" s="3">
        <v>83</v>
      </c>
      <c r="L2392" s="3">
        <v>11</v>
      </c>
      <c r="O2392" s="3">
        <v>6</v>
      </c>
      <c r="R2392" s="3">
        <v>100</v>
      </c>
      <c r="S2392" s="3">
        <v>200</v>
      </c>
      <c r="U2392" t="e">
        <f>VLOOKUP(A2392,matriz,1,0)</f>
        <v>#N/A</v>
      </c>
    </row>
    <row r="2393" spans="1:21" hidden="1" x14ac:dyDescent="0.25">
      <c r="A2393" s="2" t="s">
        <v>1647</v>
      </c>
      <c r="B2393" s="2" t="s">
        <v>240</v>
      </c>
      <c r="C2393" s="2" t="s">
        <v>1648</v>
      </c>
      <c r="D2393" s="2" t="s">
        <v>4</v>
      </c>
      <c r="E2393" s="2" t="s">
        <v>1649</v>
      </c>
      <c r="F2393" s="2">
        <v>0</v>
      </c>
      <c r="G2393" s="2">
        <v>2.86</v>
      </c>
      <c r="H2393" s="2" t="s">
        <v>24</v>
      </c>
      <c r="I2393" s="3">
        <v>91</v>
      </c>
      <c r="L2393" s="3">
        <v>8</v>
      </c>
      <c r="O2393" s="3">
        <v>6</v>
      </c>
      <c r="R2393" s="3">
        <v>100</v>
      </c>
      <c r="S2393" s="3">
        <v>205</v>
      </c>
      <c r="U2393" t="e">
        <f>VLOOKUP(A2393,matriz,1,0)</f>
        <v>#N/A</v>
      </c>
    </row>
    <row r="2394" spans="1:21" hidden="1" x14ac:dyDescent="0.25">
      <c r="A2394" s="2" t="s">
        <v>1650</v>
      </c>
      <c r="B2394" s="2" t="s">
        <v>240</v>
      </c>
      <c r="C2394" s="2" t="s">
        <v>1651</v>
      </c>
      <c r="D2394" s="2" t="s">
        <v>4</v>
      </c>
      <c r="E2394" s="2" t="s">
        <v>1652</v>
      </c>
      <c r="F2394" s="2">
        <v>12.45</v>
      </c>
      <c r="G2394" s="2">
        <v>3.37</v>
      </c>
      <c r="H2394" s="2" t="s">
        <v>24</v>
      </c>
      <c r="I2394" s="3">
        <v>29</v>
      </c>
      <c r="L2394" s="3">
        <v>11</v>
      </c>
      <c r="O2394" s="3">
        <v>6</v>
      </c>
      <c r="R2394" s="3">
        <v>180</v>
      </c>
      <c r="S2394" s="3">
        <v>226</v>
      </c>
      <c r="U2394" t="e">
        <f>VLOOKUP(A2394,matriz,1,0)</f>
        <v>#N/A</v>
      </c>
    </row>
    <row r="2395" spans="1:21" hidden="1" x14ac:dyDescent="0.25">
      <c r="A2395" s="2" t="s">
        <v>1653</v>
      </c>
      <c r="B2395" s="2" t="s">
        <v>240</v>
      </c>
      <c r="C2395" s="2" t="s">
        <v>1654</v>
      </c>
      <c r="D2395" s="2" t="s">
        <v>4</v>
      </c>
      <c r="E2395" s="2" t="s">
        <v>1655</v>
      </c>
      <c r="F2395" s="2">
        <v>0</v>
      </c>
      <c r="G2395" s="2">
        <v>4.47</v>
      </c>
      <c r="H2395" s="2" t="s">
        <v>24</v>
      </c>
      <c r="I2395" s="3">
        <v>54</v>
      </c>
      <c r="L2395" s="3">
        <v>10</v>
      </c>
      <c r="O2395" s="3">
        <v>6</v>
      </c>
      <c r="S2395" s="3">
        <v>70</v>
      </c>
      <c r="U2395" t="e">
        <f>VLOOKUP(A2395,matriz,1,0)</f>
        <v>#N/A</v>
      </c>
    </row>
    <row r="2396" spans="1:21" hidden="1" x14ac:dyDescent="0.25">
      <c r="A2396" s="2" t="s">
        <v>1656</v>
      </c>
      <c r="B2396" s="2" t="s">
        <v>240</v>
      </c>
      <c r="C2396" s="2" t="s">
        <v>1657</v>
      </c>
      <c r="D2396" s="2" t="s">
        <v>4</v>
      </c>
      <c r="E2396" s="2" t="s">
        <v>1658</v>
      </c>
      <c r="F2396" s="2">
        <v>0</v>
      </c>
      <c r="G2396" s="2">
        <v>4.7699999999999996</v>
      </c>
      <c r="H2396" s="2" t="s">
        <v>24</v>
      </c>
      <c r="I2396" s="3">
        <v>30</v>
      </c>
      <c r="L2396" s="3">
        <v>6</v>
      </c>
      <c r="O2396" s="3">
        <v>6</v>
      </c>
      <c r="R2396" s="3">
        <v>85</v>
      </c>
      <c r="S2396" s="3">
        <v>127</v>
      </c>
      <c r="U2396" t="e">
        <f>VLOOKUP(A2396,matriz,1,0)</f>
        <v>#N/A</v>
      </c>
    </row>
    <row r="2397" spans="1:21" hidden="1" x14ac:dyDescent="0.25">
      <c r="A2397" s="2" t="s">
        <v>1659</v>
      </c>
      <c r="B2397" s="2" t="s">
        <v>240</v>
      </c>
      <c r="C2397" s="2" t="s">
        <v>1660</v>
      </c>
      <c r="D2397" s="2" t="s">
        <v>4</v>
      </c>
      <c r="E2397" s="2" t="s">
        <v>1661</v>
      </c>
      <c r="F2397" s="2">
        <v>0</v>
      </c>
      <c r="G2397" s="2">
        <v>4.3099999999999996</v>
      </c>
      <c r="H2397" s="2" t="s">
        <v>24</v>
      </c>
      <c r="I2397" s="3">
        <v>68</v>
      </c>
      <c r="L2397" s="3">
        <v>12</v>
      </c>
      <c r="O2397" s="3">
        <v>6</v>
      </c>
      <c r="R2397" s="3">
        <v>85</v>
      </c>
      <c r="S2397" s="3">
        <v>171</v>
      </c>
      <c r="U2397" t="e">
        <f>VLOOKUP(A2397,matriz,1,0)</f>
        <v>#N/A</v>
      </c>
    </row>
    <row r="2398" spans="1:21" hidden="1" x14ac:dyDescent="0.25">
      <c r="A2398" s="2" t="s">
        <v>1662</v>
      </c>
      <c r="B2398" s="2" t="s">
        <v>240</v>
      </c>
      <c r="C2398" s="2" t="s">
        <v>1663</v>
      </c>
      <c r="D2398" s="2" t="s">
        <v>4</v>
      </c>
      <c r="E2398" s="2" t="s">
        <v>1664</v>
      </c>
      <c r="F2398" s="2">
        <v>0</v>
      </c>
      <c r="G2398" s="2">
        <v>4.62</v>
      </c>
      <c r="H2398" s="2" t="s">
        <v>24</v>
      </c>
      <c r="I2398" s="3">
        <v>54</v>
      </c>
      <c r="L2398" s="3">
        <v>9</v>
      </c>
      <c r="O2398" s="3">
        <v>6</v>
      </c>
      <c r="R2398" s="3">
        <v>85</v>
      </c>
      <c r="S2398" s="3">
        <v>154</v>
      </c>
      <c r="U2398" t="e">
        <f>VLOOKUP(A2398,matriz,1,0)</f>
        <v>#N/A</v>
      </c>
    </row>
    <row r="2399" spans="1:21" hidden="1" x14ac:dyDescent="0.25">
      <c r="A2399" s="2" t="s">
        <v>1665</v>
      </c>
      <c r="B2399" s="2" t="s">
        <v>240</v>
      </c>
      <c r="C2399" s="2" t="s">
        <v>1666</v>
      </c>
      <c r="D2399" s="2" t="s">
        <v>4</v>
      </c>
      <c r="E2399" s="2" t="s">
        <v>1667</v>
      </c>
      <c r="F2399" s="2">
        <v>0</v>
      </c>
      <c r="G2399" s="2">
        <v>4.9000000000000004</v>
      </c>
      <c r="H2399" s="2" t="s">
        <v>24</v>
      </c>
      <c r="I2399" s="3">
        <v>25</v>
      </c>
      <c r="L2399" s="3">
        <v>5</v>
      </c>
      <c r="O2399" s="3">
        <v>6</v>
      </c>
      <c r="R2399" s="3">
        <v>140</v>
      </c>
      <c r="S2399" s="3">
        <v>176</v>
      </c>
      <c r="U2399" t="e">
        <f>VLOOKUP(A2399,matriz,1,0)</f>
        <v>#N/A</v>
      </c>
    </row>
    <row r="2400" spans="1:21" hidden="1" x14ac:dyDescent="0.25">
      <c r="A2400" s="2" t="s">
        <v>1668</v>
      </c>
      <c r="B2400" s="2" t="s">
        <v>240</v>
      </c>
      <c r="C2400" s="2" t="s">
        <v>1669</v>
      </c>
      <c r="D2400" s="2" t="s">
        <v>4</v>
      </c>
      <c r="E2400" s="2" t="s">
        <v>1670</v>
      </c>
      <c r="F2400" s="2">
        <v>0</v>
      </c>
      <c r="G2400" s="2">
        <v>4.8099999999999996</v>
      </c>
      <c r="H2400" s="2" t="s">
        <v>24</v>
      </c>
      <c r="I2400" s="3">
        <v>56</v>
      </c>
      <c r="L2400" s="3">
        <v>7</v>
      </c>
      <c r="O2400" s="3">
        <v>6</v>
      </c>
      <c r="R2400" s="3">
        <v>196</v>
      </c>
      <c r="S2400" s="3">
        <v>265</v>
      </c>
      <c r="U2400" t="e">
        <f>VLOOKUP(A2400,matriz,1,0)</f>
        <v>#N/A</v>
      </c>
    </row>
    <row r="2401" spans="1:21" hidden="1" x14ac:dyDescent="0.25">
      <c r="A2401" s="2" t="s">
        <v>1671</v>
      </c>
      <c r="B2401" s="2" t="s">
        <v>240</v>
      </c>
      <c r="C2401" s="2" t="s">
        <v>1672</v>
      </c>
      <c r="D2401" s="2" t="s">
        <v>4</v>
      </c>
      <c r="E2401" s="2" t="s">
        <v>1673</v>
      </c>
      <c r="F2401" s="2">
        <v>12.45</v>
      </c>
      <c r="G2401" s="2">
        <v>4.79</v>
      </c>
      <c r="H2401" s="2" t="s">
        <v>24</v>
      </c>
      <c r="I2401" s="3">
        <v>80</v>
      </c>
      <c r="L2401" s="3">
        <v>6</v>
      </c>
      <c r="O2401" s="3">
        <v>6</v>
      </c>
      <c r="R2401" s="3">
        <v>145</v>
      </c>
      <c r="S2401" s="3">
        <v>237</v>
      </c>
      <c r="U2401" t="e">
        <f>VLOOKUP(A2401,matriz,1,0)</f>
        <v>#N/A</v>
      </c>
    </row>
    <row r="2402" spans="1:21" hidden="1" x14ac:dyDescent="0.25">
      <c r="A2402" s="2" t="s">
        <v>1678</v>
      </c>
      <c r="B2402" s="2" t="s">
        <v>240</v>
      </c>
      <c r="C2402" s="2" t="s">
        <v>1679</v>
      </c>
      <c r="D2402" s="2" t="s">
        <v>4</v>
      </c>
      <c r="E2402" s="2" t="s">
        <v>1680</v>
      </c>
      <c r="F2402" s="2">
        <v>12.45</v>
      </c>
      <c r="G2402" s="2">
        <v>4.97</v>
      </c>
      <c r="H2402" s="2" t="s">
        <v>24</v>
      </c>
      <c r="I2402" s="3">
        <v>27</v>
      </c>
      <c r="S2402" s="3">
        <v>27</v>
      </c>
      <c r="U2402" t="e">
        <f>VLOOKUP(A2402,matriz,1,0)</f>
        <v>#N/A</v>
      </c>
    </row>
    <row r="2403" spans="1:21" hidden="1" x14ac:dyDescent="0.25">
      <c r="A2403" s="2" t="s">
        <v>1683</v>
      </c>
      <c r="B2403" s="2" t="s">
        <v>240</v>
      </c>
      <c r="C2403" s="2" t="s">
        <v>1684</v>
      </c>
      <c r="D2403" s="2" t="s">
        <v>4</v>
      </c>
      <c r="E2403" s="2" t="s">
        <v>1685</v>
      </c>
      <c r="F2403" s="2">
        <v>0</v>
      </c>
      <c r="G2403" s="2">
        <v>4.88</v>
      </c>
      <c r="H2403" s="2" t="s">
        <v>24</v>
      </c>
      <c r="I2403" s="3">
        <v>11</v>
      </c>
      <c r="L2403" s="3">
        <v>1</v>
      </c>
      <c r="R2403" s="3">
        <v>70</v>
      </c>
      <c r="S2403" s="3">
        <v>82</v>
      </c>
      <c r="U2403" t="e">
        <f>VLOOKUP(A2403,matriz,1,0)</f>
        <v>#N/A</v>
      </c>
    </row>
    <row r="2404" spans="1:21" hidden="1" x14ac:dyDescent="0.25">
      <c r="A2404" s="2" t="s">
        <v>1686</v>
      </c>
      <c r="B2404" s="2" t="s">
        <v>240</v>
      </c>
      <c r="C2404" s="2" t="s">
        <v>1687</v>
      </c>
      <c r="D2404" s="2" t="s">
        <v>4</v>
      </c>
      <c r="E2404" s="2" t="s">
        <v>1688</v>
      </c>
      <c r="F2404" s="2">
        <v>0</v>
      </c>
      <c r="G2404" s="2">
        <v>4.9400000000000004</v>
      </c>
      <c r="H2404" s="2" t="s">
        <v>24</v>
      </c>
      <c r="I2404" s="3">
        <v>9</v>
      </c>
      <c r="L2404" s="3">
        <v>2</v>
      </c>
      <c r="R2404" s="3">
        <v>85</v>
      </c>
      <c r="S2404" s="3">
        <v>96</v>
      </c>
      <c r="U2404" t="e">
        <f>VLOOKUP(A2404,matriz,1,0)</f>
        <v>#N/A</v>
      </c>
    </row>
    <row r="2405" spans="1:21" hidden="1" x14ac:dyDescent="0.25">
      <c r="A2405" s="2" t="s">
        <v>1689</v>
      </c>
      <c r="B2405" s="2" t="s">
        <v>240</v>
      </c>
      <c r="C2405" s="2" t="s">
        <v>1690</v>
      </c>
      <c r="D2405" s="2" t="s">
        <v>4</v>
      </c>
      <c r="E2405" s="2" t="s">
        <v>1691</v>
      </c>
      <c r="F2405" s="2">
        <v>0</v>
      </c>
      <c r="G2405" s="2">
        <v>4.8099999999999996</v>
      </c>
      <c r="H2405" s="2" t="s">
        <v>24</v>
      </c>
      <c r="I2405" s="3">
        <v>11</v>
      </c>
      <c r="R2405" s="3">
        <v>85</v>
      </c>
      <c r="S2405" s="3">
        <v>96</v>
      </c>
      <c r="U2405" t="e">
        <f>VLOOKUP(A2405,matriz,1,0)</f>
        <v>#N/A</v>
      </c>
    </row>
    <row r="2406" spans="1:21" hidden="1" x14ac:dyDescent="0.25">
      <c r="A2406" s="2" t="s">
        <v>1692</v>
      </c>
      <c r="B2406" s="2" t="s">
        <v>240</v>
      </c>
      <c r="C2406" s="2" t="s">
        <v>1693</v>
      </c>
      <c r="D2406" s="2" t="s">
        <v>4</v>
      </c>
      <c r="E2406" s="2" t="s">
        <v>1694</v>
      </c>
      <c r="F2406" s="2">
        <v>0</v>
      </c>
      <c r="G2406" s="2">
        <v>4.72</v>
      </c>
      <c r="H2406" s="2" t="s">
        <v>24</v>
      </c>
      <c r="I2406" s="3">
        <v>17</v>
      </c>
      <c r="R2406" s="3">
        <v>80</v>
      </c>
      <c r="S2406" s="3">
        <v>97</v>
      </c>
      <c r="U2406" t="e">
        <f>VLOOKUP(A2406,matriz,1,0)</f>
        <v>#N/A</v>
      </c>
    </row>
    <row r="2407" spans="1:21" hidden="1" x14ac:dyDescent="0.25">
      <c r="A2407" s="2" t="s">
        <v>1980</v>
      </c>
      <c r="B2407" s="2" t="s">
        <v>240</v>
      </c>
      <c r="C2407" s="2" t="s">
        <v>1981</v>
      </c>
      <c r="D2407" s="2" t="s">
        <v>4</v>
      </c>
      <c r="E2407" s="2" t="s">
        <v>1982</v>
      </c>
      <c r="F2407" s="2">
        <v>0</v>
      </c>
      <c r="G2407" s="2">
        <v>5.31</v>
      </c>
      <c r="H2407" s="2" t="s">
        <v>24</v>
      </c>
      <c r="I2407" s="3">
        <v>260</v>
      </c>
      <c r="L2407" s="3">
        <v>34</v>
      </c>
      <c r="O2407" s="3">
        <v>7</v>
      </c>
      <c r="S2407" s="3">
        <v>301</v>
      </c>
      <c r="U2407" t="e">
        <f>VLOOKUP(A2407,matriz,1,0)</f>
        <v>#N/A</v>
      </c>
    </row>
    <row r="2408" spans="1:21" hidden="1" x14ac:dyDescent="0.25">
      <c r="A2408" s="2" t="s">
        <v>6202</v>
      </c>
      <c r="B2408" s="2" t="s">
        <v>240</v>
      </c>
      <c r="C2408" s="2" t="s">
        <v>6203</v>
      </c>
      <c r="D2408" s="2" t="s">
        <v>4</v>
      </c>
      <c r="E2408" s="2" t="s">
        <v>6204</v>
      </c>
      <c r="F2408" s="2">
        <v>0</v>
      </c>
      <c r="G2408" s="2">
        <v>8.66</v>
      </c>
      <c r="H2408" s="2" t="s">
        <v>24</v>
      </c>
      <c r="I2408" s="3">
        <v>123</v>
      </c>
      <c r="L2408" s="3">
        <v>8</v>
      </c>
      <c r="O2408" s="3">
        <v>6</v>
      </c>
      <c r="P2408" s="3">
        <v>3</v>
      </c>
      <c r="S2408" s="3">
        <v>140</v>
      </c>
      <c r="U2408" t="e">
        <f>VLOOKUP(A2408,matriz,1,0)</f>
        <v>#N/A</v>
      </c>
    </row>
    <row r="2409" spans="1:21" hidden="1" x14ac:dyDescent="0.25">
      <c r="A2409" s="2" t="s">
        <v>6205</v>
      </c>
      <c r="B2409" s="2" t="s">
        <v>240</v>
      </c>
      <c r="C2409" s="2" t="s">
        <v>6206</v>
      </c>
      <c r="D2409" s="2" t="s">
        <v>4</v>
      </c>
      <c r="E2409" s="2" t="s">
        <v>6207</v>
      </c>
      <c r="F2409" s="2"/>
      <c r="G2409" s="2">
        <v>4.08</v>
      </c>
      <c r="H2409" s="2" t="s">
        <v>24</v>
      </c>
      <c r="I2409" s="3">
        <v>345</v>
      </c>
      <c r="L2409" s="3">
        <v>10</v>
      </c>
      <c r="O2409" s="3">
        <v>6</v>
      </c>
      <c r="P2409" s="3">
        <v>9</v>
      </c>
      <c r="R2409" s="3">
        <v>200</v>
      </c>
      <c r="S2409" s="3">
        <v>570</v>
      </c>
      <c r="U2409" t="e">
        <f>VLOOKUP(A2409,matriz,1,0)</f>
        <v>#N/A</v>
      </c>
    </row>
    <row r="2410" spans="1:21" hidden="1" x14ac:dyDescent="0.25">
      <c r="A2410" s="2" t="s">
        <v>6208</v>
      </c>
      <c r="B2410" s="2" t="s">
        <v>240</v>
      </c>
      <c r="C2410" s="2" t="s">
        <v>6209</v>
      </c>
      <c r="D2410" s="2" t="s">
        <v>4</v>
      </c>
      <c r="E2410" s="2" t="s">
        <v>6210</v>
      </c>
      <c r="F2410" s="2">
        <v>12.45</v>
      </c>
      <c r="G2410" s="2">
        <v>5.17</v>
      </c>
      <c r="H2410" s="2" t="s">
        <v>24</v>
      </c>
      <c r="I2410" s="3">
        <v>219</v>
      </c>
      <c r="L2410" s="3">
        <v>13</v>
      </c>
      <c r="O2410" s="3">
        <v>6</v>
      </c>
      <c r="P2410" s="3">
        <v>4</v>
      </c>
      <c r="S2410" s="3">
        <v>242</v>
      </c>
      <c r="U2410" t="e">
        <f>VLOOKUP(A2410,matriz,1,0)</f>
        <v>#N/A</v>
      </c>
    </row>
    <row r="2411" spans="1:21" hidden="1" x14ac:dyDescent="0.25">
      <c r="A2411" s="2" t="s">
        <v>2169</v>
      </c>
      <c r="B2411" s="2" t="s">
        <v>21</v>
      </c>
      <c r="C2411" s="2" t="s">
        <v>2170</v>
      </c>
      <c r="D2411" s="2" t="s">
        <v>4</v>
      </c>
      <c r="E2411" s="2" t="s">
        <v>2171</v>
      </c>
      <c r="F2411" s="2">
        <v>0</v>
      </c>
      <c r="G2411" s="2">
        <v>6.41</v>
      </c>
      <c r="H2411" s="2" t="s">
        <v>24</v>
      </c>
      <c r="I2411" s="3">
        <v>4</v>
      </c>
      <c r="L2411" s="3">
        <v>4</v>
      </c>
      <c r="R2411" s="3">
        <v>49</v>
      </c>
      <c r="S2411" s="3">
        <v>57</v>
      </c>
      <c r="U2411" t="e">
        <f>VLOOKUP(A2411,matriz,1,0)</f>
        <v>#N/A</v>
      </c>
    </row>
    <row r="2412" spans="1:21" hidden="1" x14ac:dyDescent="0.25">
      <c r="A2412" s="2" t="s">
        <v>6211</v>
      </c>
      <c r="B2412" s="2" t="s">
        <v>240</v>
      </c>
      <c r="C2412" s="2" t="s">
        <v>6212</v>
      </c>
      <c r="D2412" s="2" t="s">
        <v>4</v>
      </c>
      <c r="E2412" s="2" t="s">
        <v>6213</v>
      </c>
      <c r="F2412" s="2">
        <v>0</v>
      </c>
      <c r="G2412" s="2">
        <v>5.17</v>
      </c>
      <c r="H2412" s="2" t="s">
        <v>24</v>
      </c>
      <c r="I2412" s="3">
        <v>181</v>
      </c>
      <c r="L2412" s="3">
        <v>5</v>
      </c>
      <c r="O2412" s="3">
        <v>6</v>
      </c>
      <c r="P2412" s="3">
        <v>2</v>
      </c>
      <c r="S2412" s="3">
        <v>194</v>
      </c>
      <c r="U2412" t="e">
        <f>VLOOKUP(A2412,matriz,1,0)</f>
        <v>#N/A</v>
      </c>
    </row>
    <row r="2413" spans="1:21" hidden="1" x14ac:dyDescent="0.25">
      <c r="A2413" s="2" t="s">
        <v>6214</v>
      </c>
      <c r="B2413" s="2" t="s">
        <v>240</v>
      </c>
      <c r="C2413" s="2" t="s">
        <v>6215</v>
      </c>
      <c r="D2413" s="2" t="s">
        <v>4</v>
      </c>
      <c r="E2413" s="2" t="s">
        <v>6216</v>
      </c>
      <c r="F2413" s="2">
        <v>0</v>
      </c>
      <c r="G2413" s="2">
        <v>5.22</v>
      </c>
      <c r="H2413" s="2" t="s">
        <v>24</v>
      </c>
      <c r="I2413" s="3">
        <v>174</v>
      </c>
      <c r="L2413" s="3">
        <v>8</v>
      </c>
      <c r="O2413" s="3">
        <v>6</v>
      </c>
      <c r="R2413" s="3">
        <v>180</v>
      </c>
      <c r="S2413" s="3">
        <v>368</v>
      </c>
      <c r="U2413" t="e">
        <f>VLOOKUP(A2413,matriz,1,0)</f>
        <v>#N/A</v>
      </c>
    </row>
    <row r="2414" spans="1:21" hidden="1" x14ac:dyDescent="0.25">
      <c r="A2414" s="2" t="s">
        <v>6217</v>
      </c>
      <c r="B2414" s="2" t="s">
        <v>240</v>
      </c>
      <c r="C2414" s="2" t="s">
        <v>6218</v>
      </c>
      <c r="D2414" s="2" t="s">
        <v>4</v>
      </c>
      <c r="E2414" s="2" t="s">
        <v>6219</v>
      </c>
      <c r="F2414" s="2">
        <v>0</v>
      </c>
      <c r="G2414" s="2">
        <v>5.27</v>
      </c>
      <c r="H2414" s="2" t="s">
        <v>24</v>
      </c>
      <c r="I2414" s="3">
        <v>114</v>
      </c>
      <c r="L2414" s="3">
        <v>11</v>
      </c>
      <c r="O2414" s="3">
        <v>6</v>
      </c>
      <c r="R2414" s="3">
        <v>225</v>
      </c>
      <c r="S2414" s="3">
        <v>356</v>
      </c>
      <c r="U2414" t="e">
        <f>VLOOKUP(A2414,matriz,1,0)</f>
        <v>#N/A</v>
      </c>
    </row>
    <row r="2415" spans="1:21" hidden="1" x14ac:dyDescent="0.25">
      <c r="A2415" s="2" t="s">
        <v>6220</v>
      </c>
      <c r="B2415" s="2" t="s">
        <v>240</v>
      </c>
      <c r="C2415" s="2" t="s">
        <v>6221</v>
      </c>
      <c r="D2415" s="2" t="s">
        <v>4</v>
      </c>
      <c r="E2415" s="2" t="s">
        <v>6222</v>
      </c>
      <c r="F2415" s="2"/>
      <c r="G2415" s="2">
        <v>4.18</v>
      </c>
      <c r="H2415" s="2" t="s">
        <v>24</v>
      </c>
      <c r="I2415" s="3">
        <v>102</v>
      </c>
      <c r="L2415" s="3">
        <v>7</v>
      </c>
      <c r="O2415" s="3">
        <v>6</v>
      </c>
      <c r="P2415" s="3">
        <v>2</v>
      </c>
      <c r="R2415" s="3">
        <v>100</v>
      </c>
      <c r="S2415" s="3">
        <v>217</v>
      </c>
      <c r="U2415" t="e">
        <f>VLOOKUP(A2415,matriz,1,0)</f>
        <v>#N/A</v>
      </c>
    </row>
    <row r="2416" spans="1:21" hidden="1" x14ac:dyDescent="0.25">
      <c r="A2416" s="2" t="s">
        <v>6223</v>
      </c>
      <c r="B2416" s="2" t="s">
        <v>240</v>
      </c>
      <c r="C2416" s="2" t="s">
        <v>6224</v>
      </c>
      <c r="D2416" s="2" t="s">
        <v>4</v>
      </c>
      <c r="E2416" s="2" t="s">
        <v>6225</v>
      </c>
      <c r="F2416" s="2">
        <v>0</v>
      </c>
      <c r="G2416" s="2">
        <v>3.89</v>
      </c>
      <c r="H2416" s="2" t="s">
        <v>24</v>
      </c>
      <c r="I2416" s="3">
        <v>31</v>
      </c>
      <c r="L2416" s="3">
        <v>11</v>
      </c>
      <c r="O2416" s="3">
        <v>6</v>
      </c>
      <c r="P2416" s="3">
        <v>2</v>
      </c>
      <c r="R2416" s="3">
        <v>150</v>
      </c>
      <c r="S2416" s="3">
        <v>200</v>
      </c>
      <c r="U2416" t="e">
        <f>VLOOKUP(A2416,matriz,1,0)</f>
        <v>#N/A</v>
      </c>
    </row>
    <row r="2417" spans="1:21" hidden="1" x14ac:dyDescent="0.25">
      <c r="A2417" s="2" t="s">
        <v>6226</v>
      </c>
      <c r="B2417" s="2" t="s">
        <v>240</v>
      </c>
      <c r="C2417" s="2" t="s">
        <v>6227</v>
      </c>
      <c r="D2417" s="2" t="s">
        <v>4</v>
      </c>
      <c r="E2417" s="2" t="s">
        <v>6228</v>
      </c>
      <c r="F2417" s="2">
        <v>0</v>
      </c>
      <c r="G2417" s="2">
        <v>5.04</v>
      </c>
      <c r="H2417" s="2" t="s">
        <v>24</v>
      </c>
      <c r="I2417" s="3">
        <v>115</v>
      </c>
      <c r="L2417" s="3">
        <v>13</v>
      </c>
      <c r="O2417" s="3">
        <v>6</v>
      </c>
      <c r="P2417" s="3">
        <v>3</v>
      </c>
      <c r="R2417" s="3">
        <v>100</v>
      </c>
      <c r="S2417" s="3">
        <v>237</v>
      </c>
      <c r="U2417" t="e">
        <f>VLOOKUP(A2417,matriz,1,0)</f>
        <v>#N/A</v>
      </c>
    </row>
    <row r="2418" spans="1:21" hidden="1" x14ac:dyDescent="0.25">
      <c r="A2418" s="2" t="s">
        <v>6229</v>
      </c>
      <c r="B2418" s="2" t="s">
        <v>240</v>
      </c>
      <c r="C2418" s="2" t="s">
        <v>6230</v>
      </c>
      <c r="D2418" s="2" t="s">
        <v>4</v>
      </c>
      <c r="E2418" s="2" t="s">
        <v>6231</v>
      </c>
      <c r="F2418" s="2">
        <v>12.45</v>
      </c>
      <c r="G2418" s="2">
        <v>3.1</v>
      </c>
      <c r="H2418" s="2" t="s">
        <v>24</v>
      </c>
      <c r="I2418" s="3">
        <v>34</v>
      </c>
      <c r="L2418" s="3">
        <v>18</v>
      </c>
      <c r="O2418" s="3">
        <v>6</v>
      </c>
      <c r="P2418" s="3">
        <v>2</v>
      </c>
      <c r="R2418" s="3">
        <v>50</v>
      </c>
      <c r="S2418" s="3">
        <v>110</v>
      </c>
      <c r="U2418" t="e">
        <f>VLOOKUP(A2418,matriz,1,0)</f>
        <v>#N/A</v>
      </c>
    </row>
    <row r="2419" spans="1:21" hidden="1" x14ac:dyDescent="0.25">
      <c r="A2419" s="2" t="s">
        <v>6232</v>
      </c>
      <c r="B2419" s="2" t="s">
        <v>240</v>
      </c>
      <c r="C2419" s="2" t="s">
        <v>6233</v>
      </c>
      <c r="D2419" s="2" t="s">
        <v>4</v>
      </c>
      <c r="E2419" s="2" t="s">
        <v>6234</v>
      </c>
      <c r="F2419" s="2">
        <v>12.45</v>
      </c>
      <c r="G2419" s="2">
        <v>4.7300000000000004</v>
      </c>
      <c r="H2419" s="2" t="s">
        <v>24</v>
      </c>
      <c r="I2419" s="3">
        <v>164</v>
      </c>
      <c r="L2419" s="3">
        <v>8</v>
      </c>
      <c r="P2419" s="3">
        <v>1</v>
      </c>
      <c r="S2419" s="3">
        <v>173</v>
      </c>
      <c r="U2419" t="e">
        <f>VLOOKUP(A2419,matriz,1,0)</f>
        <v>#N/A</v>
      </c>
    </row>
    <row r="2420" spans="1:21" hidden="1" x14ac:dyDescent="0.25">
      <c r="A2420" s="2" t="s">
        <v>6235</v>
      </c>
      <c r="B2420" s="2" t="s">
        <v>240</v>
      </c>
      <c r="C2420" s="2" t="s">
        <v>6236</v>
      </c>
      <c r="D2420" s="2" t="s">
        <v>4</v>
      </c>
      <c r="E2420" s="2" t="s">
        <v>6237</v>
      </c>
      <c r="F2420" s="2">
        <v>0</v>
      </c>
      <c r="G2420" s="2">
        <v>5.15</v>
      </c>
      <c r="H2420" s="2" t="s">
        <v>24</v>
      </c>
      <c r="I2420" s="3">
        <v>122</v>
      </c>
      <c r="L2420" s="3">
        <v>11</v>
      </c>
      <c r="O2420" s="3">
        <v>6</v>
      </c>
      <c r="S2420" s="3">
        <v>139</v>
      </c>
      <c r="U2420" t="e">
        <f>VLOOKUP(A2420,matriz,1,0)</f>
        <v>#N/A</v>
      </c>
    </row>
    <row r="2421" spans="1:21" hidden="1" x14ac:dyDescent="0.25">
      <c r="A2421" s="2" t="s">
        <v>6238</v>
      </c>
      <c r="B2421" s="2" t="s">
        <v>240</v>
      </c>
      <c r="C2421" s="2" t="s">
        <v>6239</v>
      </c>
      <c r="D2421" s="2" t="s">
        <v>4</v>
      </c>
      <c r="E2421" s="2" t="s">
        <v>6240</v>
      </c>
      <c r="F2421" s="2">
        <v>0</v>
      </c>
      <c r="G2421" s="2">
        <v>3.25</v>
      </c>
      <c r="H2421" s="2" t="s">
        <v>24</v>
      </c>
      <c r="I2421" s="3">
        <v>93</v>
      </c>
      <c r="L2421" s="3">
        <v>10</v>
      </c>
      <c r="O2421" s="3">
        <v>6</v>
      </c>
      <c r="P2421" s="3">
        <v>1</v>
      </c>
      <c r="R2421" s="3">
        <v>50</v>
      </c>
      <c r="S2421" s="3">
        <v>160</v>
      </c>
      <c r="U2421" t="e">
        <f>VLOOKUP(A2421,matriz,1,0)</f>
        <v>#N/A</v>
      </c>
    </row>
    <row r="2422" spans="1:21" hidden="1" x14ac:dyDescent="0.25">
      <c r="A2422" s="2" t="s">
        <v>6241</v>
      </c>
      <c r="B2422" s="2" t="s">
        <v>240</v>
      </c>
      <c r="C2422" s="2" t="s">
        <v>6242</v>
      </c>
      <c r="D2422" s="2" t="s">
        <v>4</v>
      </c>
      <c r="E2422" s="2" t="s">
        <v>6243</v>
      </c>
      <c r="F2422" s="2"/>
      <c r="G2422" s="2">
        <v>2.33</v>
      </c>
      <c r="H2422" s="2" t="s">
        <v>24</v>
      </c>
      <c r="I2422" s="3">
        <v>37</v>
      </c>
      <c r="L2422" s="3">
        <v>8</v>
      </c>
      <c r="O2422" s="3">
        <v>6</v>
      </c>
      <c r="P2422" s="3">
        <v>1</v>
      </c>
      <c r="R2422" s="3">
        <v>50</v>
      </c>
      <c r="S2422" s="3">
        <v>102</v>
      </c>
      <c r="U2422" t="e">
        <f>VLOOKUP(A2422,matriz,1,0)</f>
        <v>#N/A</v>
      </c>
    </row>
    <row r="2423" spans="1:21" hidden="1" x14ac:dyDescent="0.25">
      <c r="A2423" s="2" t="s">
        <v>6244</v>
      </c>
      <c r="B2423" s="2" t="s">
        <v>240</v>
      </c>
      <c r="C2423" s="2" t="s">
        <v>6245</v>
      </c>
      <c r="D2423" s="2" t="s">
        <v>4</v>
      </c>
      <c r="E2423" s="2" t="s">
        <v>6246</v>
      </c>
      <c r="F2423" s="2"/>
      <c r="G2423" s="2">
        <v>2.04</v>
      </c>
      <c r="H2423" s="2" t="s">
        <v>24</v>
      </c>
      <c r="I2423" s="3">
        <v>3</v>
      </c>
      <c r="L2423" s="3">
        <v>10</v>
      </c>
      <c r="O2423" s="3">
        <v>6</v>
      </c>
      <c r="R2423" s="3">
        <v>165</v>
      </c>
      <c r="S2423" s="3">
        <v>184</v>
      </c>
      <c r="U2423" t="e">
        <f>VLOOKUP(A2423,matriz,1,0)</f>
        <v>#N/A</v>
      </c>
    </row>
    <row r="2424" spans="1:21" hidden="1" x14ac:dyDescent="0.25">
      <c r="A2424" s="2" t="s">
        <v>6247</v>
      </c>
      <c r="B2424" s="2" t="s">
        <v>240</v>
      </c>
      <c r="C2424" s="2" t="s">
        <v>6248</v>
      </c>
      <c r="D2424" s="2" t="s">
        <v>4</v>
      </c>
      <c r="E2424" s="2" t="s">
        <v>6249</v>
      </c>
      <c r="F2424" s="2">
        <v>0</v>
      </c>
      <c r="G2424" s="2">
        <v>3.36</v>
      </c>
      <c r="H2424" s="2" t="s">
        <v>24</v>
      </c>
      <c r="I2424" s="3">
        <v>15</v>
      </c>
      <c r="L2424" s="3">
        <v>11</v>
      </c>
      <c r="P2424" s="3">
        <v>1</v>
      </c>
      <c r="R2424" s="3">
        <v>100</v>
      </c>
      <c r="S2424" s="3">
        <v>127</v>
      </c>
      <c r="U2424" t="e">
        <f>VLOOKUP(A2424,matriz,1,0)</f>
        <v>#N/A</v>
      </c>
    </row>
    <row r="2425" spans="1:21" hidden="1" x14ac:dyDescent="0.25">
      <c r="A2425" s="2" t="s">
        <v>6250</v>
      </c>
      <c r="B2425" s="2" t="s">
        <v>240</v>
      </c>
      <c r="C2425" s="2" t="s">
        <v>6251</v>
      </c>
      <c r="D2425" s="2" t="s">
        <v>4</v>
      </c>
      <c r="E2425" s="2" t="s">
        <v>6252</v>
      </c>
      <c r="F2425" s="2">
        <v>0</v>
      </c>
      <c r="G2425" s="2">
        <v>3.79</v>
      </c>
      <c r="H2425" s="2" t="s">
        <v>24</v>
      </c>
      <c r="I2425" s="3">
        <v>12</v>
      </c>
      <c r="L2425" s="3">
        <v>13</v>
      </c>
      <c r="O2425" s="3">
        <v>6</v>
      </c>
      <c r="P2425" s="3">
        <v>1</v>
      </c>
      <c r="R2425" s="3">
        <v>100</v>
      </c>
      <c r="S2425" s="3">
        <v>132</v>
      </c>
      <c r="U2425" t="e">
        <f>VLOOKUP(A2425,matriz,1,0)</f>
        <v>#N/A</v>
      </c>
    </row>
    <row r="2426" spans="1:21" hidden="1" x14ac:dyDescent="0.25">
      <c r="A2426" s="2" t="s">
        <v>6253</v>
      </c>
      <c r="B2426" s="2" t="s">
        <v>240</v>
      </c>
      <c r="C2426" s="2" t="s">
        <v>6254</v>
      </c>
      <c r="D2426" s="2" t="s">
        <v>4</v>
      </c>
      <c r="E2426" s="2" t="s">
        <v>6255</v>
      </c>
      <c r="F2426" s="2">
        <v>0</v>
      </c>
      <c r="G2426" s="2">
        <v>4.04</v>
      </c>
      <c r="H2426" s="2" t="s">
        <v>24</v>
      </c>
      <c r="I2426" s="3">
        <v>36</v>
      </c>
      <c r="L2426" s="3">
        <v>9</v>
      </c>
      <c r="R2426" s="3">
        <v>287</v>
      </c>
      <c r="S2426" s="3">
        <v>332</v>
      </c>
      <c r="U2426" t="e">
        <f>VLOOKUP(A2426,matriz,1,0)</f>
        <v>#N/A</v>
      </c>
    </row>
    <row r="2427" spans="1:21" hidden="1" x14ac:dyDescent="0.25">
      <c r="A2427" s="2" t="s">
        <v>6256</v>
      </c>
      <c r="B2427" s="2" t="s">
        <v>240</v>
      </c>
      <c r="C2427" s="2" t="s">
        <v>6257</v>
      </c>
      <c r="D2427" s="2" t="s">
        <v>4</v>
      </c>
      <c r="E2427" s="2" t="s">
        <v>6258</v>
      </c>
      <c r="F2427" s="2">
        <v>0</v>
      </c>
      <c r="G2427" s="2">
        <v>4.67</v>
      </c>
      <c r="H2427" s="2" t="s">
        <v>24</v>
      </c>
      <c r="I2427" s="3">
        <v>24</v>
      </c>
      <c r="L2427" s="3">
        <v>17</v>
      </c>
      <c r="R2427" s="3">
        <v>146</v>
      </c>
      <c r="S2427" s="3">
        <v>187</v>
      </c>
      <c r="U2427" t="e">
        <f>VLOOKUP(A2427,matriz,1,0)</f>
        <v>#N/A</v>
      </c>
    </row>
    <row r="2428" spans="1:21" hidden="1" x14ac:dyDescent="0.25">
      <c r="A2428" s="2" t="s">
        <v>6259</v>
      </c>
      <c r="B2428" s="2" t="s">
        <v>240</v>
      </c>
      <c r="C2428" s="2" t="s">
        <v>6260</v>
      </c>
      <c r="D2428" s="2" t="s">
        <v>4</v>
      </c>
      <c r="E2428" s="2" t="s">
        <v>6261</v>
      </c>
      <c r="F2428" s="2">
        <v>0</v>
      </c>
      <c r="G2428" s="2">
        <v>5.21</v>
      </c>
      <c r="H2428" s="2" t="s">
        <v>24</v>
      </c>
      <c r="I2428" s="3">
        <v>61</v>
      </c>
      <c r="L2428" s="3">
        <v>10</v>
      </c>
      <c r="O2428" s="3">
        <v>6</v>
      </c>
      <c r="R2428" s="3">
        <v>196</v>
      </c>
      <c r="S2428" s="3">
        <v>273</v>
      </c>
      <c r="U2428" t="e">
        <f>VLOOKUP(A2428,matriz,1,0)</f>
        <v>#N/A</v>
      </c>
    </row>
    <row r="2429" spans="1:21" hidden="1" x14ac:dyDescent="0.25">
      <c r="A2429" s="2" t="s">
        <v>6262</v>
      </c>
      <c r="B2429" s="2" t="s">
        <v>240</v>
      </c>
      <c r="C2429" s="2" t="s">
        <v>6263</v>
      </c>
      <c r="D2429" s="2" t="s">
        <v>4</v>
      </c>
      <c r="E2429" s="2" t="s">
        <v>6264</v>
      </c>
      <c r="F2429" s="2">
        <v>0</v>
      </c>
      <c r="G2429" s="2">
        <v>5.21</v>
      </c>
      <c r="H2429" s="2" t="s">
        <v>24</v>
      </c>
      <c r="I2429" s="3">
        <v>6</v>
      </c>
      <c r="L2429" s="3">
        <v>1</v>
      </c>
      <c r="R2429" s="3">
        <v>81</v>
      </c>
      <c r="S2429" s="3">
        <v>88</v>
      </c>
      <c r="U2429" t="e">
        <f>VLOOKUP(A2429,matriz,1,0)</f>
        <v>#N/A</v>
      </c>
    </row>
    <row r="2430" spans="1:21" hidden="1" x14ac:dyDescent="0.25">
      <c r="A2430" s="2" t="s">
        <v>6265</v>
      </c>
      <c r="B2430" s="2" t="s">
        <v>240</v>
      </c>
      <c r="C2430" s="2" t="s">
        <v>6266</v>
      </c>
      <c r="D2430" s="2" t="s">
        <v>4</v>
      </c>
      <c r="E2430" s="2" t="s">
        <v>6267</v>
      </c>
      <c r="F2430" s="2">
        <v>0</v>
      </c>
      <c r="G2430" s="2">
        <v>5.48</v>
      </c>
      <c r="H2430" s="2" t="s">
        <v>24</v>
      </c>
      <c r="I2430" s="3">
        <v>12</v>
      </c>
      <c r="R2430" s="3">
        <v>60</v>
      </c>
      <c r="S2430" s="3">
        <v>72</v>
      </c>
      <c r="U2430" t="e">
        <f>VLOOKUP(A2430,matriz,1,0)</f>
        <v>#N/A</v>
      </c>
    </row>
    <row r="2431" spans="1:21" hidden="1" x14ac:dyDescent="0.25">
      <c r="A2431" s="2" t="s">
        <v>6268</v>
      </c>
      <c r="B2431" s="2" t="s">
        <v>240</v>
      </c>
      <c r="C2431" s="2" t="s">
        <v>6269</v>
      </c>
      <c r="D2431" s="2" t="s">
        <v>4</v>
      </c>
      <c r="E2431" s="2" t="s">
        <v>6270</v>
      </c>
      <c r="F2431" s="2">
        <v>0</v>
      </c>
      <c r="G2431" s="2">
        <v>5.34</v>
      </c>
      <c r="H2431" s="2" t="s">
        <v>24</v>
      </c>
      <c r="I2431" s="3">
        <v>12</v>
      </c>
      <c r="O2431" s="3">
        <v>6</v>
      </c>
      <c r="R2431" s="3">
        <v>55</v>
      </c>
      <c r="S2431" s="3">
        <v>73</v>
      </c>
      <c r="U2431" t="e">
        <f>VLOOKUP(A2431,matriz,1,0)</f>
        <v>#N/A</v>
      </c>
    </row>
    <row r="2432" spans="1:21" hidden="1" x14ac:dyDescent="0.25">
      <c r="A2432" s="2" t="s">
        <v>6271</v>
      </c>
      <c r="B2432" s="2" t="s">
        <v>240</v>
      </c>
      <c r="C2432" s="2" t="s">
        <v>6272</v>
      </c>
      <c r="D2432" s="2" t="s">
        <v>4</v>
      </c>
      <c r="E2432" s="2" t="s">
        <v>6273</v>
      </c>
      <c r="F2432" s="2">
        <v>0</v>
      </c>
      <c r="G2432" s="2">
        <v>5.35</v>
      </c>
      <c r="H2432" s="2" t="s">
        <v>24</v>
      </c>
      <c r="I2432" s="3">
        <v>21</v>
      </c>
      <c r="L2432" s="3">
        <v>1</v>
      </c>
      <c r="R2432" s="3">
        <v>81</v>
      </c>
      <c r="S2432" s="3">
        <v>103</v>
      </c>
      <c r="U2432" t="e">
        <f>VLOOKUP(A2432,matriz,1,0)</f>
        <v>#N/A</v>
      </c>
    </row>
    <row r="2433" spans="1:21" hidden="1" x14ac:dyDescent="0.25">
      <c r="A2433" s="2" t="s">
        <v>6274</v>
      </c>
      <c r="B2433" s="2" t="s">
        <v>240</v>
      </c>
      <c r="C2433" s="2" t="s">
        <v>6275</v>
      </c>
      <c r="D2433" s="2" t="s">
        <v>4</v>
      </c>
      <c r="E2433" s="2" t="s">
        <v>6276</v>
      </c>
      <c r="F2433" s="2">
        <v>0</v>
      </c>
      <c r="G2433" s="2">
        <v>5.26</v>
      </c>
      <c r="H2433" s="2" t="s">
        <v>24</v>
      </c>
      <c r="I2433" s="3">
        <v>11</v>
      </c>
      <c r="O2433" s="3">
        <v>6</v>
      </c>
      <c r="R2433" s="3">
        <v>83</v>
      </c>
      <c r="S2433" s="3">
        <v>100</v>
      </c>
      <c r="U2433" t="e">
        <f>VLOOKUP(A2433,matriz,1,0)</f>
        <v>#N/A</v>
      </c>
    </row>
    <row r="2434" spans="1:21" hidden="1" x14ac:dyDescent="0.25">
      <c r="A2434" s="2" t="s">
        <v>1698</v>
      </c>
      <c r="B2434" s="2" t="s">
        <v>240</v>
      </c>
      <c r="C2434" s="2" t="s">
        <v>1699</v>
      </c>
      <c r="D2434" s="2" t="s">
        <v>4</v>
      </c>
      <c r="E2434" s="2" t="s">
        <v>1700</v>
      </c>
      <c r="F2434" s="2">
        <v>12.45</v>
      </c>
      <c r="G2434" s="2">
        <v>5.16</v>
      </c>
      <c r="H2434" s="2" t="s">
        <v>24</v>
      </c>
      <c r="I2434" s="3">
        <v>22</v>
      </c>
      <c r="L2434" s="3">
        <v>1</v>
      </c>
      <c r="S2434" s="3">
        <v>23</v>
      </c>
      <c r="U2434" t="e">
        <f>VLOOKUP(A2434,matriz,1,0)</f>
        <v>#N/A</v>
      </c>
    </row>
    <row r="2435" spans="1:21" hidden="1" x14ac:dyDescent="0.25">
      <c r="A2435" s="2" t="s">
        <v>1701</v>
      </c>
      <c r="B2435" s="2" t="s">
        <v>240</v>
      </c>
      <c r="C2435" s="2" t="s">
        <v>1702</v>
      </c>
      <c r="D2435" s="2" t="s">
        <v>4</v>
      </c>
      <c r="E2435" s="2" t="s">
        <v>1703</v>
      </c>
      <c r="F2435" s="2">
        <v>12.45</v>
      </c>
      <c r="G2435" s="2">
        <v>5.14</v>
      </c>
      <c r="H2435" s="2" t="s">
        <v>24</v>
      </c>
      <c r="I2435" s="3">
        <v>12</v>
      </c>
      <c r="L2435" s="3">
        <v>1</v>
      </c>
      <c r="S2435" s="3">
        <v>13</v>
      </c>
      <c r="U2435" t="e">
        <f>VLOOKUP(A2435,matriz,1,0)</f>
        <v>#N/A</v>
      </c>
    </row>
    <row r="2436" spans="1:21" hidden="1" x14ac:dyDescent="0.25">
      <c r="A2436" s="2" t="s">
        <v>1704</v>
      </c>
      <c r="B2436" s="2" t="s">
        <v>240</v>
      </c>
      <c r="C2436" s="2" t="s">
        <v>1705</v>
      </c>
      <c r="D2436" s="2" t="s">
        <v>4</v>
      </c>
      <c r="E2436" s="2" t="s">
        <v>1706</v>
      </c>
      <c r="F2436" s="2">
        <v>12.45</v>
      </c>
      <c r="G2436" s="2">
        <v>5.18</v>
      </c>
      <c r="H2436" s="2" t="s">
        <v>24</v>
      </c>
      <c r="I2436" s="3">
        <v>13</v>
      </c>
      <c r="L2436" s="3">
        <v>3</v>
      </c>
      <c r="S2436" s="3">
        <v>16</v>
      </c>
      <c r="U2436" t="e">
        <f>VLOOKUP(A2436,matriz,1,0)</f>
        <v>#N/A</v>
      </c>
    </row>
    <row r="2437" spans="1:21" hidden="1" x14ac:dyDescent="0.25">
      <c r="A2437" s="2" t="s">
        <v>1707</v>
      </c>
      <c r="B2437" s="2" t="s">
        <v>240</v>
      </c>
      <c r="C2437" s="2" t="s">
        <v>1708</v>
      </c>
      <c r="D2437" s="2" t="s">
        <v>4</v>
      </c>
      <c r="E2437" s="2" t="s">
        <v>1709</v>
      </c>
      <c r="F2437" s="2">
        <v>12.45</v>
      </c>
      <c r="G2437" s="2">
        <v>5.18</v>
      </c>
      <c r="H2437" s="2" t="s">
        <v>24</v>
      </c>
      <c r="I2437" s="3">
        <v>8</v>
      </c>
      <c r="L2437" s="3">
        <v>3</v>
      </c>
      <c r="O2437" s="3">
        <v>4</v>
      </c>
      <c r="S2437" s="3">
        <v>15</v>
      </c>
      <c r="U2437" t="e">
        <f>VLOOKUP(A2437,matriz,1,0)</f>
        <v>#N/A</v>
      </c>
    </row>
    <row r="2438" spans="1:21" hidden="1" x14ac:dyDescent="0.25">
      <c r="A2438" s="2" t="s">
        <v>1710</v>
      </c>
      <c r="B2438" s="2" t="s">
        <v>240</v>
      </c>
      <c r="C2438" s="2" t="s">
        <v>1711</v>
      </c>
      <c r="D2438" s="2" t="s">
        <v>4</v>
      </c>
      <c r="E2438" s="2" t="s">
        <v>1712</v>
      </c>
      <c r="F2438" s="2">
        <v>12.45</v>
      </c>
      <c r="G2438" s="2">
        <v>5.17</v>
      </c>
      <c r="H2438" s="2" t="s">
        <v>24</v>
      </c>
      <c r="I2438" s="3">
        <v>21</v>
      </c>
      <c r="L2438" s="3">
        <v>3</v>
      </c>
      <c r="S2438" s="3">
        <v>24</v>
      </c>
      <c r="U2438" t="e">
        <f>VLOOKUP(A2438,matriz,1,0)</f>
        <v>#N/A</v>
      </c>
    </row>
    <row r="2439" spans="1:21" hidden="1" x14ac:dyDescent="0.25">
      <c r="A2439" s="2" t="s">
        <v>1713</v>
      </c>
      <c r="B2439" s="2" t="s">
        <v>240</v>
      </c>
      <c r="C2439" s="2" t="s">
        <v>1714</v>
      </c>
      <c r="D2439" s="2" t="s">
        <v>4</v>
      </c>
      <c r="E2439" s="2" t="s">
        <v>1715</v>
      </c>
      <c r="F2439" s="2">
        <v>12.45</v>
      </c>
      <c r="G2439" s="2">
        <v>5.18</v>
      </c>
      <c r="H2439" s="2" t="s">
        <v>24</v>
      </c>
      <c r="I2439" s="3">
        <v>38</v>
      </c>
      <c r="L2439" s="3">
        <v>3</v>
      </c>
      <c r="S2439" s="3">
        <v>41</v>
      </c>
      <c r="U2439" t="e">
        <f>VLOOKUP(A2439,matriz,1,0)</f>
        <v>#N/A</v>
      </c>
    </row>
    <row r="2440" spans="1:21" hidden="1" x14ac:dyDescent="0.25">
      <c r="A2440" s="2" t="s">
        <v>1716</v>
      </c>
      <c r="B2440" s="2" t="s">
        <v>240</v>
      </c>
      <c r="C2440" s="2" t="s">
        <v>1717</v>
      </c>
      <c r="D2440" s="2" t="s">
        <v>4</v>
      </c>
      <c r="E2440" s="2" t="s">
        <v>1718</v>
      </c>
      <c r="F2440" s="2">
        <v>12.45</v>
      </c>
      <c r="G2440" s="2">
        <v>5.18</v>
      </c>
      <c r="H2440" s="2" t="s">
        <v>24</v>
      </c>
      <c r="I2440" s="3">
        <v>33</v>
      </c>
      <c r="L2440" s="3">
        <v>5</v>
      </c>
      <c r="O2440" s="3">
        <v>2</v>
      </c>
      <c r="S2440" s="3">
        <v>40</v>
      </c>
      <c r="U2440" t="e">
        <f>VLOOKUP(A2440,matriz,1,0)</f>
        <v>#N/A</v>
      </c>
    </row>
    <row r="2441" spans="1:21" hidden="1" x14ac:dyDescent="0.25">
      <c r="A2441" s="2" t="s">
        <v>1719</v>
      </c>
      <c r="B2441" s="2" t="s">
        <v>240</v>
      </c>
      <c r="C2441" s="2" t="s">
        <v>1720</v>
      </c>
      <c r="D2441" s="2" t="s">
        <v>4</v>
      </c>
      <c r="E2441" s="2" t="s">
        <v>1721</v>
      </c>
      <c r="F2441" s="2">
        <v>12.45</v>
      </c>
      <c r="G2441" s="2">
        <v>5.18</v>
      </c>
      <c r="H2441" s="2" t="s">
        <v>24</v>
      </c>
      <c r="I2441" s="3">
        <v>47</v>
      </c>
      <c r="L2441" s="3">
        <v>3</v>
      </c>
      <c r="S2441" s="3">
        <v>50</v>
      </c>
      <c r="U2441" t="e">
        <f>VLOOKUP(A2441,matriz,1,0)</f>
        <v>#N/A</v>
      </c>
    </row>
    <row r="2442" spans="1:21" hidden="1" x14ac:dyDescent="0.25">
      <c r="A2442" s="2" t="s">
        <v>1722</v>
      </c>
      <c r="B2442" s="2" t="s">
        <v>240</v>
      </c>
      <c r="C2442" s="2" t="s">
        <v>1723</v>
      </c>
      <c r="D2442" s="2" t="s">
        <v>4</v>
      </c>
      <c r="E2442" s="2" t="s">
        <v>1724</v>
      </c>
      <c r="F2442" s="2">
        <v>12.45</v>
      </c>
      <c r="G2442" s="2">
        <v>5.18</v>
      </c>
      <c r="H2442" s="2" t="s">
        <v>24</v>
      </c>
      <c r="I2442" s="3">
        <v>74</v>
      </c>
      <c r="L2442" s="3">
        <v>5</v>
      </c>
      <c r="O2442" s="3">
        <v>2</v>
      </c>
      <c r="S2442" s="3">
        <v>81</v>
      </c>
      <c r="U2442" t="e">
        <f>VLOOKUP(A2442,matriz,1,0)</f>
        <v>#N/A</v>
      </c>
    </row>
    <row r="2443" spans="1:21" hidden="1" x14ac:dyDescent="0.25">
      <c r="A2443" s="2" t="s">
        <v>1725</v>
      </c>
      <c r="B2443" s="2" t="s">
        <v>240</v>
      </c>
      <c r="C2443" s="2" t="s">
        <v>1726</v>
      </c>
      <c r="D2443" s="2" t="s">
        <v>4</v>
      </c>
      <c r="E2443" s="2" t="s">
        <v>1724</v>
      </c>
      <c r="F2443" s="2">
        <v>0</v>
      </c>
      <c r="G2443" s="2">
        <v>0</v>
      </c>
      <c r="H2443" s="2" t="s">
        <v>28</v>
      </c>
      <c r="L2443" s="3">
        <v>1</v>
      </c>
      <c r="S2443" s="3">
        <v>1</v>
      </c>
      <c r="U2443" t="e">
        <f>VLOOKUP(A2443,matriz,1,0)</f>
        <v>#N/A</v>
      </c>
    </row>
    <row r="2444" spans="1:21" hidden="1" x14ac:dyDescent="0.25">
      <c r="A2444" s="2" t="s">
        <v>2172</v>
      </c>
      <c r="B2444" s="2" t="s">
        <v>21</v>
      </c>
      <c r="C2444" s="2" t="s">
        <v>2173</v>
      </c>
      <c r="D2444" s="2" t="s">
        <v>4</v>
      </c>
      <c r="E2444" s="2" t="s">
        <v>2174</v>
      </c>
      <c r="F2444" s="2"/>
      <c r="G2444" s="2">
        <v>9.18</v>
      </c>
      <c r="H2444" s="2" t="s">
        <v>24</v>
      </c>
      <c r="I2444" s="3">
        <v>6</v>
      </c>
      <c r="L2444" s="3">
        <v>5</v>
      </c>
      <c r="R2444" s="3">
        <v>62</v>
      </c>
      <c r="S2444" s="3">
        <v>73</v>
      </c>
      <c r="U2444" t="e">
        <f>VLOOKUP(A2444,matriz,1,0)</f>
        <v>#N/A</v>
      </c>
    </row>
    <row r="2445" spans="1:21" hidden="1" x14ac:dyDescent="0.25">
      <c r="A2445" s="2" t="s">
        <v>1727</v>
      </c>
      <c r="B2445" s="2" t="s">
        <v>240</v>
      </c>
      <c r="C2445" s="2" t="s">
        <v>1728</v>
      </c>
      <c r="D2445" s="2" t="s">
        <v>4</v>
      </c>
      <c r="E2445" s="2" t="s">
        <v>1729</v>
      </c>
      <c r="F2445" s="2">
        <v>12.45</v>
      </c>
      <c r="G2445" s="2">
        <v>5.17</v>
      </c>
      <c r="H2445" s="2" t="s">
        <v>24</v>
      </c>
      <c r="I2445" s="3">
        <v>85</v>
      </c>
      <c r="L2445" s="3">
        <v>6</v>
      </c>
      <c r="O2445" s="3">
        <v>2</v>
      </c>
      <c r="S2445" s="3">
        <v>93</v>
      </c>
      <c r="U2445" t="e">
        <f>VLOOKUP(A2445,matriz,1,0)</f>
        <v>#N/A</v>
      </c>
    </row>
    <row r="2446" spans="1:21" hidden="1" x14ac:dyDescent="0.25">
      <c r="A2446" s="2" t="s">
        <v>1730</v>
      </c>
      <c r="B2446" s="2" t="s">
        <v>240</v>
      </c>
      <c r="C2446" s="2" t="s">
        <v>1731</v>
      </c>
      <c r="D2446" s="2" t="s">
        <v>4</v>
      </c>
      <c r="E2446" s="2" t="s">
        <v>1732</v>
      </c>
      <c r="F2446" s="2">
        <v>12.45</v>
      </c>
      <c r="G2446" s="2">
        <v>5.18</v>
      </c>
      <c r="H2446" s="2" t="s">
        <v>24</v>
      </c>
      <c r="I2446" s="3">
        <v>99</v>
      </c>
      <c r="L2446" s="3">
        <v>8</v>
      </c>
      <c r="O2446" s="3">
        <v>2</v>
      </c>
      <c r="S2446" s="3">
        <v>109</v>
      </c>
      <c r="U2446" t="e">
        <f>VLOOKUP(A2446,matriz,1,0)</f>
        <v>#N/A</v>
      </c>
    </row>
    <row r="2447" spans="1:21" hidden="1" x14ac:dyDescent="0.25">
      <c r="A2447" s="2" t="s">
        <v>1733</v>
      </c>
      <c r="B2447" s="2" t="s">
        <v>240</v>
      </c>
      <c r="C2447" s="2" t="s">
        <v>1734</v>
      </c>
      <c r="D2447" s="2" t="s">
        <v>4</v>
      </c>
      <c r="E2447" s="2" t="s">
        <v>1735</v>
      </c>
      <c r="F2447" s="2">
        <v>12.45</v>
      </c>
      <c r="G2447" s="2">
        <v>5.18</v>
      </c>
      <c r="H2447" s="2" t="s">
        <v>24</v>
      </c>
      <c r="I2447" s="3">
        <v>51</v>
      </c>
      <c r="L2447" s="3">
        <v>7</v>
      </c>
      <c r="O2447" s="3">
        <v>2</v>
      </c>
      <c r="S2447" s="3">
        <v>60</v>
      </c>
      <c r="U2447" t="e">
        <f>VLOOKUP(A2447,matriz,1,0)</f>
        <v>#N/A</v>
      </c>
    </row>
    <row r="2448" spans="1:21" hidden="1" x14ac:dyDescent="0.25">
      <c r="A2448" s="2" t="s">
        <v>1736</v>
      </c>
      <c r="B2448" s="2" t="s">
        <v>240</v>
      </c>
      <c r="C2448" s="2" t="s">
        <v>1737</v>
      </c>
      <c r="D2448" s="2" t="s">
        <v>4</v>
      </c>
      <c r="E2448" s="2" t="s">
        <v>1738</v>
      </c>
      <c r="F2448" s="2">
        <v>12.45</v>
      </c>
      <c r="G2448" s="2">
        <v>3.89</v>
      </c>
      <c r="H2448" s="2" t="s">
        <v>24</v>
      </c>
      <c r="I2448" s="3">
        <v>80</v>
      </c>
      <c r="L2448" s="3">
        <v>8</v>
      </c>
      <c r="O2448" s="3">
        <v>2</v>
      </c>
      <c r="S2448" s="3">
        <v>90</v>
      </c>
      <c r="U2448" t="e">
        <f>VLOOKUP(A2448,matriz,1,0)</f>
        <v>#N/A</v>
      </c>
    </row>
    <row r="2449" spans="1:21" hidden="1" x14ac:dyDescent="0.25">
      <c r="A2449" s="2" t="s">
        <v>1739</v>
      </c>
      <c r="B2449" s="2" t="s">
        <v>240</v>
      </c>
      <c r="C2449" s="2" t="s">
        <v>1740</v>
      </c>
      <c r="D2449" s="2" t="s">
        <v>4</v>
      </c>
      <c r="E2449" s="2" t="s">
        <v>1741</v>
      </c>
      <c r="F2449" s="2">
        <v>12.45</v>
      </c>
      <c r="G2449" s="2">
        <v>4.43</v>
      </c>
      <c r="H2449" s="2" t="s">
        <v>24</v>
      </c>
      <c r="I2449" s="3">
        <v>76</v>
      </c>
      <c r="L2449" s="3">
        <v>8</v>
      </c>
      <c r="O2449" s="3">
        <v>2</v>
      </c>
      <c r="S2449" s="3">
        <v>86</v>
      </c>
      <c r="U2449" t="e">
        <f>VLOOKUP(A2449,matriz,1,0)</f>
        <v>#N/A</v>
      </c>
    </row>
    <row r="2450" spans="1:21" hidden="1" x14ac:dyDescent="0.25">
      <c r="A2450" s="2" t="s">
        <v>1742</v>
      </c>
      <c r="B2450" s="2" t="s">
        <v>240</v>
      </c>
      <c r="C2450" s="2" t="s">
        <v>1743</v>
      </c>
      <c r="D2450" s="2" t="s">
        <v>4</v>
      </c>
      <c r="E2450" s="2" t="s">
        <v>1744</v>
      </c>
      <c r="F2450" s="2">
        <v>12.45</v>
      </c>
      <c r="G2450" s="2">
        <v>5.16</v>
      </c>
      <c r="H2450" s="2" t="s">
        <v>24</v>
      </c>
      <c r="I2450" s="3">
        <v>70</v>
      </c>
      <c r="L2450" s="3">
        <v>7</v>
      </c>
      <c r="O2450" s="3">
        <v>2</v>
      </c>
      <c r="S2450" s="3">
        <v>79</v>
      </c>
      <c r="U2450" t="e">
        <f>VLOOKUP(A2450,matriz,1,0)</f>
        <v>#N/A</v>
      </c>
    </row>
    <row r="2451" spans="1:21" hidden="1" x14ac:dyDescent="0.25">
      <c r="A2451" s="2" t="s">
        <v>1986</v>
      </c>
      <c r="B2451" s="2" t="s">
        <v>240</v>
      </c>
      <c r="C2451" s="2" t="s">
        <v>1987</v>
      </c>
      <c r="D2451" s="2" t="s">
        <v>4</v>
      </c>
      <c r="E2451" s="2" t="s">
        <v>1988</v>
      </c>
      <c r="F2451" s="2">
        <v>12.45</v>
      </c>
      <c r="G2451" s="2">
        <v>25</v>
      </c>
      <c r="H2451" s="2" t="s">
        <v>24</v>
      </c>
      <c r="I2451" s="3">
        <v>6</v>
      </c>
      <c r="S2451" s="3">
        <v>6</v>
      </c>
      <c r="U2451" t="e">
        <f>VLOOKUP(A2451,matriz,1,0)</f>
        <v>#N/A</v>
      </c>
    </row>
    <row r="2452" spans="1:21" hidden="1" x14ac:dyDescent="0.25">
      <c r="A2452" s="2" t="s">
        <v>1989</v>
      </c>
      <c r="B2452" s="2" t="s">
        <v>240</v>
      </c>
      <c r="C2452" s="2" t="s">
        <v>1990</v>
      </c>
      <c r="D2452" s="2" t="s">
        <v>4</v>
      </c>
      <c r="E2452" s="2" t="s">
        <v>1988</v>
      </c>
      <c r="F2452" s="2">
        <v>12.45</v>
      </c>
      <c r="G2452" s="2">
        <v>22.06</v>
      </c>
      <c r="H2452" s="2" t="s">
        <v>24</v>
      </c>
      <c r="I2452" s="3">
        <v>15</v>
      </c>
      <c r="L2452" s="3">
        <v>2</v>
      </c>
      <c r="S2452" s="3">
        <v>17</v>
      </c>
      <c r="U2452" t="e">
        <f>VLOOKUP(A2452,matriz,1,0)</f>
        <v>#N/A</v>
      </c>
    </row>
    <row r="2453" spans="1:21" hidden="1" x14ac:dyDescent="0.25">
      <c r="A2453" s="2" t="s">
        <v>1991</v>
      </c>
      <c r="B2453" s="2" t="s">
        <v>240</v>
      </c>
      <c r="C2453" s="2" t="s">
        <v>1992</v>
      </c>
      <c r="D2453" s="2" t="s">
        <v>4</v>
      </c>
      <c r="E2453" s="2" t="s">
        <v>1993</v>
      </c>
      <c r="F2453" s="2">
        <v>12.45</v>
      </c>
      <c r="G2453" s="2">
        <v>19.989999999999998</v>
      </c>
      <c r="H2453" s="2" t="s">
        <v>24</v>
      </c>
      <c r="I2453" s="3">
        <v>18</v>
      </c>
      <c r="L2453" s="3">
        <v>5</v>
      </c>
      <c r="S2453" s="3">
        <v>23</v>
      </c>
      <c r="U2453" t="e">
        <f>VLOOKUP(A2453,matriz,1,0)</f>
        <v>#N/A</v>
      </c>
    </row>
    <row r="2454" spans="1:21" hidden="1" x14ac:dyDescent="0.25">
      <c r="A2454" s="2" t="s">
        <v>1994</v>
      </c>
      <c r="B2454" s="2" t="s">
        <v>240</v>
      </c>
      <c r="C2454" s="2" t="s">
        <v>1995</v>
      </c>
      <c r="D2454" s="2" t="s">
        <v>4</v>
      </c>
      <c r="E2454" s="2" t="s">
        <v>1996</v>
      </c>
      <c r="F2454" s="2">
        <v>12.45</v>
      </c>
      <c r="G2454" s="2">
        <v>21.9</v>
      </c>
      <c r="H2454" s="2" t="s">
        <v>24</v>
      </c>
      <c r="I2454" s="3">
        <v>32</v>
      </c>
      <c r="L2454" s="3">
        <v>5</v>
      </c>
      <c r="S2454" s="3">
        <v>37</v>
      </c>
      <c r="U2454" t="e">
        <f>VLOOKUP(A2454,matriz,1,0)</f>
        <v>#N/A</v>
      </c>
    </row>
    <row r="2455" spans="1:21" hidden="1" x14ac:dyDescent="0.25">
      <c r="A2455" s="2" t="s">
        <v>1997</v>
      </c>
      <c r="B2455" s="2" t="s">
        <v>240</v>
      </c>
      <c r="C2455" s="2" t="s">
        <v>1998</v>
      </c>
      <c r="D2455" s="2" t="s">
        <v>4</v>
      </c>
      <c r="E2455" s="2" t="s">
        <v>1999</v>
      </c>
      <c r="F2455" s="2">
        <v>12.45</v>
      </c>
      <c r="G2455" s="2">
        <v>22.65</v>
      </c>
      <c r="H2455" s="2" t="s">
        <v>24</v>
      </c>
      <c r="I2455" s="3">
        <v>42</v>
      </c>
      <c r="L2455" s="3">
        <v>5</v>
      </c>
      <c r="S2455" s="3">
        <v>47</v>
      </c>
      <c r="U2455" t="e">
        <f>VLOOKUP(A2455,matriz,1,0)</f>
        <v>#N/A</v>
      </c>
    </row>
    <row r="2456" spans="1:21" hidden="1" x14ac:dyDescent="0.25">
      <c r="A2456" s="2" t="s">
        <v>2000</v>
      </c>
      <c r="B2456" s="2" t="s">
        <v>240</v>
      </c>
      <c r="C2456" s="2" t="s">
        <v>2001</v>
      </c>
      <c r="D2456" s="2" t="s">
        <v>4</v>
      </c>
      <c r="E2456" s="2" t="s">
        <v>2002</v>
      </c>
      <c r="F2456" s="2">
        <v>12.45</v>
      </c>
      <c r="G2456" s="2">
        <v>22.89</v>
      </c>
      <c r="H2456" s="2" t="s">
        <v>24</v>
      </c>
      <c r="I2456" s="3">
        <v>29</v>
      </c>
      <c r="L2456" s="3">
        <v>3</v>
      </c>
      <c r="S2456" s="3">
        <v>32</v>
      </c>
      <c r="U2456" t="e">
        <f>VLOOKUP(A2456,matriz,1,0)</f>
        <v>#N/A</v>
      </c>
    </row>
    <row r="2457" spans="1:21" hidden="1" x14ac:dyDescent="0.25">
      <c r="A2457" s="2" t="s">
        <v>2003</v>
      </c>
      <c r="B2457" s="2" t="s">
        <v>240</v>
      </c>
      <c r="C2457" s="2" t="s">
        <v>2004</v>
      </c>
      <c r="D2457" s="2" t="s">
        <v>4</v>
      </c>
      <c r="E2457" s="2" t="s">
        <v>2005</v>
      </c>
      <c r="F2457" s="2">
        <v>12.45</v>
      </c>
      <c r="G2457" s="2">
        <v>22.05</v>
      </c>
      <c r="H2457" s="2" t="s">
        <v>24</v>
      </c>
      <c r="I2457" s="3">
        <v>38</v>
      </c>
      <c r="L2457" s="3">
        <v>3</v>
      </c>
      <c r="S2457" s="3">
        <v>41</v>
      </c>
      <c r="U2457" t="e">
        <f>VLOOKUP(A2457,matriz,1,0)</f>
        <v>#N/A</v>
      </c>
    </row>
    <row r="2458" spans="1:21" hidden="1" x14ac:dyDescent="0.25">
      <c r="A2458" s="2" t="s">
        <v>2006</v>
      </c>
      <c r="B2458" s="2" t="s">
        <v>240</v>
      </c>
      <c r="C2458" s="2" t="s">
        <v>2007</v>
      </c>
      <c r="D2458" s="2" t="s">
        <v>4</v>
      </c>
      <c r="E2458" s="2" t="s">
        <v>2008</v>
      </c>
      <c r="F2458" s="2">
        <v>12.45</v>
      </c>
      <c r="G2458" s="2">
        <v>25</v>
      </c>
      <c r="H2458" s="2" t="s">
        <v>24</v>
      </c>
      <c r="I2458" s="3">
        <v>17</v>
      </c>
      <c r="L2458" s="3">
        <v>3</v>
      </c>
      <c r="S2458" s="3">
        <v>20</v>
      </c>
      <c r="U2458" t="e">
        <f>VLOOKUP(A2458,matriz,1,0)</f>
        <v>#N/A</v>
      </c>
    </row>
    <row r="2459" spans="1:21" hidden="1" x14ac:dyDescent="0.25">
      <c r="A2459" s="2" t="s">
        <v>2009</v>
      </c>
      <c r="B2459" s="2" t="s">
        <v>240</v>
      </c>
      <c r="C2459" s="2" t="s">
        <v>2010</v>
      </c>
      <c r="D2459" s="2" t="s">
        <v>4</v>
      </c>
      <c r="E2459" s="2" t="s">
        <v>2011</v>
      </c>
      <c r="F2459" s="2">
        <v>12.45</v>
      </c>
      <c r="G2459" s="2">
        <v>19.09</v>
      </c>
      <c r="H2459" s="2" t="s">
        <v>24</v>
      </c>
      <c r="I2459" s="3">
        <v>12</v>
      </c>
      <c r="L2459" s="3">
        <v>3</v>
      </c>
      <c r="S2459" s="3">
        <v>15</v>
      </c>
      <c r="U2459" t="e">
        <f>VLOOKUP(A2459,matriz,1,0)</f>
        <v>#N/A</v>
      </c>
    </row>
    <row r="2460" spans="1:21" hidden="1" x14ac:dyDescent="0.25">
      <c r="A2460" s="2" t="s">
        <v>1983</v>
      </c>
      <c r="B2460" s="2" t="s">
        <v>240</v>
      </c>
      <c r="C2460" s="2" t="s">
        <v>1984</v>
      </c>
      <c r="D2460" s="2" t="s">
        <v>4</v>
      </c>
      <c r="E2460" s="2" t="s">
        <v>1985</v>
      </c>
      <c r="F2460" s="2">
        <v>0</v>
      </c>
      <c r="G2460" s="2">
        <v>25</v>
      </c>
      <c r="H2460" s="2" t="s">
        <v>28</v>
      </c>
      <c r="I2460" s="3">
        <v>99</v>
      </c>
      <c r="S2460" s="3">
        <v>99</v>
      </c>
      <c r="U2460" t="e">
        <f>VLOOKUP(A2460,matriz,1,0)</f>
        <v>#N/A</v>
      </c>
    </row>
    <row r="2461" spans="1:21" hidden="1" x14ac:dyDescent="0.25">
      <c r="A2461" s="2" t="s">
        <v>2012</v>
      </c>
      <c r="B2461" s="2" t="s">
        <v>240</v>
      </c>
      <c r="C2461" s="2" t="s">
        <v>2013</v>
      </c>
      <c r="D2461" s="2" t="s">
        <v>4</v>
      </c>
      <c r="E2461" s="2" t="s">
        <v>1985</v>
      </c>
      <c r="F2461" s="2">
        <v>12.45</v>
      </c>
      <c r="G2461" s="2">
        <v>25</v>
      </c>
      <c r="H2461" s="2" t="s">
        <v>24</v>
      </c>
      <c r="L2461" s="3">
        <v>8</v>
      </c>
      <c r="S2461" s="3">
        <v>8</v>
      </c>
      <c r="U2461" t="e">
        <f>VLOOKUP(A2461,matriz,1,0)</f>
        <v>#N/A</v>
      </c>
    </row>
    <row r="2462" spans="1:21" hidden="1" x14ac:dyDescent="0.25">
      <c r="A2462" s="2" t="s">
        <v>2014</v>
      </c>
      <c r="B2462" s="2" t="s">
        <v>240</v>
      </c>
      <c r="C2462" s="2" t="s">
        <v>2015</v>
      </c>
      <c r="D2462" s="2" t="s">
        <v>4</v>
      </c>
      <c r="E2462" s="2" t="s">
        <v>2016</v>
      </c>
      <c r="F2462" s="2">
        <v>12.45</v>
      </c>
      <c r="G2462" s="2">
        <v>22.47</v>
      </c>
      <c r="H2462" s="2" t="s">
        <v>24</v>
      </c>
      <c r="I2462" s="3">
        <v>35</v>
      </c>
      <c r="L2462" s="3">
        <v>21</v>
      </c>
      <c r="S2462" s="3">
        <v>56</v>
      </c>
      <c r="U2462" t="e">
        <f>VLOOKUP(A2462,matriz,1,0)</f>
        <v>#N/A</v>
      </c>
    </row>
    <row r="2463" spans="1:21" hidden="1" x14ac:dyDescent="0.25">
      <c r="A2463" s="2" t="s">
        <v>2017</v>
      </c>
      <c r="B2463" s="2" t="s">
        <v>240</v>
      </c>
      <c r="C2463" s="2" t="s">
        <v>2018</v>
      </c>
      <c r="D2463" s="2" t="s">
        <v>4</v>
      </c>
      <c r="E2463" s="2" t="s">
        <v>2019</v>
      </c>
      <c r="F2463" s="2">
        <v>12.45</v>
      </c>
      <c r="G2463" s="2">
        <v>21.51</v>
      </c>
      <c r="H2463" s="2" t="s">
        <v>24</v>
      </c>
      <c r="I2463" s="3">
        <v>43</v>
      </c>
      <c r="L2463" s="3">
        <v>15</v>
      </c>
      <c r="S2463" s="3">
        <v>58</v>
      </c>
      <c r="U2463" t="e">
        <f>VLOOKUP(A2463,matriz,1,0)</f>
        <v>#N/A</v>
      </c>
    </row>
    <row r="2464" spans="1:21" hidden="1" x14ac:dyDescent="0.25">
      <c r="A2464" s="2" t="s">
        <v>2020</v>
      </c>
      <c r="B2464" s="2" t="s">
        <v>240</v>
      </c>
      <c r="C2464" s="2" t="s">
        <v>2021</v>
      </c>
      <c r="D2464" s="2" t="s">
        <v>4</v>
      </c>
      <c r="E2464" s="2" t="s">
        <v>2022</v>
      </c>
      <c r="F2464" s="2">
        <v>12.45</v>
      </c>
      <c r="G2464" s="2">
        <v>23.31</v>
      </c>
      <c r="H2464" s="2" t="s">
        <v>24</v>
      </c>
      <c r="I2464" s="3">
        <v>79</v>
      </c>
      <c r="L2464" s="3">
        <v>13</v>
      </c>
      <c r="S2464" s="3">
        <v>92</v>
      </c>
      <c r="U2464" t="e">
        <f>VLOOKUP(A2464,matriz,1,0)</f>
        <v>#N/A</v>
      </c>
    </row>
    <row r="2465" spans="1:21" hidden="1" x14ac:dyDescent="0.25">
      <c r="A2465" s="2" t="s">
        <v>2023</v>
      </c>
      <c r="B2465" s="2" t="s">
        <v>240</v>
      </c>
      <c r="C2465" s="2" t="s">
        <v>2024</v>
      </c>
      <c r="D2465" s="2" t="s">
        <v>4</v>
      </c>
      <c r="E2465" s="2" t="s">
        <v>2025</v>
      </c>
      <c r="F2465" s="2">
        <v>12.45</v>
      </c>
      <c r="G2465" s="2">
        <v>21.73</v>
      </c>
      <c r="H2465" s="2" t="s">
        <v>24</v>
      </c>
      <c r="I2465" s="3">
        <v>22</v>
      </c>
      <c r="L2465" s="3">
        <v>15</v>
      </c>
      <c r="O2465" s="3">
        <v>3</v>
      </c>
      <c r="S2465" s="3">
        <v>40</v>
      </c>
      <c r="U2465" t="e">
        <f>VLOOKUP(A2465,matriz,1,0)</f>
        <v>#N/A</v>
      </c>
    </row>
    <row r="2466" spans="1:21" hidden="1" x14ac:dyDescent="0.25">
      <c r="A2466" s="2" t="s">
        <v>2026</v>
      </c>
      <c r="B2466" s="2" t="s">
        <v>240</v>
      </c>
      <c r="C2466" s="2" t="s">
        <v>2027</v>
      </c>
      <c r="D2466" s="2" t="s">
        <v>4</v>
      </c>
      <c r="E2466" s="2" t="s">
        <v>2028</v>
      </c>
      <c r="F2466" s="2">
        <v>12.45</v>
      </c>
      <c r="G2466" s="2">
        <v>20.05</v>
      </c>
      <c r="H2466" s="2" t="s">
        <v>24</v>
      </c>
      <c r="I2466" s="3">
        <v>17</v>
      </c>
      <c r="L2466" s="3">
        <v>14</v>
      </c>
      <c r="O2466" s="3">
        <v>3</v>
      </c>
      <c r="S2466" s="3">
        <v>34</v>
      </c>
      <c r="U2466" t="e">
        <f>VLOOKUP(A2466,matriz,1,0)</f>
        <v>#N/A</v>
      </c>
    </row>
    <row r="2467" spans="1:21" hidden="1" x14ac:dyDescent="0.25">
      <c r="A2467" s="2" t="s">
        <v>2029</v>
      </c>
      <c r="B2467" s="2" t="s">
        <v>240</v>
      </c>
      <c r="C2467" s="2" t="s">
        <v>2030</v>
      </c>
      <c r="D2467" s="2" t="s">
        <v>4</v>
      </c>
      <c r="E2467" s="2" t="s">
        <v>2031</v>
      </c>
      <c r="F2467" s="2">
        <v>12.45</v>
      </c>
      <c r="G2467" s="2">
        <v>22.34</v>
      </c>
      <c r="H2467" s="2" t="s">
        <v>24</v>
      </c>
      <c r="I2467" s="3">
        <v>30</v>
      </c>
      <c r="L2467" s="3">
        <v>13</v>
      </c>
      <c r="S2467" s="3">
        <v>43</v>
      </c>
      <c r="U2467" t="e">
        <f>VLOOKUP(A2467,matriz,1,0)</f>
        <v>#N/A</v>
      </c>
    </row>
    <row r="2468" spans="1:21" hidden="1" x14ac:dyDescent="0.25">
      <c r="A2468" s="2" t="s">
        <v>2032</v>
      </c>
      <c r="B2468" s="2" t="s">
        <v>240</v>
      </c>
      <c r="C2468" s="2" t="s">
        <v>2033</v>
      </c>
      <c r="D2468" s="2" t="s">
        <v>4</v>
      </c>
      <c r="E2468" s="2" t="s">
        <v>2034</v>
      </c>
      <c r="F2468" s="2">
        <v>12.45</v>
      </c>
      <c r="G2468" s="2">
        <v>5.2</v>
      </c>
      <c r="H2468" s="2" t="s">
        <v>24</v>
      </c>
      <c r="S2468" s="3">
        <v>0</v>
      </c>
      <c r="U2468" t="e">
        <f>VLOOKUP(A2468,matriz,1,0)</f>
        <v>#N/A</v>
      </c>
    </row>
    <row r="2469" spans="1:21" hidden="1" x14ac:dyDescent="0.25">
      <c r="A2469" s="2" t="s">
        <v>2035</v>
      </c>
      <c r="B2469" s="2" t="s">
        <v>240</v>
      </c>
      <c r="C2469" s="2" t="s">
        <v>2036</v>
      </c>
      <c r="D2469" s="2" t="s">
        <v>4</v>
      </c>
      <c r="E2469" s="2" t="s">
        <v>2037</v>
      </c>
      <c r="F2469" s="2">
        <v>12.45</v>
      </c>
      <c r="G2469" s="2">
        <v>4.5999999999999996</v>
      </c>
      <c r="H2469" s="2" t="s">
        <v>24</v>
      </c>
      <c r="L2469" s="3">
        <v>9</v>
      </c>
      <c r="S2469" s="3">
        <v>9</v>
      </c>
      <c r="U2469" t="e">
        <f>VLOOKUP(A2469,matriz,1,0)</f>
        <v>#N/A</v>
      </c>
    </row>
    <row r="2470" spans="1:21" hidden="1" x14ac:dyDescent="0.25">
      <c r="A2470" s="2" t="s">
        <v>2038</v>
      </c>
      <c r="B2470" s="2" t="s">
        <v>240</v>
      </c>
      <c r="C2470" s="2" t="s">
        <v>2039</v>
      </c>
      <c r="D2470" s="2" t="s">
        <v>4</v>
      </c>
      <c r="E2470" s="2" t="s">
        <v>2040</v>
      </c>
      <c r="F2470" s="2">
        <v>12.45</v>
      </c>
      <c r="G2470" s="2">
        <v>21.82</v>
      </c>
      <c r="H2470" s="2" t="s">
        <v>24</v>
      </c>
      <c r="I2470" s="3">
        <v>18</v>
      </c>
      <c r="L2470" s="3">
        <v>15</v>
      </c>
      <c r="O2470" s="3">
        <v>2</v>
      </c>
      <c r="S2470" s="3">
        <v>35</v>
      </c>
      <c r="U2470" t="e">
        <f>VLOOKUP(A2470,matriz,1,0)</f>
        <v>#N/A</v>
      </c>
    </row>
    <row r="2471" spans="1:21" hidden="1" x14ac:dyDescent="0.25">
      <c r="A2471" s="2" t="s">
        <v>2041</v>
      </c>
      <c r="B2471" s="2" t="s">
        <v>240</v>
      </c>
      <c r="C2471" s="2" t="s">
        <v>2042</v>
      </c>
      <c r="D2471" s="2" t="s">
        <v>4</v>
      </c>
      <c r="E2471" s="2" t="s">
        <v>2043</v>
      </c>
      <c r="F2471" s="2">
        <v>12.45</v>
      </c>
      <c r="G2471" s="2">
        <v>21.95</v>
      </c>
      <c r="H2471" s="2" t="s">
        <v>24</v>
      </c>
      <c r="I2471" s="3">
        <v>41</v>
      </c>
      <c r="L2471" s="3">
        <v>12</v>
      </c>
      <c r="O2471" s="3">
        <v>2</v>
      </c>
      <c r="S2471" s="3">
        <v>55</v>
      </c>
      <c r="U2471" t="e">
        <f>VLOOKUP(A2471,matriz,1,0)</f>
        <v>#N/A</v>
      </c>
    </row>
    <row r="2472" spans="1:21" hidden="1" x14ac:dyDescent="0.25">
      <c r="A2472" s="2" t="s">
        <v>2044</v>
      </c>
      <c r="B2472" s="2" t="s">
        <v>240</v>
      </c>
      <c r="C2472" s="2" t="s">
        <v>2045</v>
      </c>
      <c r="D2472" s="2" t="s">
        <v>4</v>
      </c>
      <c r="E2472" s="2" t="s">
        <v>2043</v>
      </c>
      <c r="F2472" s="2">
        <v>12.45</v>
      </c>
      <c r="G2472" s="2">
        <v>2.66</v>
      </c>
      <c r="H2472" s="2" t="s">
        <v>24</v>
      </c>
      <c r="L2472" s="3">
        <v>5</v>
      </c>
      <c r="S2472" s="3">
        <v>5</v>
      </c>
      <c r="U2472" t="e">
        <f>VLOOKUP(A2472,matriz,1,0)</f>
        <v>#N/A</v>
      </c>
    </row>
    <row r="2473" spans="1:21" hidden="1" x14ac:dyDescent="0.25">
      <c r="A2473" s="2" t="s">
        <v>2046</v>
      </c>
      <c r="B2473" s="2" t="s">
        <v>240</v>
      </c>
      <c r="C2473" s="2" t="s">
        <v>2047</v>
      </c>
      <c r="D2473" s="2" t="s">
        <v>4</v>
      </c>
      <c r="E2473" s="2" t="s">
        <v>2048</v>
      </c>
      <c r="F2473" s="2">
        <v>12.45</v>
      </c>
      <c r="G2473" s="2">
        <v>22.71</v>
      </c>
      <c r="H2473" s="2" t="s">
        <v>24</v>
      </c>
      <c r="I2473" s="3">
        <v>46</v>
      </c>
      <c r="L2473" s="3">
        <v>10</v>
      </c>
      <c r="S2473" s="3">
        <v>56</v>
      </c>
      <c r="U2473" t="e">
        <f>VLOOKUP(A2473,matriz,1,0)</f>
        <v>#N/A</v>
      </c>
    </row>
    <row r="2474" spans="1:21" hidden="1" x14ac:dyDescent="0.25">
      <c r="A2474" s="2" t="s">
        <v>2049</v>
      </c>
      <c r="B2474" s="2" t="s">
        <v>240</v>
      </c>
      <c r="C2474" s="2" t="s">
        <v>2050</v>
      </c>
      <c r="D2474" s="2" t="s">
        <v>4</v>
      </c>
      <c r="E2474" s="2" t="s">
        <v>2048</v>
      </c>
      <c r="F2474" s="2">
        <v>12.45</v>
      </c>
      <c r="G2474" s="2">
        <v>5.31</v>
      </c>
      <c r="H2474" s="2" t="s">
        <v>24</v>
      </c>
      <c r="L2474" s="3">
        <v>2</v>
      </c>
      <c r="S2474" s="3">
        <v>2</v>
      </c>
      <c r="U2474" t="e">
        <f>VLOOKUP(A2474,matriz,1,0)</f>
        <v>#N/A</v>
      </c>
    </row>
    <row r="2475" spans="1:21" hidden="1" x14ac:dyDescent="0.25">
      <c r="A2475" s="2" t="s">
        <v>2051</v>
      </c>
      <c r="B2475" s="2" t="s">
        <v>240</v>
      </c>
      <c r="C2475" s="2" t="s">
        <v>2052</v>
      </c>
      <c r="D2475" s="2" t="s">
        <v>4</v>
      </c>
      <c r="E2475" s="2" t="s">
        <v>2053</v>
      </c>
      <c r="F2475" s="2">
        <v>12.45</v>
      </c>
      <c r="G2475" s="2">
        <v>5.23</v>
      </c>
      <c r="H2475" s="2" t="s">
        <v>24</v>
      </c>
      <c r="L2475" s="3">
        <v>3</v>
      </c>
      <c r="S2475" s="3">
        <v>3</v>
      </c>
      <c r="U2475" t="e">
        <f>VLOOKUP(A2475,matriz,1,0)</f>
        <v>#N/A</v>
      </c>
    </row>
    <row r="2476" spans="1:21" hidden="1" x14ac:dyDescent="0.25">
      <c r="A2476" s="2" t="s">
        <v>2054</v>
      </c>
      <c r="B2476" s="2" t="s">
        <v>240</v>
      </c>
      <c r="C2476" s="2" t="s">
        <v>2055</v>
      </c>
      <c r="D2476" s="2" t="s">
        <v>4</v>
      </c>
      <c r="E2476" s="2" t="s">
        <v>2053</v>
      </c>
      <c r="F2476" s="2">
        <v>12.45</v>
      </c>
      <c r="G2476" s="2">
        <v>11.79</v>
      </c>
      <c r="H2476" s="2" t="s">
        <v>24</v>
      </c>
      <c r="I2476" s="3">
        <v>7</v>
      </c>
      <c r="L2476" s="3">
        <v>19</v>
      </c>
      <c r="S2476" s="3">
        <v>26</v>
      </c>
      <c r="U2476" t="e">
        <f>VLOOKUP(A2476,matriz,1,0)</f>
        <v>#N/A</v>
      </c>
    </row>
    <row r="2477" spans="1:21" hidden="1" x14ac:dyDescent="0.25">
      <c r="A2477" s="2" t="s">
        <v>2056</v>
      </c>
      <c r="B2477" s="2" t="s">
        <v>240</v>
      </c>
      <c r="C2477" s="2" t="s">
        <v>2057</v>
      </c>
      <c r="D2477" s="2" t="s">
        <v>4</v>
      </c>
      <c r="E2477" s="2" t="s">
        <v>2053</v>
      </c>
      <c r="F2477" s="2">
        <v>12.45</v>
      </c>
      <c r="G2477" s="2">
        <v>25</v>
      </c>
      <c r="H2477" s="2" t="s">
        <v>24</v>
      </c>
      <c r="I2477" s="3">
        <v>1</v>
      </c>
      <c r="S2477" s="3">
        <v>1</v>
      </c>
      <c r="U2477" t="e">
        <f>VLOOKUP(A2477,matriz,1,0)</f>
        <v>#N/A</v>
      </c>
    </row>
    <row r="2478" spans="1:21" hidden="1" x14ac:dyDescent="0.25">
      <c r="A2478" s="2" t="s">
        <v>2058</v>
      </c>
      <c r="B2478" s="2" t="s">
        <v>240</v>
      </c>
      <c r="C2478" s="2" t="s">
        <v>2059</v>
      </c>
      <c r="D2478" s="2" t="s">
        <v>4</v>
      </c>
      <c r="E2478" s="2" t="s">
        <v>2053</v>
      </c>
      <c r="F2478" s="2">
        <v>12.45</v>
      </c>
      <c r="G2478" s="2">
        <v>25</v>
      </c>
      <c r="H2478" s="2" t="s">
        <v>24</v>
      </c>
      <c r="I2478" s="3">
        <v>4</v>
      </c>
      <c r="S2478" s="3">
        <v>4</v>
      </c>
      <c r="U2478" t="e">
        <f>VLOOKUP(A2478,matriz,1,0)</f>
        <v>#N/A</v>
      </c>
    </row>
    <row r="2479" spans="1:21" hidden="1" x14ac:dyDescent="0.25">
      <c r="A2479" s="2" t="s">
        <v>1566</v>
      </c>
      <c r="B2479" s="2" t="s">
        <v>240</v>
      </c>
      <c r="C2479" s="2" t="s">
        <v>1567</v>
      </c>
      <c r="D2479" s="2" t="s">
        <v>4</v>
      </c>
      <c r="E2479" s="2" t="s">
        <v>1568</v>
      </c>
      <c r="F2479" s="2">
        <v>12.45</v>
      </c>
      <c r="G2479" s="2">
        <v>3.57</v>
      </c>
      <c r="H2479" s="2" t="s">
        <v>28</v>
      </c>
      <c r="I2479" s="3">
        <v>10</v>
      </c>
      <c r="S2479" s="3">
        <v>10</v>
      </c>
      <c r="U2479" t="e">
        <f>VLOOKUP(A2479,matriz,1,0)</f>
        <v>#N/A</v>
      </c>
    </row>
    <row r="2480" spans="1:21" hidden="1" x14ac:dyDescent="0.25">
      <c r="A2480" s="2" t="s">
        <v>1569</v>
      </c>
      <c r="B2480" s="2" t="s">
        <v>240</v>
      </c>
      <c r="C2480" s="2" t="s">
        <v>1570</v>
      </c>
      <c r="D2480" s="2" t="s">
        <v>4</v>
      </c>
      <c r="E2480" s="2" t="s">
        <v>1568</v>
      </c>
      <c r="F2480" s="2">
        <v>12.45</v>
      </c>
      <c r="G2480" s="2">
        <v>3.57</v>
      </c>
      <c r="H2480" s="2" t="s">
        <v>28</v>
      </c>
      <c r="I2480" s="3">
        <v>23</v>
      </c>
      <c r="S2480" s="3">
        <v>23</v>
      </c>
      <c r="U2480" t="e">
        <f>VLOOKUP(A2480,matriz,1,0)</f>
        <v>#N/A</v>
      </c>
    </row>
    <row r="2481" spans="1:21" hidden="1" x14ac:dyDescent="0.25">
      <c r="A2481" s="2" t="s">
        <v>1571</v>
      </c>
      <c r="B2481" s="2" t="s">
        <v>240</v>
      </c>
      <c r="C2481" s="2" t="s">
        <v>1572</v>
      </c>
      <c r="D2481" s="2" t="s">
        <v>4</v>
      </c>
      <c r="E2481" s="2" t="s">
        <v>1573</v>
      </c>
      <c r="F2481" s="2">
        <v>12.45</v>
      </c>
      <c r="G2481" s="2">
        <v>3.76</v>
      </c>
      <c r="H2481" s="2" t="s">
        <v>24</v>
      </c>
      <c r="I2481" s="3">
        <v>10</v>
      </c>
      <c r="R2481" s="3">
        <v>50</v>
      </c>
      <c r="S2481" s="3">
        <v>60</v>
      </c>
      <c r="U2481" t="e">
        <f>VLOOKUP(A2481,matriz,1,0)</f>
        <v>#N/A</v>
      </c>
    </row>
    <row r="2482" spans="1:21" hidden="1" x14ac:dyDescent="0.25">
      <c r="A2482" s="2" t="s">
        <v>1574</v>
      </c>
      <c r="B2482" s="2" t="s">
        <v>240</v>
      </c>
      <c r="C2482" s="2" t="s">
        <v>1575</v>
      </c>
      <c r="D2482" s="2" t="s">
        <v>4</v>
      </c>
      <c r="E2482" s="2" t="s">
        <v>1576</v>
      </c>
      <c r="F2482" s="2">
        <v>12.45</v>
      </c>
      <c r="G2482" s="2">
        <v>3.75</v>
      </c>
      <c r="H2482" s="2" t="s">
        <v>24</v>
      </c>
      <c r="I2482" s="3">
        <v>14</v>
      </c>
      <c r="R2482" s="3">
        <v>50</v>
      </c>
      <c r="S2482" s="3">
        <v>64</v>
      </c>
      <c r="U2482" t="e">
        <f>VLOOKUP(A2482,matriz,1,0)</f>
        <v>#N/A</v>
      </c>
    </row>
    <row r="2483" spans="1:21" hidden="1" x14ac:dyDescent="0.25">
      <c r="A2483" s="2" t="s">
        <v>1577</v>
      </c>
      <c r="B2483" s="2" t="s">
        <v>240</v>
      </c>
      <c r="C2483" s="2" t="s">
        <v>1578</v>
      </c>
      <c r="D2483" s="2" t="s">
        <v>4</v>
      </c>
      <c r="E2483" s="2" t="s">
        <v>1579</v>
      </c>
      <c r="F2483" s="2">
        <v>12.45</v>
      </c>
      <c r="G2483" s="2">
        <v>3.8</v>
      </c>
      <c r="H2483" s="2" t="s">
        <v>24</v>
      </c>
      <c r="R2483" s="3">
        <v>50</v>
      </c>
      <c r="S2483" s="3">
        <v>50</v>
      </c>
      <c r="U2483" t="e">
        <f>VLOOKUP(A2483,matriz,1,0)</f>
        <v>#N/A</v>
      </c>
    </row>
    <row r="2484" spans="1:21" hidden="1" x14ac:dyDescent="0.25">
      <c r="A2484" s="2" t="s">
        <v>1597</v>
      </c>
      <c r="B2484" s="2" t="s">
        <v>240</v>
      </c>
      <c r="C2484" s="2" t="s">
        <v>1598</v>
      </c>
      <c r="D2484" s="2" t="s">
        <v>4</v>
      </c>
      <c r="E2484" s="2" t="s">
        <v>1599</v>
      </c>
      <c r="F2484" s="2">
        <v>12.45</v>
      </c>
      <c r="G2484" s="2">
        <v>3.57</v>
      </c>
      <c r="H2484" s="2" t="s">
        <v>28</v>
      </c>
      <c r="I2484" s="3">
        <v>5</v>
      </c>
      <c r="S2484" s="3">
        <v>5</v>
      </c>
      <c r="U2484" t="e">
        <f>VLOOKUP(A2484,matriz,1,0)</f>
        <v>#N/A</v>
      </c>
    </row>
    <row r="2485" spans="1:21" hidden="1" x14ac:dyDescent="0.25">
      <c r="A2485" s="2" t="s">
        <v>1602</v>
      </c>
      <c r="B2485" s="2" t="s">
        <v>240</v>
      </c>
      <c r="C2485" s="2" t="s">
        <v>1603</v>
      </c>
      <c r="D2485" s="2" t="s">
        <v>4</v>
      </c>
      <c r="E2485" s="2" t="s">
        <v>1599</v>
      </c>
      <c r="F2485" s="2">
        <v>12.45</v>
      </c>
      <c r="G2485" s="2">
        <v>3.57</v>
      </c>
      <c r="H2485" s="2" t="s">
        <v>28</v>
      </c>
      <c r="I2485" s="3">
        <v>1</v>
      </c>
      <c r="S2485" s="3">
        <v>1</v>
      </c>
      <c r="U2485" t="e">
        <f>VLOOKUP(A2485,matriz,1,0)</f>
        <v>#N/A</v>
      </c>
    </row>
    <row r="2486" spans="1:21" hidden="1" x14ac:dyDescent="0.25">
      <c r="A2486" s="2" t="s">
        <v>1604</v>
      </c>
      <c r="B2486" s="2" t="s">
        <v>240</v>
      </c>
      <c r="C2486" s="2" t="s">
        <v>1605</v>
      </c>
      <c r="D2486" s="2" t="s">
        <v>4</v>
      </c>
      <c r="E2486" s="2" t="s">
        <v>1599</v>
      </c>
      <c r="F2486" s="2">
        <v>12.45</v>
      </c>
      <c r="G2486" s="2">
        <v>3.57</v>
      </c>
      <c r="H2486" s="2" t="s">
        <v>28</v>
      </c>
      <c r="I2486" s="3">
        <v>1</v>
      </c>
      <c r="S2486" s="3">
        <v>1</v>
      </c>
      <c r="U2486" t="e">
        <f>VLOOKUP(A2486,matriz,1,0)</f>
        <v>#N/A</v>
      </c>
    </row>
    <row r="2487" spans="1:21" hidden="1" x14ac:dyDescent="0.25">
      <c r="A2487" s="2" t="s">
        <v>1606</v>
      </c>
      <c r="B2487" s="2" t="s">
        <v>240</v>
      </c>
      <c r="C2487" s="2" t="s">
        <v>1607</v>
      </c>
      <c r="D2487" s="2" t="s">
        <v>4</v>
      </c>
      <c r="E2487" s="2" t="s">
        <v>1599</v>
      </c>
      <c r="F2487" s="2">
        <v>12.45</v>
      </c>
      <c r="G2487" s="2">
        <v>3.57</v>
      </c>
      <c r="H2487" s="2" t="s">
        <v>28</v>
      </c>
      <c r="I2487" s="3">
        <v>2</v>
      </c>
      <c r="S2487" s="3">
        <v>2</v>
      </c>
      <c r="U2487" t="e">
        <f>VLOOKUP(A2487,matriz,1,0)</f>
        <v>#N/A</v>
      </c>
    </row>
    <row r="2488" spans="1:21" hidden="1" x14ac:dyDescent="0.25">
      <c r="A2488" s="2" t="s">
        <v>1580</v>
      </c>
      <c r="B2488" s="2" t="s">
        <v>240</v>
      </c>
      <c r="C2488" s="2" t="s">
        <v>1581</v>
      </c>
      <c r="D2488" s="2" t="s">
        <v>4</v>
      </c>
      <c r="E2488" s="2" t="s">
        <v>1582</v>
      </c>
      <c r="F2488" s="2">
        <v>12.45</v>
      </c>
      <c r="G2488" s="2">
        <v>3.77</v>
      </c>
      <c r="H2488" s="2" t="s">
        <v>24</v>
      </c>
      <c r="I2488" s="3">
        <v>7</v>
      </c>
      <c r="R2488" s="3">
        <v>50</v>
      </c>
      <c r="S2488" s="3">
        <v>57</v>
      </c>
      <c r="U2488" t="e">
        <f>VLOOKUP(A2488,matriz,1,0)</f>
        <v>#N/A</v>
      </c>
    </row>
    <row r="2489" spans="1:21" hidden="1" x14ac:dyDescent="0.25">
      <c r="A2489" s="2" t="s">
        <v>1583</v>
      </c>
      <c r="B2489" s="2" t="s">
        <v>240</v>
      </c>
      <c r="C2489" s="2" t="s">
        <v>1584</v>
      </c>
      <c r="D2489" s="2" t="s">
        <v>4</v>
      </c>
      <c r="E2489" s="2" t="s">
        <v>1582</v>
      </c>
      <c r="F2489" s="2">
        <v>12.45</v>
      </c>
      <c r="G2489" s="2">
        <v>3.8</v>
      </c>
      <c r="H2489" s="2" t="s">
        <v>24</v>
      </c>
      <c r="I2489" s="3">
        <v>1</v>
      </c>
      <c r="R2489" s="3">
        <v>50</v>
      </c>
      <c r="S2489" s="3">
        <v>51</v>
      </c>
      <c r="U2489" t="e">
        <f>VLOOKUP(A2489,matriz,1,0)</f>
        <v>#N/A</v>
      </c>
    </row>
    <row r="2490" spans="1:21" hidden="1" x14ac:dyDescent="0.25">
      <c r="A2490" s="2" t="s">
        <v>1593</v>
      </c>
      <c r="B2490" s="2" t="s">
        <v>240</v>
      </c>
      <c r="C2490" s="2" t="s">
        <v>1594</v>
      </c>
      <c r="D2490" s="2" t="s">
        <v>4</v>
      </c>
      <c r="E2490" s="2" t="s">
        <v>1582</v>
      </c>
      <c r="F2490" s="2">
        <v>12.45</v>
      </c>
      <c r="G2490" s="2">
        <v>3.79</v>
      </c>
      <c r="H2490" s="2" t="s">
        <v>24</v>
      </c>
      <c r="I2490" s="3">
        <v>3</v>
      </c>
      <c r="R2490" s="3">
        <v>50</v>
      </c>
      <c r="S2490" s="3">
        <v>53</v>
      </c>
      <c r="U2490" t="e">
        <f>VLOOKUP(A2490,matriz,1,0)</f>
        <v>#N/A</v>
      </c>
    </row>
    <row r="2491" spans="1:21" hidden="1" x14ac:dyDescent="0.25">
      <c r="A2491" s="2" t="s">
        <v>1595</v>
      </c>
      <c r="B2491" s="2" t="s">
        <v>240</v>
      </c>
      <c r="C2491" s="2" t="s">
        <v>1596</v>
      </c>
      <c r="D2491" s="2" t="s">
        <v>4</v>
      </c>
      <c r="E2491" s="2" t="s">
        <v>1582</v>
      </c>
      <c r="F2491" s="2">
        <v>12.45</v>
      </c>
      <c r="G2491" s="2">
        <v>3.8</v>
      </c>
      <c r="H2491" s="2" t="s">
        <v>24</v>
      </c>
      <c r="I2491" s="3">
        <v>1</v>
      </c>
      <c r="R2491" s="3">
        <v>50</v>
      </c>
      <c r="S2491" s="3">
        <v>51</v>
      </c>
      <c r="U2491" t="e">
        <f>VLOOKUP(A2491,matriz,1,0)</f>
        <v>#N/A</v>
      </c>
    </row>
    <row r="2492" spans="1:21" hidden="1" x14ac:dyDescent="0.25">
      <c r="A2492" s="2" t="s">
        <v>2175</v>
      </c>
      <c r="B2492" s="2" t="s">
        <v>21</v>
      </c>
      <c r="C2492" s="2" t="s">
        <v>2176</v>
      </c>
      <c r="D2492" s="2" t="s">
        <v>4</v>
      </c>
      <c r="E2492" s="2" t="s">
        <v>2177</v>
      </c>
      <c r="F2492" s="2"/>
      <c r="G2492" s="2">
        <v>12.16</v>
      </c>
      <c r="H2492" s="2" t="s">
        <v>24</v>
      </c>
      <c r="I2492" s="3">
        <v>21</v>
      </c>
      <c r="L2492" s="3">
        <v>6</v>
      </c>
      <c r="R2492" s="3">
        <v>45</v>
      </c>
      <c r="S2492" s="3">
        <v>72</v>
      </c>
      <c r="U2492" t="e">
        <f>VLOOKUP(A2492,matriz,1,0)</f>
        <v>#N/A</v>
      </c>
    </row>
    <row r="2493" spans="1:21" hidden="1" x14ac:dyDescent="0.25">
      <c r="A2493" s="2" t="s">
        <v>6161</v>
      </c>
      <c r="B2493" s="2" t="s">
        <v>240</v>
      </c>
      <c r="C2493" s="2" t="s">
        <v>6162</v>
      </c>
      <c r="D2493" s="2" t="s">
        <v>4</v>
      </c>
      <c r="E2493" s="2" t="s">
        <v>6163</v>
      </c>
      <c r="F2493" s="2">
        <v>12.45</v>
      </c>
      <c r="G2493" s="2">
        <v>8.66</v>
      </c>
      <c r="H2493" s="2" t="s">
        <v>24</v>
      </c>
      <c r="I2493" s="3">
        <v>47</v>
      </c>
      <c r="S2493" s="3">
        <v>47</v>
      </c>
      <c r="U2493" t="e">
        <f>VLOOKUP(A2493,matriz,1,0)</f>
        <v>#N/A</v>
      </c>
    </row>
    <row r="2494" spans="1:21" hidden="1" x14ac:dyDescent="0.25">
      <c r="A2494" s="2" t="s">
        <v>6164</v>
      </c>
      <c r="B2494" s="2" t="s">
        <v>240</v>
      </c>
      <c r="C2494" s="2" t="s">
        <v>6165</v>
      </c>
      <c r="D2494" s="2" t="s">
        <v>4</v>
      </c>
      <c r="E2494" s="2" t="s">
        <v>6166</v>
      </c>
      <c r="F2494" s="2">
        <v>12.45</v>
      </c>
      <c r="G2494" s="2">
        <v>8.5299999999999994</v>
      </c>
      <c r="H2494" s="2" t="s">
        <v>24</v>
      </c>
      <c r="I2494" s="3">
        <v>2</v>
      </c>
      <c r="L2494" s="3">
        <v>1</v>
      </c>
      <c r="S2494" s="3">
        <v>3</v>
      </c>
      <c r="U2494" t="e">
        <f>VLOOKUP(A2494,matriz,1,0)</f>
        <v>#N/A</v>
      </c>
    </row>
    <row r="2495" spans="1:21" hidden="1" x14ac:dyDescent="0.25">
      <c r="A2495" s="2" t="s">
        <v>6169</v>
      </c>
      <c r="B2495" s="2" t="s">
        <v>240</v>
      </c>
      <c r="C2495" s="2" t="s">
        <v>6170</v>
      </c>
      <c r="D2495" s="2" t="s">
        <v>4</v>
      </c>
      <c r="E2495" s="2" t="s">
        <v>6171</v>
      </c>
      <c r="F2495" s="2">
        <v>12.45</v>
      </c>
      <c r="G2495" s="2">
        <v>8.6199999999999992</v>
      </c>
      <c r="H2495" s="2" t="s">
        <v>24</v>
      </c>
      <c r="I2495" s="3">
        <v>48</v>
      </c>
      <c r="L2495" s="3">
        <v>1</v>
      </c>
      <c r="S2495" s="3">
        <v>49</v>
      </c>
      <c r="U2495" t="e">
        <f>VLOOKUP(A2495,matriz,1,0)</f>
        <v>#N/A</v>
      </c>
    </row>
    <row r="2496" spans="1:21" hidden="1" x14ac:dyDescent="0.25">
      <c r="A2496" s="2" t="s">
        <v>6172</v>
      </c>
      <c r="B2496" s="2" t="s">
        <v>240</v>
      </c>
      <c r="C2496" s="2" t="s">
        <v>6173</v>
      </c>
      <c r="D2496" s="2" t="s">
        <v>4</v>
      </c>
      <c r="E2496" s="2" t="s">
        <v>6174</v>
      </c>
      <c r="F2496" s="2">
        <v>12.45</v>
      </c>
      <c r="G2496" s="2">
        <v>6.57</v>
      </c>
      <c r="H2496" s="2" t="s">
        <v>28</v>
      </c>
      <c r="I2496" s="3">
        <v>166</v>
      </c>
      <c r="S2496" s="3">
        <v>166</v>
      </c>
      <c r="U2496" t="e">
        <f>VLOOKUP(A2496,matriz,1,0)</f>
        <v>#N/A</v>
      </c>
    </row>
    <row r="2497" spans="1:21" hidden="1" x14ac:dyDescent="0.25">
      <c r="A2497" s="2" t="s">
        <v>6200</v>
      </c>
      <c r="B2497" s="2" t="s">
        <v>240</v>
      </c>
      <c r="C2497" s="2" t="s">
        <v>6201</v>
      </c>
      <c r="D2497" s="2" t="s">
        <v>4</v>
      </c>
      <c r="E2497" s="2" t="s">
        <v>6174</v>
      </c>
      <c r="F2497" s="2">
        <v>12.45</v>
      </c>
      <c r="G2497" s="2">
        <v>8.66</v>
      </c>
      <c r="H2497" s="2" t="s">
        <v>28</v>
      </c>
      <c r="S2497" s="3">
        <v>0</v>
      </c>
      <c r="U2497" t="e">
        <f>VLOOKUP(A2497,matriz,1,0)</f>
        <v>#N/A</v>
      </c>
    </row>
    <row r="2498" spans="1:21" hidden="1" x14ac:dyDescent="0.25">
      <c r="A2498" s="2" t="s">
        <v>6192</v>
      </c>
      <c r="B2498" s="2" t="s">
        <v>240</v>
      </c>
      <c r="C2498" s="2" t="s">
        <v>6193</v>
      </c>
      <c r="D2498" s="2" t="s">
        <v>4</v>
      </c>
      <c r="E2498" s="2" t="s">
        <v>6194</v>
      </c>
      <c r="F2498" s="2">
        <v>12.45</v>
      </c>
      <c r="G2498" s="2">
        <v>10.51</v>
      </c>
      <c r="H2498" s="2" t="s">
        <v>28</v>
      </c>
      <c r="I2498" s="3">
        <v>9</v>
      </c>
      <c r="L2498" s="3">
        <v>16</v>
      </c>
      <c r="S2498" s="3">
        <v>25</v>
      </c>
      <c r="U2498" t="e">
        <f>VLOOKUP(A2498,matriz,1,0)</f>
        <v>#N/A</v>
      </c>
    </row>
    <row r="2499" spans="1:21" hidden="1" x14ac:dyDescent="0.25">
      <c r="A2499" s="2" t="s">
        <v>1756</v>
      </c>
      <c r="B2499" s="2" t="s">
        <v>240</v>
      </c>
      <c r="C2499" s="2" t="s">
        <v>1757</v>
      </c>
      <c r="D2499" s="2" t="s">
        <v>4</v>
      </c>
      <c r="E2499" s="2" t="s">
        <v>1758</v>
      </c>
      <c r="F2499" s="2">
        <v>12.45</v>
      </c>
      <c r="G2499" s="2">
        <v>5</v>
      </c>
      <c r="H2499" s="2" t="s">
        <v>28</v>
      </c>
      <c r="I2499" s="3">
        <v>4</v>
      </c>
      <c r="S2499" s="3">
        <v>4</v>
      </c>
      <c r="U2499" t="e">
        <f>VLOOKUP(A2499,matriz,1,0)</f>
        <v>#N/A</v>
      </c>
    </row>
    <row r="2500" spans="1:21" hidden="1" x14ac:dyDescent="0.25">
      <c r="A2500" s="2" t="s">
        <v>4518</v>
      </c>
      <c r="B2500" s="2" t="s">
        <v>4485</v>
      </c>
      <c r="C2500" s="2" t="s">
        <v>4519</v>
      </c>
      <c r="D2500" s="2" t="s">
        <v>4</v>
      </c>
      <c r="E2500" s="2" t="s">
        <v>1758</v>
      </c>
      <c r="F2500" s="2">
        <v>0</v>
      </c>
      <c r="G2500" s="2">
        <v>0</v>
      </c>
      <c r="H2500" s="2" t="s">
        <v>24</v>
      </c>
      <c r="S2500" s="3">
        <v>0</v>
      </c>
      <c r="U2500" t="e">
        <f>VLOOKUP(A2500,matriz,1,0)</f>
        <v>#N/A</v>
      </c>
    </row>
    <row r="2501" spans="1:21" hidden="1" x14ac:dyDescent="0.25">
      <c r="A2501" s="2" t="s">
        <v>4520</v>
      </c>
      <c r="B2501" s="2" t="s">
        <v>4485</v>
      </c>
      <c r="C2501" s="2" t="s">
        <v>4521</v>
      </c>
      <c r="D2501" s="2" t="s">
        <v>4</v>
      </c>
      <c r="E2501" s="2" t="s">
        <v>1758</v>
      </c>
      <c r="F2501" s="2">
        <v>0</v>
      </c>
      <c r="G2501" s="2">
        <v>17</v>
      </c>
      <c r="H2501" s="2" t="s">
        <v>24</v>
      </c>
      <c r="S2501" s="3">
        <v>0</v>
      </c>
      <c r="U2501" t="e">
        <f>VLOOKUP(A2501,matriz,1,0)</f>
        <v>#N/A</v>
      </c>
    </row>
    <row r="2502" spans="1:21" hidden="1" x14ac:dyDescent="0.25">
      <c r="A2502" s="2" t="s">
        <v>4522</v>
      </c>
      <c r="B2502" s="2" t="s">
        <v>4485</v>
      </c>
      <c r="C2502" s="2" t="s">
        <v>4523</v>
      </c>
      <c r="D2502" s="2" t="s">
        <v>4</v>
      </c>
      <c r="E2502" s="2" t="s">
        <v>1758</v>
      </c>
      <c r="F2502" s="2">
        <v>0</v>
      </c>
      <c r="G2502" s="2">
        <v>0</v>
      </c>
      <c r="H2502" s="2" t="s">
        <v>24</v>
      </c>
      <c r="P2502" s="3">
        <v>-1</v>
      </c>
      <c r="S2502" s="3">
        <v>-1</v>
      </c>
      <c r="U2502" t="e">
        <f>VLOOKUP(A2502,matriz,1,0)</f>
        <v>#N/A</v>
      </c>
    </row>
    <row r="2503" spans="1:21" hidden="1" x14ac:dyDescent="0.25">
      <c r="A2503" s="2" t="s">
        <v>1759</v>
      </c>
      <c r="B2503" s="2" t="s">
        <v>240</v>
      </c>
      <c r="C2503" s="2" t="s">
        <v>1760</v>
      </c>
      <c r="D2503" s="2" t="s">
        <v>4</v>
      </c>
      <c r="E2503" s="2" t="s">
        <v>1761</v>
      </c>
      <c r="F2503" s="2">
        <v>12.45</v>
      </c>
      <c r="G2503" s="2">
        <v>5</v>
      </c>
      <c r="H2503" s="2" t="s">
        <v>28</v>
      </c>
      <c r="I2503" s="3">
        <v>7</v>
      </c>
      <c r="S2503" s="3">
        <v>7</v>
      </c>
      <c r="U2503" t="e">
        <f>VLOOKUP(A2503,matriz,1,0)</f>
        <v>#N/A</v>
      </c>
    </row>
    <row r="2504" spans="1:21" hidden="1" x14ac:dyDescent="0.25">
      <c r="A2504" s="2" t="s">
        <v>1762</v>
      </c>
      <c r="B2504" s="2" t="s">
        <v>240</v>
      </c>
      <c r="C2504" s="2" t="s">
        <v>1763</v>
      </c>
      <c r="D2504" s="2" t="s">
        <v>4</v>
      </c>
      <c r="E2504" s="2" t="s">
        <v>1764</v>
      </c>
      <c r="F2504" s="2">
        <v>12.45</v>
      </c>
      <c r="G2504" s="2">
        <v>5</v>
      </c>
      <c r="H2504" s="2" t="s">
        <v>28</v>
      </c>
      <c r="I2504" s="3">
        <v>7</v>
      </c>
      <c r="S2504" s="3">
        <v>7</v>
      </c>
      <c r="U2504" t="e">
        <f>VLOOKUP(A2504,matriz,1,0)</f>
        <v>#N/A</v>
      </c>
    </row>
    <row r="2505" spans="1:21" hidden="1" x14ac:dyDescent="0.25">
      <c r="A2505" s="2" t="s">
        <v>1765</v>
      </c>
      <c r="B2505" s="2" t="s">
        <v>240</v>
      </c>
      <c r="C2505" s="2" t="s">
        <v>1766</v>
      </c>
      <c r="D2505" s="2" t="s">
        <v>4</v>
      </c>
      <c r="E2505" s="2" t="s">
        <v>1767</v>
      </c>
      <c r="F2505" s="2">
        <v>12.45</v>
      </c>
      <c r="G2505" s="2">
        <v>5</v>
      </c>
      <c r="H2505" s="2" t="s">
        <v>28</v>
      </c>
      <c r="I2505" s="3">
        <v>4</v>
      </c>
      <c r="S2505" s="3">
        <v>4</v>
      </c>
      <c r="U2505" t="e">
        <f>VLOOKUP(A2505,matriz,1,0)</f>
        <v>#N/A</v>
      </c>
    </row>
    <row r="2506" spans="1:21" hidden="1" x14ac:dyDescent="0.25">
      <c r="A2506" s="2" t="s">
        <v>1768</v>
      </c>
      <c r="B2506" s="2" t="s">
        <v>240</v>
      </c>
      <c r="C2506" s="2" t="s">
        <v>1769</v>
      </c>
      <c r="D2506" s="2" t="s">
        <v>4</v>
      </c>
      <c r="E2506" s="2" t="s">
        <v>1770</v>
      </c>
      <c r="F2506" s="2">
        <v>12.45</v>
      </c>
      <c r="G2506" s="2">
        <v>5</v>
      </c>
      <c r="H2506" s="2" t="s">
        <v>24</v>
      </c>
      <c r="I2506" s="3">
        <v>59</v>
      </c>
      <c r="L2506" s="3">
        <v>20</v>
      </c>
      <c r="O2506" s="3">
        <v>5</v>
      </c>
      <c r="S2506" s="3">
        <v>84</v>
      </c>
      <c r="U2506" t="e">
        <f>VLOOKUP(A2506,matriz,1,0)</f>
        <v>#N/A</v>
      </c>
    </row>
    <row r="2507" spans="1:21" hidden="1" x14ac:dyDescent="0.25">
      <c r="A2507" s="2" t="s">
        <v>1771</v>
      </c>
      <c r="B2507" s="2" t="s">
        <v>240</v>
      </c>
      <c r="C2507" s="2" t="s">
        <v>1772</v>
      </c>
      <c r="D2507" s="2" t="s">
        <v>4</v>
      </c>
      <c r="E2507" s="2" t="s">
        <v>1773</v>
      </c>
      <c r="F2507" s="2">
        <v>12.45</v>
      </c>
      <c r="G2507" s="2">
        <v>4</v>
      </c>
      <c r="H2507" s="2" t="s">
        <v>24</v>
      </c>
      <c r="I2507" s="3">
        <v>58</v>
      </c>
      <c r="L2507" s="3">
        <v>20</v>
      </c>
      <c r="O2507" s="3">
        <v>5</v>
      </c>
      <c r="P2507" s="3">
        <v>2</v>
      </c>
      <c r="R2507" s="3">
        <v>137</v>
      </c>
      <c r="S2507" s="3">
        <v>222</v>
      </c>
      <c r="U2507" t="e">
        <f>VLOOKUP(A2507,matriz,1,0)</f>
        <v>#N/A</v>
      </c>
    </row>
    <row r="2508" spans="1:21" hidden="1" x14ac:dyDescent="0.25">
      <c r="A2508" s="2" t="s">
        <v>1774</v>
      </c>
      <c r="B2508" s="2" t="s">
        <v>240</v>
      </c>
      <c r="C2508" s="2" t="s">
        <v>1775</v>
      </c>
      <c r="D2508" s="2" t="s">
        <v>4</v>
      </c>
      <c r="E2508" s="2" t="s">
        <v>1776</v>
      </c>
      <c r="F2508" s="2">
        <v>12.45</v>
      </c>
      <c r="G2508" s="2">
        <v>3.07</v>
      </c>
      <c r="H2508" s="2" t="s">
        <v>24</v>
      </c>
      <c r="I2508" s="3">
        <v>40</v>
      </c>
      <c r="L2508" s="3">
        <v>22</v>
      </c>
      <c r="O2508" s="3">
        <v>5</v>
      </c>
      <c r="R2508" s="3">
        <v>50</v>
      </c>
      <c r="S2508" s="3">
        <v>117</v>
      </c>
      <c r="U2508" t="e">
        <f>VLOOKUP(A2508,matriz,1,0)</f>
        <v>#N/A</v>
      </c>
    </row>
    <row r="2509" spans="1:21" hidden="1" x14ac:dyDescent="0.25">
      <c r="A2509" s="2" t="s">
        <v>1777</v>
      </c>
      <c r="B2509" s="2" t="s">
        <v>240</v>
      </c>
      <c r="C2509" s="2" t="s">
        <v>1778</v>
      </c>
      <c r="D2509" s="2" t="s">
        <v>4</v>
      </c>
      <c r="E2509" s="2" t="s">
        <v>1779</v>
      </c>
      <c r="F2509" s="2">
        <v>12.45</v>
      </c>
      <c r="G2509" s="2">
        <v>3.26</v>
      </c>
      <c r="H2509" s="2" t="s">
        <v>24</v>
      </c>
      <c r="I2509" s="3">
        <v>51</v>
      </c>
      <c r="L2509" s="3">
        <v>19</v>
      </c>
      <c r="O2509" s="3">
        <v>5</v>
      </c>
      <c r="P2509" s="3">
        <v>1</v>
      </c>
      <c r="R2509" s="3">
        <v>50</v>
      </c>
      <c r="S2509" s="3">
        <v>126</v>
      </c>
      <c r="U2509" t="e">
        <f>VLOOKUP(A2509,matriz,1,0)</f>
        <v>#N/A</v>
      </c>
    </row>
    <row r="2510" spans="1:21" hidden="1" x14ac:dyDescent="0.25">
      <c r="A2510" s="2" t="s">
        <v>1780</v>
      </c>
      <c r="B2510" s="2" t="s">
        <v>240</v>
      </c>
      <c r="C2510" s="2" t="s">
        <v>1781</v>
      </c>
      <c r="D2510" s="2" t="s">
        <v>4</v>
      </c>
      <c r="E2510" s="2" t="s">
        <v>1782</v>
      </c>
      <c r="F2510" s="2">
        <v>12.45</v>
      </c>
      <c r="G2510" s="2">
        <v>0.96</v>
      </c>
      <c r="H2510" s="2" t="s">
        <v>24</v>
      </c>
      <c r="I2510" s="3">
        <v>8</v>
      </c>
      <c r="L2510" s="3">
        <v>41</v>
      </c>
      <c r="O2510" s="3">
        <v>10</v>
      </c>
      <c r="P2510" s="3">
        <v>2</v>
      </c>
      <c r="R2510" s="3">
        <v>150</v>
      </c>
      <c r="S2510" s="3">
        <v>211</v>
      </c>
      <c r="U2510" t="e">
        <f>VLOOKUP(A2510,matriz,1,0)</f>
        <v>#N/A</v>
      </c>
    </row>
    <row r="2511" spans="1:21" hidden="1" x14ac:dyDescent="0.25">
      <c r="A2511" s="2" t="s">
        <v>1783</v>
      </c>
      <c r="B2511" s="2" t="s">
        <v>240</v>
      </c>
      <c r="C2511" s="2" t="s">
        <v>1784</v>
      </c>
      <c r="D2511" s="2" t="s">
        <v>4</v>
      </c>
      <c r="E2511" s="2" t="s">
        <v>1785</v>
      </c>
      <c r="F2511" s="2">
        <v>12.45</v>
      </c>
      <c r="G2511" s="2">
        <v>1.61</v>
      </c>
      <c r="H2511" s="2" t="s">
        <v>24</v>
      </c>
      <c r="I2511" s="3">
        <v>20</v>
      </c>
      <c r="L2511" s="3">
        <v>57</v>
      </c>
      <c r="O2511" s="3">
        <v>10</v>
      </c>
      <c r="R2511" s="3">
        <v>175</v>
      </c>
      <c r="S2511" s="3">
        <v>262</v>
      </c>
      <c r="U2511" t="e">
        <f>VLOOKUP(A2511,matriz,1,0)</f>
        <v>#N/A</v>
      </c>
    </row>
    <row r="2512" spans="1:21" hidden="1" x14ac:dyDescent="0.25">
      <c r="A2512" s="2" t="s">
        <v>1786</v>
      </c>
      <c r="B2512" s="2" t="s">
        <v>240</v>
      </c>
      <c r="C2512" s="2" t="s">
        <v>1787</v>
      </c>
      <c r="D2512" s="2" t="s">
        <v>4</v>
      </c>
      <c r="E2512" s="2" t="s">
        <v>1788</v>
      </c>
      <c r="F2512" s="2">
        <v>12.45</v>
      </c>
      <c r="G2512" s="2">
        <v>5</v>
      </c>
      <c r="H2512" s="2" t="s">
        <v>24</v>
      </c>
      <c r="I2512" s="3">
        <v>28</v>
      </c>
      <c r="L2512" s="3">
        <v>53</v>
      </c>
      <c r="O2512" s="3">
        <v>10</v>
      </c>
      <c r="R2512" s="3">
        <v>282</v>
      </c>
      <c r="S2512" s="3">
        <v>373</v>
      </c>
      <c r="U2512" t="e">
        <f>VLOOKUP(A2512,matriz,1,0)</f>
        <v>#N/A</v>
      </c>
    </row>
    <row r="2513" spans="1:21" hidden="1" x14ac:dyDescent="0.25">
      <c r="A2513" s="2" t="s">
        <v>1789</v>
      </c>
      <c r="B2513" s="2" t="s">
        <v>240</v>
      </c>
      <c r="C2513" s="2" t="s">
        <v>1790</v>
      </c>
      <c r="D2513" s="2" t="s">
        <v>4</v>
      </c>
      <c r="E2513" s="2" t="s">
        <v>1791</v>
      </c>
      <c r="F2513" s="2">
        <v>12.45</v>
      </c>
      <c r="G2513" s="2">
        <v>4.99</v>
      </c>
      <c r="H2513" s="2" t="s">
        <v>24</v>
      </c>
      <c r="I2513" s="3">
        <v>15</v>
      </c>
      <c r="L2513" s="3">
        <v>52</v>
      </c>
      <c r="O2513" s="3">
        <v>10</v>
      </c>
      <c r="P2513" s="3">
        <v>1</v>
      </c>
      <c r="R2513" s="3">
        <v>331</v>
      </c>
      <c r="S2513" s="3">
        <v>409</v>
      </c>
      <c r="U2513" t="e">
        <f>VLOOKUP(A2513,matriz,1,0)</f>
        <v>#N/A</v>
      </c>
    </row>
    <row r="2514" spans="1:21" hidden="1" x14ac:dyDescent="0.25">
      <c r="A2514" s="2" t="s">
        <v>1792</v>
      </c>
      <c r="B2514" s="2" t="s">
        <v>240</v>
      </c>
      <c r="C2514" s="2" t="s">
        <v>1793</v>
      </c>
      <c r="D2514" s="2" t="s">
        <v>4</v>
      </c>
      <c r="E2514" s="2" t="s">
        <v>1794</v>
      </c>
      <c r="F2514" s="2">
        <v>12.45</v>
      </c>
      <c r="G2514" s="2">
        <v>4.9800000000000004</v>
      </c>
      <c r="H2514" s="2" t="s">
        <v>24</v>
      </c>
      <c r="I2514" s="3">
        <v>33</v>
      </c>
      <c r="L2514" s="3">
        <v>46</v>
      </c>
      <c r="O2514" s="3">
        <v>10</v>
      </c>
      <c r="P2514" s="3">
        <v>1</v>
      </c>
      <c r="R2514" s="3">
        <v>241</v>
      </c>
      <c r="S2514" s="3">
        <v>331</v>
      </c>
      <c r="U2514" t="e">
        <f>VLOOKUP(A2514,matriz,1,0)</f>
        <v>#N/A</v>
      </c>
    </row>
    <row r="2515" spans="1:21" hidden="1" x14ac:dyDescent="0.25">
      <c r="A2515" s="2" t="s">
        <v>1795</v>
      </c>
      <c r="B2515" s="2" t="s">
        <v>240</v>
      </c>
      <c r="C2515" s="2" t="s">
        <v>1796</v>
      </c>
      <c r="D2515" s="2" t="s">
        <v>4</v>
      </c>
      <c r="E2515" s="2" t="s">
        <v>1797</v>
      </c>
      <c r="F2515" s="2">
        <v>12.45</v>
      </c>
      <c r="G2515" s="2">
        <v>5</v>
      </c>
      <c r="H2515" s="2" t="s">
        <v>24</v>
      </c>
      <c r="I2515" s="3">
        <v>32</v>
      </c>
      <c r="L2515" s="3">
        <v>51</v>
      </c>
      <c r="O2515" s="3">
        <v>10</v>
      </c>
      <c r="P2515" s="3">
        <v>1</v>
      </c>
      <c r="R2515" s="3">
        <v>215</v>
      </c>
      <c r="S2515" s="3">
        <v>309</v>
      </c>
      <c r="U2515" t="e">
        <f>VLOOKUP(A2515,matriz,1,0)</f>
        <v>#N/A</v>
      </c>
    </row>
    <row r="2516" spans="1:21" hidden="1" x14ac:dyDescent="0.25">
      <c r="A2516" s="2" t="s">
        <v>1798</v>
      </c>
      <c r="B2516" s="2" t="s">
        <v>240</v>
      </c>
      <c r="C2516" s="2" t="s">
        <v>1799</v>
      </c>
      <c r="D2516" s="2" t="s">
        <v>4</v>
      </c>
      <c r="E2516" s="2" t="s">
        <v>1800</v>
      </c>
      <c r="F2516" s="2">
        <v>12.45</v>
      </c>
      <c r="G2516" s="2">
        <v>5</v>
      </c>
      <c r="H2516" s="2" t="s">
        <v>24</v>
      </c>
      <c r="I2516" s="3">
        <v>57</v>
      </c>
      <c r="L2516" s="3">
        <v>53</v>
      </c>
      <c r="O2516" s="3">
        <v>10</v>
      </c>
      <c r="R2516" s="3">
        <v>191</v>
      </c>
      <c r="S2516" s="3">
        <v>311</v>
      </c>
      <c r="U2516" t="e">
        <f>VLOOKUP(A2516,matriz,1,0)</f>
        <v>#N/A</v>
      </c>
    </row>
    <row r="2517" spans="1:21" hidden="1" x14ac:dyDescent="0.25">
      <c r="A2517" s="2" t="s">
        <v>1801</v>
      </c>
      <c r="B2517" s="2" t="s">
        <v>240</v>
      </c>
      <c r="C2517" s="2" t="s">
        <v>1802</v>
      </c>
      <c r="D2517" s="2" t="s">
        <v>4</v>
      </c>
      <c r="E2517" s="2" t="s">
        <v>1803</v>
      </c>
      <c r="F2517" s="2">
        <v>12.45</v>
      </c>
      <c r="G2517" s="2">
        <v>5</v>
      </c>
      <c r="H2517" s="2" t="s">
        <v>24</v>
      </c>
      <c r="I2517" s="3">
        <v>25</v>
      </c>
      <c r="L2517" s="3">
        <v>29</v>
      </c>
      <c r="O2517" s="3">
        <v>5</v>
      </c>
      <c r="R2517" s="3">
        <v>73</v>
      </c>
      <c r="S2517" s="3">
        <v>132</v>
      </c>
      <c r="U2517" t="e">
        <f>VLOOKUP(A2517,matriz,1,0)</f>
        <v>#N/A</v>
      </c>
    </row>
    <row r="2518" spans="1:21" hidden="1" x14ac:dyDescent="0.25">
      <c r="A2518" s="2" t="s">
        <v>1804</v>
      </c>
      <c r="B2518" s="2" t="s">
        <v>240</v>
      </c>
      <c r="C2518" s="2" t="s">
        <v>1805</v>
      </c>
      <c r="D2518" s="2" t="s">
        <v>4</v>
      </c>
      <c r="E2518" s="2" t="s">
        <v>1806</v>
      </c>
      <c r="F2518" s="2">
        <v>12.45</v>
      </c>
      <c r="G2518" s="2">
        <v>3.94</v>
      </c>
      <c r="H2518" s="2" t="s">
        <v>24</v>
      </c>
      <c r="I2518" s="3">
        <v>56</v>
      </c>
      <c r="L2518" s="3">
        <v>31</v>
      </c>
      <c r="O2518" s="3">
        <v>5</v>
      </c>
      <c r="P2518" s="3">
        <v>2</v>
      </c>
      <c r="R2518" s="3">
        <v>30</v>
      </c>
      <c r="S2518" s="3">
        <v>124</v>
      </c>
      <c r="U2518" t="e">
        <f>VLOOKUP(A2518,matriz,1,0)</f>
        <v>#N/A</v>
      </c>
    </row>
    <row r="2519" spans="1:21" hidden="1" x14ac:dyDescent="0.25">
      <c r="A2519" s="2" t="s">
        <v>1807</v>
      </c>
      <c r="B2519" s="2" t="s">
        <v>240</v>
      </c>
      <c r="C2519" s="2" t="s">
        <v>1808</v>
      </c>
      <c r="D2519" s="2" t="s">
        <v>4</v>
      </c>
      <c r="E2519" s="2" t="s">
        <v>1809</v>
      </c>
      <c r="F2519" s="2">
        <v>12.45</v>
      </c>
      <c r="G2519" s="2">
        <v>5</v>
      </c>
      <c r="H2519" s="2" t="s">
        <v>24</v>
      </c>
      <c r="I2519" s="3">
        <v>39</v>
      </c>
      <c r="L2519" s="3">
        <v>35</v>
      </c>
      <c r="O2519" s="3">
        <v>5</v>
      </c>
      <c r="R2519" s="3">
        <v>55</v>
      </c>
      <c r="S2519" s="3">
        <v>134</v>
      </c>
      <c r="U2519" t="e">
        <f>VLOOKUP(A2519,matriz,1,0)</f>
        <v>#N/A</v>
      </c>
    </row>
    <row r="2520" spans="1:21" hidden="1" x14ac:dyDescent="0.25">
      <c r="A2520" s="2" t="s">
        <v>1810</v>
      </c>
      <c r="B2520" s="2" t="s">
        <v>240</v>
      </c>
      <c r="C2520" s="2" t="s">
        <v>1811</v>
      </c>
      <c r="D2520" s="2" t="s">
        <v>4</v>
      </c>
      <c r="E2520" s="2" t="s">
        <v>1812</v>
      </c>
      <c r="F2520" s="2">
        <v>12.45</v>
      </c>
      <c r="G2520" s="2">
        <v>1.86</v>
      </c>
      <c r="H2520" s="2" t="s">
        <v>24</v>
      </c>
      <c r="I2520" s="3">
        <v>3</v>
      </c>
      <c r="L2520" s="3">
        <v>33</v>
      </c>
      <c r="O2520" s="3">
        <v>5</v>
      </c>
      <c r="R2520" s="3">
        <v>100</v>
      </c>
      <c r="S2520" s="3">
        <v>141</v>
      </c>
      <c r="U2520" t="e">
        <f>VLOOKUP(A2520,matriz,1,0)</f>
        <v>#N/A</v>
      </c>
    </row>
    <row r="2521" spans="1:21" hidden="1" x14ac:dyDescent="0.25">
      <c r="A2521" s="2" t="s">
        <v>1813</v>
      </c>
      <c r="B2521" s="2" t="s">
        <v>240</v>
      </c>
      <c r="C2521" s="2" t="s">
        <v>1814</v>
      </c>
      <c r="D2521" s="2" t="s">
        <v>4</v>
      </c>
      <c r="E2521" s="2" t="s">
        <v>1812</v>
      </c>
      <c r="F2521" s="2">
        <v>12.45</v>
      </c>
      <c r="G2521" s="2">
        <v>2.44</v>
      </c>
      <c r="H2521" s="2" t="s">
        <v>24</v>
      </c>
      <c r="I2521" s="3">
        <v>3</v>
      </c>
      <c r="L2521" s="3">
        <v>33</v>
      </c>
      <c r="O2521" s="3">
        <v>5</v>
      </c>
      <c r="R2521" s="3">
        <v>50</v>
      </c>
      <c r="S2521" s="3">
        <v>91</v>
      </c>
      <c r="U2521" t="e">
        <f>VLOOKUP(A2521,matriz,1,0)</f>
        <v>#N/A</v>
      </c>
    </row>
    <row r="2522" spans="1:21" hidden="1" x14ac:dyDescent="0.25">
      <c r="A2522" s="2" t="s">
        <v>1828</v>
      </c>
      <c r="B2522" s="2" t="s">
        <v>240</v>
      </c>
      <c r="C2522" s="2" t="s">
        <v>1829</v>
      </c>
      <c r="D2522" s="2" t="s">
        <v>4</v>
      </c>
      <c r="E2522" s="2" t="s">
        <v>1830</v>
      </c>
      <c r="F2522" s="2">
        <v>12.45</v>
      </c>
      <c r="G2522" s="2">
        <v>5</v>
      </c>
      <c r="H2522" s="2" t="s">
        <v>28</v>
      </c>
      <c r="I2522" s="3">
        <v>10</v>
      </c>
      <c r="L2522" s="3">
        <v>23</v>
      </c>
      <c r="O2522" s="3">
        <v>5</v>
      </c>
      <c r="S2522" s="3">
        <v>38</v>
      </c>
      <c r="U2522" t="e">
        <f>VLOOKUP(A2522,matriz,1,0)</f>
        <v>#N/A</v>
      </c>
    </row>
    <row r="2523" spans="1:21" hidden="1" x14ac:dyDescent="0.25">
      <c r="A2523" s="2" t="s">
        <v>1815</v>
      </c>
      <c r="B2523" s="2" t="s">
        <v>240</v>
      </c>
      <c r="C2523" s="2" t="s">
        <v>1816</v>
      </c>
      <c r="D2523" s="2" t="s">
        <v>4</v>
      </c>
      <c r="E2523" s="2" t="s">
        <v>1817</v>
      </c>
      <c r="F2523" s="2">
        <v>12.45</v>
      </c>
      <c r="G2523" s="2">
        <v>2.71</v>
      </c>
      <c r="H2523" s="2" t="s">
        <v>24</v>
      </c>
      <c r="I2523" s="3">
        <v>10</v>
      </c>
      <c r="L2523" s="3">
        <v>30</v>
      </c>
      <c r="O2523" s="3">
        <v>5</v>
      </c>
      <c r="P2523" s="3">
        <v>2</v>
      </c>
      <c r="R2523" s="3">
        <v>50</v>
      </c>
      <c r="S2523" s="3">
        <v>97</v>
      </c>
      <c r="U2523" t="e">
        <f>VLOOKUP(A2523,matriz,1,0)</f>
        <v>#N/A</v>
      </c>
    </row>
    <row r="2524" spans="1:21" hidden="1" x14ac:dyDescent="0.25">
      <c r="A2524" s="2" t="s">
        <v>1818</v>
      </c>
      <c r="B2524" s="2" t="s">
        <v>240</v>
      </c>
      <c r="C2524" s="2" t="s">
        <v>1819</v>
      </c>
      <c r="D2524" s="2" t="s">
        <v>4</v>
      </c>
      <c r="E2524" s="2" t="s">
        <v>1817</v>
      </c>
      <c r="F2524" s="2">
        <v>12.45</v>
      </c>
      <c r="G2524" s="2">
        <v>2.5099999999999998</v>
      </c>
      <c r="H2524" s="2" t="s">
        <v>24</v>
      </c>
      <c r="I2524" s="3">
        <v>6</v>
      </c>
      <c r="L2524" s="3">
        <v>32</v>
      </c>
      <c r="O2524" s="3">
        <v>5</v>
      </c>
      <c r="R2524" s="3">
        <v>50</v>
      </c>
      <c r="S2524" s="3">
        <v>93</v>
      </c>
      <c r="U2524" t="e">
        <f>VLOOKUP(A2524,matriz,1,0)</f>
        <v>#N/A</v>
      </c>
    </row>
    <row r="2525" spans="1:21" hidden="1" x14ac:dyDescent="0.25">
      <c r="A2525" s="2" t="s">
        <v>1820</v>
      </c>
      <c r="B2525" s="2" t="s">
        <v>240</v>
      </c>
      <c r="C2525" s="2" t="s">
        <v>1821</v>
      </c>
      <c r="D2525" s="2" t="s">
        <v>4</v>
      </c>
      <c r="E2525" s="2" t="s">
        <v>1817</v>
      </c>
      <c r="F2525" s="2">
        <v>12.45</v>
      </c>
      <c r="G2525" s="2">
        <v>2.66</v>
      </c>
      <c r="H2525" s="2" t="s">
        <v>24</v>
      </c>
      <c r="I2525" s="3">
        <v>10</v>
      </c>
      <c r="L2525" s="3">
        <v>34</v>
      </c>
      <c r="O2525" s="3">
        <v>5</v>
      </c>
      <c r="R2525" s="3">
        <v>50</v>
      </c>
      <c r="S2525" s="3">
        <v>99</v>
      </c>
      <c r="U2525" t="e">
        <f>VLOOKUP(A2525,matriz,1,0)</f>
        <v>#N/A</v>
      </c>
    </row>
    <row r="2526" spans="1:21" hidden="1" x14ac:dyDescent="0.25">
      <c r="A2526" s="2" t="s">
        <v>1822</v>
      </c>
      <c r="B2526" s="2" t="s">
        <v>240</v>
      </c>
      <c r="C2526" s="2" t="s">
        <v>1823</v>
      </c>
      <c r="D2526" s="2" t="s">
        <v>4</v>
      </c>
      <c r="E2526" s="2" t="s">
        <v>1817</v>
      </c>
      <c r="F2526" s="2">
        <v>12.45</v>
      </c>
      <c r="G2526" s="2">
        <v>2.4700000000000002</v>
      </c>
      <c r="H2526" s="2" t="s">
        <v>24</v>
      </c>
      <c r="I2526" s="3">
        <v>9</v>
      </c>
      <c r="L2526" s="3">
        <v>19</v>
      </c>
      <c r="O2526" s="3">
        <v>5</v>
      </c>
      <c r="P2526" s="3">
        <v>1</v>
      </c>
      <c r="R2526" s="3">
        <v>50</v>
      </c>
      <c r="S2526" s="3">
        <v>84</v>
      </c>
      <c r="U2526" t="e">
        <f>VLOOKUP(A2526,matriz,1,0)</f>
        <v>#N/A</v>
      </c>
    </row>
    <row r="2527" spans="1:21" hidden="1" x14ac:dyDescent="0.25">
      <c r="A2527" s="2" t="s">
        <v>1824</v>
      </c>
      <c r="B2527" s="2" t="s">
        <v>240</v>
      </c>
      <c r="C2527" s="2" t="s">
        <v>1825</v>
      </c>
      <c r="D2527" s="2" t="s">
        <v>4</v>
      </c>
      <c r="E2527" s="2" t="s">
        <v>1817</v>
      </c>
      <c r="F2527" s="2">
        <v>12.45</v>
      </c>
      <c r="G2527" s="2">
        <v>1.1599999999999999</v>
      </c>
      <c r="H2527" s="2" t="s">
        <v>24</v>
      </c>
      <c r="R2527" s="3">
        <v>50</v>
      </c>
      <c r="S2527" s="3">
        <v>50</v>
      </c>
      <c r="U2527" t="e">
        <f>VLOOKUP(A2527,matriz,1,0)</f>
        <v>#N/A</v>
      </c>
    </row>
    <row r="2528" spans="1:21" hidden="1" x14ac:dyDescent="0.25">
      <c r="A2528" s="2" t="s">
        <v>1826</v>
      </c>
      <c r="B2528" s="2" t="s">
        <v>240</v>
      </c>
      <c r="C2528" s="2" t="s">
        <v>1827</v>
      </c>
      <c r="D2528" s="2" t="s">
        <v>4</v>
      </c>
      <c r="E2528" s="2" t="s">
        <v>1817</v>
      </c>
      <c r="F2528" s="2">
        <v>12.45</v>
      </c>
      <c r="G2528" s="2">
        <v>1.1599999999999999</v>
      </c>
      <c r="H2528" s="2" t="s">
        <v>24</v>
      </c>
      <c r="R2528" s="3">
        <v>50</v>
      </c>
      <c r="S2528" s="3">
        <v>50</v>
      </c>
      <c r="U2528" t="e">
        <f>VLOOKUP(A2528,matriz,1,0)</f>
        <v>#N/A</v>
      </c>
    </row>
    <row r="2529" spans="1:21" hidden="1" x14ac:dyDescent="0.25">
      <c r="A2529" s="2" t="s">
        <v>1831</v>
      </c>
      <c r="B2529" s="2" t="s">
        <v>240</v>
      </c>
      <c r="C2529" s="2" t="s">
        <v>1832</v>
      </c>
      <c r="D2529" s="2" t="s">
        <v>4</v>
      </c>
      <c r="E2529" s="2" t="s">
        <v>1817</v>
      </c>
      <c r="F2529" s="2">
        <v>12.45</v>
      </c>
      <c r="G2529" s="2">
        <v>1.4</v>
      </c>
      <c r="H2529" s="2" t="s">
        <v>24</v>
      </c>
      <c r="R2529" s="3">
        <v>50</v>
      </c>
      <c r="S2529" s="3">
        <v>50</v>
      </c>
      <c r="U2529" t="e">
        <f>VLOOKUP(A2529,matriz,1,0)</f>
        <v>#N/A</v>
      </c>
    </row>
    <row r="2530" spans="1:21" hidden="1" x14ac:dyDescent="0.25">
      <c r="A2530" s="2" t="s">
        <v>1842</v>
      </c>
      <c r="B2530" s="2" t="s">
        <v>240</v>
      </c>
      <c r="C2530" s="2" t="s">
        <v>1843</v>
      </c>
      <c r="D2530" s="2" t="s">
        <v>4</v>
      </c>
      <c r="E2530" s="2" t="s">
        <v>1844</v>
      </c>
      <c r="F2530" s="2">
        <v>12.45</v>
      </c>
      <c r="G2530" s="2">
        <v>5</v>
      </c>
      <c r="H2530" s="2" t="s">
        <v>28</v>
      </c>
      <c r="I2530" s="3">
        <v>13</v>
      </c>
      <c r="L2530" s="3">
        <v>20</v>
      </c>
      <c r="O2530" s="3">
        <v>5</v>
      </c>
      <c r="S2530" s="3">
        <v>38</v>
      </c>
      <c r="U2530" t="e">
        <f>VLOOKUP(A2530,matriz,1,0)</f>
        <v>#N/A</v>
      </c>
    </row>
    <row r="2531" spans="1:21" hidden="1" x14ac:dyDescent="0.25">
      <c r="A2531" s="2" t="s">
        <v>1851</v>
      </c>
      <c r="B2531" s="2" t="s">
        <v>240</v>
      </c>
      <c r="C2531" s="2" t="s">
        <v>1852</v>
      </c>
      <c r="D2531" s="2" t="s">
        <v>4</v>
      </c>
      <c r="E2531" s="2" t="s">
        <v>1844</v>
      </c>
      <c r="F2531" s="2">
        <v>12.45</v>
      </c>
      <c r="G2531" s="2">
        <v>5</v>
      </c>
      <c r="H2531" s="2" t="s">
        <v>28</v>
      </c>
      <c r="I2531" s="3">
        <v>15</v>
      </c>
      <c r="L2531" s="3">
        <v>18</v>
      </c>
      <c r="O2531" s="3">
        <v>5</v>
      </c>
      <c r="S2531" s="3">
        <v>38</v>
      </c>
      <c r="U2531" t="e">
        <f>VLOOKUP(A2531,matriz,1,0)</f>
        <v>#N/A</v>
      </c>
    </row>
    <row r="2532" spans="1:21" hidden="1" x14ac:dyDescent="0.25">
      <c r="A2532" s="2" t="s">
        <v>1853</v>
      </c>
      <c r="B2532" s="2" t="s">
        <v>240</v>
      </c>
      <c r="C2532" s="2" t="s">
        <v>1854</v>
      </c>
      <c r="D2532" s="2" t="s">
        <v>4</v>
      </c>
      <c r="E2532" s="2" t="s">
        <v>1844</v>
      </c>
      <c r="F2532" s="2">
        <v>12.45</v>
      </c>
      <c r="G2532" s="2">
        <v>5</v>
      </c>
      <c r="H2532" s="2" t="s">
        <v>28</v>
      </c>
      <c r="I2532" s="3">
        <v>5</v>
      </c>
      <c r="L2532" s="3">
        <v>20</v>
      </c>
      <c r="O2532" s="3">
        <v>5</v>
      </c>
      <c r="S2532" s="3">
        <v>30</v>
      </c>
      <c r="U2532" t="e">
        <f>VLOOKUP(A2532,matriz,1,0)</f>
        <v>#N/A</v>
      </c>
    </row>
    <row r="2533" spans="1:21" hidden="1" x14ac:dyDescent="0.25">
      <c r="A2533" s="2" t="s">
        <v>1833</v>
      </c>
      <c r="B2533" s="2" t="s">
        <v>240</v>
      </c>
      <c r="C2533" s="2" t="s">
        <v>1834</v>
      </c>
      <c r="D2533" s="2" t="s">
        <v>4</v>
      </c>
      <c r="E2533" s="2" t="s">
        <v>1835</v>
      </c>
      <c r="F2533" s="2">
        <v>12.45</v>
      </c>
      <c r="G2533" s="2">
        <v>1.54</v>
      </c>
      <c r="H2533" s="2" t="s">
        <v>24</v>
      </c>
      <c r="I2533" s="3">
        <v>2</v>
      </c>
      <c r="R2533" s="3">
        <v>50</v>
      </c>
      <c r="S2533" s="3">
        <v>52</v>
      </c>
      <c r="U2533" t="e">
        <f>VLOOKUP(A2533,matriz,1,0)</f>
        <v>#N/A</v>
      </c>
    </row>
    <row r="2534" spans="1:21" hidden="1" x14ac:dyDescent="0.25">
      <c r="A2534" s="2" t="s">
        <v>1836</v>
      </c>
      <c r="B2534" s="2" t="s">
        <v>240</v>
      </c>
      <c r="C2534" s="2" t="s">
        <v>1837</v>
      </c>
      <c r="D2534" s="2" t="s">
        <v>4</v>
      </c>
      <c r="E2534" s="2" t="s">
        <v>1835</v>
      </c>
      <c r="F2534" s="2">
        <v>12.45</v>
      </c>
      <c r="G2534" s="2">
        <v>2.6</v>
      </c>
      <c r="H2534" s="2" t="s">
        <v>24</v>
      </c>
      <c r="I2534" s="3">
        <v>8</v>
      </c>
      <c r="L2534" s="3">
        <v>20</v>
      </c>
      <c r="O2534" s="3">
        <v>5</v>
      </c>
      <c r="P2534" s="3">
        <v>1</v>
      </c>
      <c r="R2534" s="3">
        <v>50</v>
      </c>
      <c r="S2534" s="3">
        <v>84</v>
      </c>
      <c r="U2534" t="e">
        <f>VLOOKUP(A2534,matriz,1,0)</f>
        <v>#N/A</v>
      </c>
    </row>
    <row r="2535" spans="1:21" hidden="1" x14ac:dyDescent="0.25">
      <c r="A2535" s="2" t="s">
        <v>1838</v>
      </c>
      <c r="B2535" s="2" t="s">
        <v>240</v>
      </c>
      <c r="C2535" s="2" t="s">
        <v>1839</v>
      </c>
      <c r="D2535" s="2" t="s">
        <v>4</v>
      </c>
      <c r="E2535" s="2" t="s">
        <v>1835</v>
      </c>
      <c r="F2535" s="2">
        <v>12.45</v>
      </c>
      <c r="G2535" s="2">
        <v>1.4</v>
      </c>
      <c r="H2535" s="2" t="s">
        <v>24</v>
      </c>
      <c r="R2535" s="3">
        <v>50</v>
      </c>
      <c r="S2535" s="3">
        <v>50</v>
      </c>
      <c r="U2535" t="e">
        <f>VLOOKUP(A2535,matriz,1,0)</f>
        <v>#N/A</v>
      </c>
    </row>
    <row r="2536" spans="1:21" hidden="1" x14ac:dyDescent="0.25">
      <c r="A2536" s="2" t="s">
        <v>1840</v>
      </c>
      <c r="B2536" s="2" t="s">
        <v>240</v>
      </c>
      <c r="C2536" s="2" t="s">
        <v>1841</v>
      </c>
      <c r="D2536" s="2" t="s">
        <v>4</v>
      </c>
      <c r="E2536" s="2" t="s">
        <v>1835</v>
      </c>
      <c r="F2536" s="2">
        <v>12.45</v>
      </c>
      <c r="G2536" s="2">
        <v>1.4</v>
      </c>
      <c r="H2536" s="2" t="s">
        <v>24</v>
      </c>
      <c r="R2536" s="3">
        <v>50</v>
      </c>
      <c r="S2536" s="3">
        <v>50</v>
      </c>
      <c r="U2536" t="e">
        <f>VLOOKUP(A2536,matriz,1,0)</f>
        <v>#N/A</v>
      </c>
    </row>
    <row r="2537" spans="1:21" hidden="1" x14ac:dyDescent="0.25">
      <c r="A2537" s="2" t="s">
        <v>1845</v>
      </c>
      <c r="B2537" s="2" t="s">
        <v>240</v>
      </c>
      <c r="C2537" s="2" t="s">
        <v>1846</v>
      </c>
      <c r="D2537" s="2" t="s">
        <v>4</v>
      </c>
      <c r="E2537" s="2" t="s">
        <v>1835</v>
      </c>
      <c r="F2537" s="2">
        <v>12.45</v>
      </c>
      <c r="G2537" s="2">
        <v>1.4</v>
      </c>
      <c r="H2537" s="2" t="s">
        <v>24</v>
      </c>
      <c r="R2537" s="3">
        <v>50</v>
      </c>
      <c r="S2537" s="3">
        <v>50</v>
      </c>
      <c r="U2537" t="e">
        <f>VLOOKUP(A2537,matriz,1,0)</f>
        <v>#N/A</v>
      </c>
    </row>
    <row r="2538" spans="1:21" hidden="1" x14ac:dyDescent="0.25">
      <c r="A2538" s="2" t="s">
        <v>1847</v>
      </c>
      <c r="B2538" s="2" t="s">
        <v>240</v>
      </c>
      <c r="C2538" s="2" t="s">
        <v>1848</v>
      </c>
      <c r="D2538" s="2" t="s">
        <v>4</v>
      </c>
      <c r="E2538" s="2" t="s">
        <v>1835</v>
      </c>
      <c r="F2538" s="2">
        <v>12.45</v>
      </c>
      <c r="G2538" s="2">
        <v>1.4</v>
      </c>
      <c r="H2538" s="2" t="s">
        <v>24</v>
      </c>
      <c r="R2538" s="3">
        <v>50</v>
      </c>
      <c r="S2538" s="3">
        <v>50</v>
      </c>
      <c r="U2538" t="e">
        <f>VLOOKUP(A2538,matriz,1,0)</f>
        <v>#N/A</v>
      </c>
    </row>
    <row r="2539" spans="1:21" hidden="1" x14ac:dyDescent="0.25">
      <c r="A2539" s="2" t="s">
        <v>1849</v>
      </c>
      <c r="B2539" s="2" t="s">
        <v>240</v>
      </c>
      <c r="C2539" s="2" t="s">
        <v>1850</v>
      </c>
      <c r="D2539" s="2" t="s">
        <v>4</v>
      </c>
      <c r="E2539" s="2" t="s">
        <v>1835</v>
      </c>
      <c r="F2539" s="2">
        <v>12.45</v>
      </c>
      <c r="G2539" s="2">
        <v>2.66</v>
      </c>
      <c r="H2539" s="2" t="s">
        <v>24</v>
      </c>
      <c r="I2539" s="3">
        <v>12</v>
      </c>
      <c r="L2539" s="3">
        <v>20</v>
      </c>
      <c r="O2539" s="3">
        <v>5</v>
      </c>
      <c r="R2539" s="3">
        <v>50</v>
      </c>
      <c r="S2539" s="3">
        <v>87</v>
      </c>
      <c r="U2539" t="e">
        <f>VLOOKUP(A2539,matriz,1,0)</f>
        <v>#N/A</v>
      </c>
    </row>
    <row r="2540" spans="1:21" hidden="1" x14ac:dyDescent="0.25">
      <c r="A2540" s="2" t="s">
        <v>6684</v>
      </c>
      <c r="B2540" s="2" t="s">
        <v>240</v>
      </c>
      <c r="C2540" s="2" t="s">
        <v>6685</v>
      </c>
      <c r="D2540" s="2" t="s">
        <v>4</v>
      </c>
      <c r="E2540" s="2" t="s">
        <v>6686</v>
      </c>
      <c r="F2540" s="2">
        <v>12.45</v>
      </c>
      <c r="G2540" s="2">
        <v>8.93</v>
      </c>
      <c r="H2540" s="2" t="s">
        <v>28</v>
      </c>
      <c r="I2540" s="3">
        <v>4</v>
      </c>
      <c r="S2540" s="3">
        <v>4</v>
      </c>
      <c r="U2540" t="e">
        <f>VLOOKUP(A2540,matriz,1,0)</f>
        <v>#N/A</v>
      </c>
    </row>
    <row r="2541" spans="1:21" hidden="1" x14ac:dyDescent="0.25">
      <c r="A2541" s="2" t="s">
        <v>6687</v>
      </c>
      <c r="B2541" s="2" t="s">
        <v>240</v>
      </c>
      <c r="C2541" s="2" t="s">
        <v>6688</v>
      </c>
      <c r="D2541" s="2" t="s">
        <v>4</v>
      </c>
      <c r="E2541" s="2" t="s">
        <v>6686</v>
      </c>
      <c r="F2541" s="2">
        <v>12.45</v>
      </c>
      <c r="G2541" s="2">
        <v>2.87</v>
      </c>
      <c r="H2541" s="2" t="s">
        <v>28</v>
      </c>
      <c r="I2541" s="3">
        <v>12</v>
      </c>
      <c r="S2541" s="3">
        <v>12</v>
      </c>
      <c r="U2541" t="e">
        <f>VLOOKUP(A2541,matriz,1,0)</f>
        <v>#N/A</v>
      </c>
    </row>
    <row r="2542" spans="1:21" hidden="1" x14ac:dyDescent="0.25">
      <c r="A2542" s="2" t="s">
        <v>6689</v>
      </c>
      <c r="B2542" s="2" t="s">
        <v>240</v>
      </c>
      <c r="C2542" s="2" t="s">
        <v>6690</v>
      </c>
      <c r="D2542" s="2" t="s">
        <v>4</v>
      </c>
      <c r="E2542" s="2" t="s">
        <v>6686</v>
      </c>
      <c r="F2542" s="2">
        <v>12.45</v>
      </c>
      <c r="G2542" s="2">
        <v>6.51</v>
      </c>
      <c r="H2542" s="2" t="s">
        <v>28</v>
      </c>
      <c r="I2542" s="3">
        <v>15</v>
      </c>
      <c r="L2542" s="3">
        <v>8</v>
      </c>
      <c r="P2542" s="3">
        <v>7</v>
      </c>
      <c r="S2542" s="3">
        <v>30</v>
      </c>
      <c r="U2542" t="e">
        <f>VLOOKUP(A2542,matriz,1,0)</f>
        <v>#N/A</v>
      </c>
    </row>
    <row r="2543" spans="1:21" hidden="1" x14ac:dyDescent="0.25">
      <c r="A2543" s="2" t="s">
        <v>6691</v>
      </c>
      <c r="B2543" s="2" t="s">
        <v>240</v>
      </c>
      <c r="C2543" s="2" t="s">
        <v>6692</v>
      </c>
      <c r="D2543" s="2" t="s">
        <v>4</v>
      </c>
      <c r="E2543" s="2" t="s">
        <v>6686</v>
      </c>
      <c r="F2543" s="2">
        <v>12.45</v>
      </c>
      <c r="G2543" s="2">
        <v>2.94</v>
      </c>
      <c r="H2543" s="2" t="s">
        <v>24</v>
      </c>
      <c r="L2543" s="3">
        <v>28</v>
      </c>
      <c r="O2543" s="3">
        <v>5</v>
      </c>
      <c r="P2543" s="3">
        <v>1</v>
      </c>
      <c r="S2543" s="3">
        <v>34</v>
      </c>
      <c r="U2543" t="e">
        <f>VLOOKUP(A2543,matriz,1,0)</f>
        <v>#N/A</v>
      </c>
    </row>
    <row r="2544" spans="1:21" hidden="1" x14ac:dyDescent="0.25">
      <c r="A2544" s="2" t="s">
        <v>6693</v>
      </c>
      <c r="B2544" s="2" t="s">
        <v>240</v>
      </c>
      <c r="C2544" s="2" t="s">
        <v>6694</v>
      </c>
      <c r="D2544" s="2" t="s">
        <v>4</v>
      </c>
      <c r="E2544" s="2" t="s">
        <v>6695</v>
      </c>
      <c r="F2544" s="2">
        <v>12.45</v>
      </c>
      <c r="G2544" s="2">
        <v>8.93</v>
      </c>
      <c r="H2544" s="2" t="s">
        <v>24</v>
      </c>
      <c r="I2544" s="3">
        <v>104</v>
      </c>
      <c r="L2544" s="3">
        <v>41</v>
      </c>
      <c r="P2544" s="3">
        <v>4</v>
      </c>
      <c r="S2544" s="3">
        <v>149</v>
      </c>
      <c r="U2544" t="e">
        <f>VLOOKUP(A2544,matriz,1,0)</f>
        <v>#N/A</v>
      </c>
    </row>
    <row r="2545" spans="1:21" hidden="1" x14ac:dyDescent="0.25">
      <c r="A2545" s="2" t="s">
        <v>6696</v>
      </c>
      <c r="B2545" s="2" t="s">
        <v>240</v>
      </c>
      <c r="C2545" s="2" t="s">
        <v>6697</v>
      </c>
      <c r="D2545" s="2" t="s">
        <v>4</v>
      </c>
      <c r="E2545" s="2" t="s">
        <v>6698</v>
      </c>
      <c r="F2545" s="2">
        <v>12.45</v>
      </c>
      <c r="G2545" s="2">
        <v>8.93</v>
      </c>
      <c r="H2545" s="2" t="s">
        <v>28</v>
      </c>
      <c r="I2545" s="3">
        <v>70</v>
      </c>
      <c r="L2545" s="3">
        <v>36</v>
      </c>
      <c r="O2545" s="3">
        <v>5</v>
      </c>
      <c r="P2545" s="3">
        <v>5</v>
      </c>
      <c r="S2545" s="3">
        <v>116</v>
      </c>
      <c r="U2545" t="e">
        <f>VLOOKUP(A2545,matriz,1,0)</f>
        <v>#N/A</v>
      </c>
    </row>
    <row r="2546" spans="1:21" hidden="1" x14ac:dyDescent="0.25">
      <c r="A2546" s="2" t="s">
        <v>6699</v>
      </c>
      <c r="B2546" s="2" t="s">
        <v>240</v>
      </c>
      <c r="C2546" s="2" t="s">
        <v>6700</v>
      </c>
      <c r="D2546" s="2" t="s">
        <v>4</v>
      </c>
      <c r="E2546" s="2" t="s">
        <v>6701</v>
      </c>
      <c r="F2546" s="2">
        <v>0</v>
      </c>
      <c r="G2546" s="2">
        <v>8.93</v>
      </c>
      <c r="H2546" s="2" t="s">
        <v>28</v>
      </c>
      <c r="I2546" s="3">
        <v>56</v>
      </c>
      <c r="L2546" s="3">
        <v>37</v>
      </c>
      <c r="O2546" s="3">
        <v>5</v>
      </c>
      <c r="P2546" s="3">
        <v>5</v>
      </c>
      <c r="S2546" s="3">
        <v>103</v>
      </c>
      <c r="U2546" t="e">
        <f>VLOOKUP(A2546,matriz,1,0)</f>
        <v>#N/A</v>
      </c>
    </row>
    <row r="2547" spans="1:21" hidden="1" x14ac:dyDescent="0.25">
      <c r="A2547" s="2" t="s">
        <v>6702</v>
      </c>
      <c r="B2547" s="2" t="s">
        <v>240</v>
      </c>
      <c r="C2547" s="2" t="s">
        <v>6703</v>
      </c>
      <c r="D2547" s="2" t="s">
        <v>4</v>
      </c>
      <c r="E2547" s="2" t="s">
        <v>6704</v>
      </c>
      <c r="F2547" s="2">
        <v>0</v>
      </c>
      <c r="G2547" s="2">
        <v>6.07</v>
      </c>
      <c r="H2547" s="2" t="s">
        <v>24</v>
      </c>
      <c r="I2547" s="3">
        <v>49</v>
      </c>
      <c r="L2547" s="3">
        <v>55</v>
      </c>
      <c r="O2547" s="3">
        <v>10</v>
      </c>
      <c r="P2547" s="3">
        <v>1</v>
      </c>
      <c r="S2547" s="3">
        <v>115</v>
      </c>
      <c r="U2547" t="e">
        <f>VLOOKUP(A2547,matriz,1,0)</f>
        <v>#N/A</v>
      </c>
    </row>
    <row r="2548" spans="1:21" hidden="1" x14ac:dyDescent="0.25">
      <c r="A2548" s="2" t="s">
        <v>6705</v>
      </c>
      <c r="B2548" s="2" t="s">
        <v>240</v>
      </c>
      <c r="C2548" s="2" t="s">
        <v>6706</v>
      </c>
      <c r="D2548" s="2" t="s">
        <v>4</v>
      </c>
      <c r="E2548" s="2" t="s">
        <v>6707</v>
      </c>
      <c r="F2548" s="2">
        <v>12.45</v>
      </c>
      <c r="G2548" s="2">
        <v>4.6100000000000003</v>
      </c>
      <c r="H2548" s="2" t="s">
        <v>24</v>
      </c>
      <c r="I2548" s="3">
        <v>82</v>
      </c>
      <c r="L2548" s="3">
        <v>57</v>
      </c>
      <c r="O2548" s="3">
        <v>10</v>
      </c>
      <c r="S2548" s="3">
        <v>149</v>
      </c>
      <c r="U2548" t="e">
        <f>VLOOKUP(A2548,matriz,1,0)</f>
        <v>#N/A</v>
      </c>
    </row>
    <row r="2549" spans="1:21" hidden="1" x14ac:dyDescent="0.25">
      <c r="A2549" s="2" t="s">
        <v>6708</v>
      </c>
      <c r="B2549" s="2" t="s">
        <v>240</v>
      </c>
      <c r="C2549" s="2" t="s">
        <v>6709</v>
      </c>
      <c r="D2549" s="2" t="s">
        <v>4</v>
      </c>
      <c r="E2549" s="2" t="s">
        <v>6710</v>
      </c>
      <c r="F2549" s="2">
        <v>0</v>
      </c>
      <c r="G2549" s="2">
        <v>3.91</v>
      </c>
      <c r="H2549" s="2" t="s">
        <v>24</v>
      </c>
      <c r="I2549" s="3">
        <v>78</v>
      </c>
      <c r="L2549" s="3">
        <v>56</v>
      </c>
      <c r="O2549" s="3">
        <v>10</v>
      </c>
      <c r="S2549" s="3">
        <v>144</v>
      </c>
      <c r="U2549" t="e">
        <f>VLOOKUP(A2549,matriz,1,0)</f>
        <v>#N/A</v>
      </c>
    </row>
    <row r="2550" spans="1:21" hidden="1" x14ac:dyDescent="0.25">
      <c r="A2550" s="2" t="s">
        <v>6711</v>
      </c>
      <c r="B2550" s="2" t="s">
        <v>240</v>
      </c>
      <c r="C2550" s="2" t="s">
        <v>6712</v>
      </c>
      <c r="D2550" s="2" t="s">
        <v>4</v>
      </c>
      <c r="E2550" s="2" t="s">
        <v>6713</v>
      </c>
      <c r="F2550" s="2">
        <v>0</v>
      </c>
      <c r="G2550" s="2">
        <v>4.96</v>
      </c>
      <c r="H2550" s="2" t="s">
        <v>24</v>
      </c>
      <c r="I2550" s="3">
        <v>48</v>
      </c>
      <c r="L2550" s="3">
        <v>51</v>
      </c>
      <c r="O2550" s="3">
        <v>10</v>
      </c>
      <c r="P2550" s="3">
        <v>3</v>
      </c>
      <c r="S2550" s="3">
        <v>112</v>
      </c>
      <c r="U2550" t="e">
        <f>VLOOKUP(A2550,matriz,1,0)</f>
        <v>#N/A</v>
      </c>
    </row>
    <row r="2551" spans="1:21" hidden="1" x14ac:dyDescent="0.25">
      <c r="A2551" s="2" t="s">
        <v>6714</v>
      </c>
      <c r="B2551" s="2" t="s">
        <v>240</v>
      </c>
      <c r="C2551" s="2" t="s">
        <v>6715</v>
      </c>
      <c r="D2551" s="2" t="s">
        <v>4</v>
      </c>
      <c r="E2551" s="2" t="s">
        <v>6716</v>
      </c>
      <c r="F2551" s="2">
        <v>0</v>
      </c>
      <c r="G2551" s="2">
        <v>5.12</v>
      </c>
      <c r="H2551" s="2" t="s">
        <v>24</v>
      </c>
      <c r="I2551" s="3">
        <v>26</v>
      </c>
      <c r="L2551" s="3">
        <v>55</v>
      </c>
      <c r="O2551" s="3">
        <v>10</v>
      </c>
      <c r="S2551" s="3">
        <v>91</v>
      </c>
      <c r="U2551" t="e">
        <f>VLOOKUP(A2551,matriz,1,0)</f>
        <v>#N/A</v>
      </c>
    </row>
    <row r="2552" spans="1:21" hidden="1" x14ac:dyDescent="0.25">
      <c r="A2552" s="2" t="s">
        <v>6717</v>
      </c>
      <c r="B2552" s="2" t="s">
        <v>240</v>
      </c>
      <c r="C2552" s="2" t="s">
        <v>6718</v>
      </c>
      <c r="D2552" s="2" t="s">
        <v>4</v>
      </c>
      <c r="E2552" s="2" t="s">
        <v>6719</v>
      </c>
      <c r="F2552" s="2">
        <v>0</v>
      </c>
      <c r="G2552" s="2">
        <v>5.14</v>
      </c>
      <c r="H2552" s="2" t="s">
        <v>24</v>
      </c>
      <c r="I2552" s="3">
        <v>41</v>
      </c>
      <c r="L2552" s="3">
        <v>56</v>
      </c>
      <c r="O2552" s="3">
        <v>10</v>
      </c>
      <c r="S2552" s="3">
        <v>107</v>
      </c>
      <c r="U2552" t="e">
        <f>VLOOKUP(A2552,matriz,1,0)</f>
        <v>#N/A</v>
      </c>
    </row>
    <row r="2553" spans="1:21" hidden="1" x14ac:dyDescent="0.25">
      <c r="A2553" s="2" t="s">
        <v>6720</v>
      </c>
      <c r="B2553" s="2" t="s">
        <v>240</v>
      </c>
      <c r="C2553" s="2" t="s">
        <v>6721</v>
      </c>
      <c r="D2553" s="2" t="s">
        <v>4</v>
      </c>
      <c r="E2553" s="2" t="s">
        <v>6722</v>
      </c>
      <c r="F2553" s="2">
        <v>0</v>
      </c>
      <c r="G2553" s="2">
        <v>5.48</v>
      </c>
      <c r="H2553" s="2" t="s">
        <v>24</v>
      </c>
      <c r="I2553" s="3">
        <v>82</v>
      </c>
      <c r="L2553" s="3">
        <v>56</v>
      </c>
      <c r="O2553" s="3">
        <v>10</v>
      </c>
      <c r="S2553" s="3">
        <v>148</v>
      </c>
      <c r="U2553" t="e">
        <f>VLOOKUP(A2553,matriz,1,0)</f>
        <v>#N/A</v>
      </c>
    </row>
    <row r="2554" spans="1:21" hidden="1" x14ac:dyDescent="0.25">
      <c r="A2554" s="2" t="s">
        <v>6723</v>
      </c>
      <c r="B2554" s="2" t="s">
        <v>240</v>
      </c>
      <c r="C2554" s="2" t="s">
        <v>6724</v>
      </c>
      <c r="D2554" s="2" t="s">
        <v>4</v>
      </c>
      <c r="E2554" s="2" t="s">
        <v>6725</v>
      </c>
      <c r="F2554" s="2">
        <v>0</v>
      </c>
      <c r="G2554" s="2">
        <v>5.8</v>
      </c>
      <c r="H2554" s="2" t="s">
        <v>24</v>
      </c>
      <c r="I2554" s="3">
        <v>74</v>
      </c>
      <c r="L2554" s="3">
        <v>36</v>
      </c>
      <c r="O2554" s="3">
        <v>5</v>
      </c>
      <c r="P2554" s="3">
        <v>4</v>
      </c>
      <c r="S2554" s="3">
        <v>119</v>
      </c>
      <c r="U2554" t="e">
        <f>VLOOKUP(A2554,matriz,1,0)</f>
        <v>#N/A</v>
      </c>
    </row>
    <row r="2555" spans="1:21" hidden="1" x14ac:dyDescent="0.25">
      <c r="A2555" s="2" t="s">
        <v>6726</v>
      </c>
      <c r="B2555" s="2" t="s">
        <v>240</v>
      </c>
      <c r="C2555" s="2" t="s">
        <v>6727</v>
      </c>
      <c r="D2555" s="2" t="s">
        <v>4</v>
      </c>
      <c r="E2555" s="2" t="s">
        <v>6728</v>
      </c>
      <c r="F2555" s="2">
        <v>0</v>
      </c>
      <c r="G2555" s="2">
        <v>5.54</v>
      </c>
      <c r="H2555" s="2" t="s">
        <v>28</v>
      </c>
      <c r="I2555" s="3">
        <v>47</v>
      </c>
      <c r="L2555" s="3">
        <v>36</v>
      </c>
      <c r="O2555" s="3">
        <v>5</v>
      </c>
      <c r="P2555" s="3">
        <v>4</v>
      </c>
      <c r="S2555" s="3">
        <v>92</v>
      </c>
      <c r="U2555" t="e">
        <f>VLOOKUP(A2555,matriz,1,0)</f>
        <v>#N/A</v>
      </c>
    </row>
    <row r="2556" spans="1:21" hidden="1" x14ac:dyDescent="0.25">
      <c r="A2556" s="2" t="s">
        <v>6729</v>
      </c>
      <c r="B2556" s="2" t="s">
        <v>240</v>
      </c>
      <c r="C2556" s="2" t="s">
        <v>6730</v>
      </c>
      <c r="D2556" s="2" t="s">
        <v>4</v>
      </c>
      <c r="E2556" s="2" t="s">
        <v>6731</v>
      </c>
      <c r="F2556" s="2">
        <v>12.45</v>
      </c>
      <c r="G2556" s="2">
        <v>5.1100000000000003</v>
      </c>
      <c r="H2556" s="2" t="s">
        <v>24</v>
      </c>
      <c r="I2556" s="3">
        <v>59</v>
      </c>
      <c r="L2556" s="3">
        <v>36</v>
      </c>
      <c r="O2556" s="3">
        <v>5</v>
      </c>
      <c r="P2556" s="3">
        <v>4</v>
      </c>
      <c r="S2556" s="3">
        <v>104</v>
      </c>
      <c r="U2556" t="e">
        <f>VLOOKUP(A2556,matriz,1,0)</f>
        <v>#N/A</v>
      </c>
    </row>
    <row r="2557" spans="1:21" hidden="1" x14ac:dyDescent="0.25">
      <c r="A2557" s="2" t="s">
        <v>6732</v>
      </c>
      <c r="B2557" s="2" t="s">
        <v>240</v>
      </c>
      <c r="C2557" s="2" t="s">
        <v>6733</v>
      </c>
      <c r="D2557" s="2" t="s">
        <v>4</v>
      </c>
      <c r="E2557" s="2" t="s">
        <v>6734</v>
      </c>
      <c r="F2557" s="2"/>
      <c r="G2557" s="2">
        <v>4.4000000000000004</v>
      </c>
      <c r="H2557" s="2" t="s">
        <v>24</v>
      </c>
      <c r="I2557" s="3">
        <v>18</v>
      </c>
      <c r="L2557" s="3">
        <v>36</v>
      </c>
      <c r="O2557" s="3">
        <v>5</v>
      </c>
      <c r="P2557" s="3">
        <v>2</v>
      </c>
      <c r="S2557" s="3">
        <v>61</v>
      </c>
      <c r="U2557" t="e">
        <f>VLOOKUP(A2557,matriz,1,0)</f>
        <v>#N/A</v>
      </c>
    </row>
    <row r="2558" spans="1:21" hidden="1" x14ac:dyDescent="0.25">
      <c r="A2558" s="2" t="s">
        <v>6735</v>
      </c>
      <c r="B2558" s="2" t="s">
        <v>240</v>
      </c>
      <c r="C2558" s="2" t="s">
        <v>6736</v>
      </c>
      <c r="D2558" s="2" t="s">
        <v>4</v>
      </c>
      <c r="E2558" s="2" t="s">
        <v>6737</v>
      </c>
      <c r="F2558" s="2">
        <v>0</v>
      </c>
      <c r="G2558" s="2">
        <v>5.58</v>
      </c>
      <c r="H2558" s="2" t="s">
        <v>24</v>
      </c>
      <c r="I2558" s="3">
        <v>78</v>
      </c>
      <c r="L2558" s="3">
        <v>34</v>
      </c>
      <c r="O2558" s="3">
        <v>5</v>
      </c>
      <c r="S2558" s="3">
        <v>117</v>
      </c>
      <c r="U2558" t="e">
        <f>VLOOKUP(A2558,matriz,1,0)</f>
        <v>#N/A</v>
      </c>
    </row>
    <row r="2559" spans="1:21" hidden="1" x14ac:dyDescent="0.25">
      <c r="A2559" s="2" t="s">
        <v>6738</v>
      </c>
      <c r="B2559" s="2" t="s">
        <v>240</v>
      </c>
      <c r="C2559" s="2" t="s">
        <v>6739</v>
      </c>
      <c r="D2559" s="2" t="s">
        <v>4</v>
      </c>
      <c r="E2559" s="2" t="s">
        <v>6740</v>
      </c>
      <c r="F2559" s="2">
        <v>0</v>
      </c>
      <c r="G2559" s="2">
        <v>5.97</v>
      </c>
      <c r="H2559" s="2" t="s">
        <v>24</v>
      </c>
      <c r="I2559" s="3">
        <v>39</v>
      </c>
      <c r="L2559" s="3">
        <v>34</v>
      </c>
      <c r="O2559" s="3">
        <v>5</v>
      </c>
      <c r="S2559" s="3">
        <v>78</v>
      </c>
      <c r="U2559" t="e">
        <f>VLOOKUP(A2559,matriz,1,0)</f>
        <v>#N/A</v>
      </c>
    </row>
    <row r="2560" spans="1:21" hidden="1" x14ac:dyDescent="0.25">
      <c r="A2560" s="2" t="s">
        <v>6742</v>
      </c>
      <c r="B2560" s="2" t="s">
        <v>240</v>
      </c>
      <c r="C2560" s="2" t="s">
        <v>6743</v>
      </c>
      <c r="D2560" s="2" t="s">
        <v>4</v>
      </c>
      <c r="E2560" s="2" t="s">
        <v>6744</v>
      </c>
      <c r="F2560" s="2">
        <v>0</v>
      </c>
      <c r="G2560" s="2">
        <v>7.89</v>
      </c>
      <c r="H2560" s="2" t="s">
        <v>24</v>
      </c>
      <c r="I2560" s="3">
        <v>47</v>
      </c>
      <c r="L2560" s="3">
        <v>34</v>
      </c>
      <c r="O2560" s="3">
        <v>5</v>
      </c>
      <c r="S2560" s="3">
        <v>86</v>
      </c>
      <c r="U2560" t="e">
        <f>VLOOKUP(A2560,matriz,1,0)</f>
        <v>#N/A</v>
      </c>
    </row>
    <row r="2561" spans="1:21" hidden="1" x14ac:dyDescent="0.25">
      <c r="A2561" s="2" t="s">
        <v>6745</v>
      </c>
      <c r="B2561" s="2" t="s">
        <v>240</v>
      </c>
      <c r="C2561" s="2" t="s">
        <v>6746</v>
      </c>
      <c r="D2561" s="2" t="s">
        <v>4</v>
      </c>
      <c r="E2561" s="2" t="s">
        <v>6747</v>
      </c>
      <c r="F2561" s="2">
        <v>12.45</v>
      </c>
      <c r="G2561" s="2">
        <v>6.06</v>
      </c>
      <c r="H2561" s="2" t="s">
        <v>24</v>
      </c>
      <c r="I2561" s="3">
        <v>24</v>
      </c>
      <c r="L2561" s="3">
        <v>36</v>
      </c>
      <c r="O2561" s="3">
        <v>5</v>
      </c>
      <c r="S2561" s="3">
        <v>65</v>
      </c>
      <c r="U2561" t="e">
        <f>VLOOKUP(A2561,matriz,1,0)</f>
        <v>#N/A</v>
      </c>
    </row>
    <row r="2562" spans="1:21" hidden="1" x14ac:dyDescent="0.25">
      <c r="A2562" s="2" t="s">
        <v>6748</v>
      </c>
      <c r="B2562" s="2" t="s">
        <v>240</v>
      </c>
      <c r="C2562" s="2" t="s">
        <v>6749</v>
      </c>
      <c r="D2562" s="2" t="s">
        <v>4</v>
      </c>
      <c r="E2562" s="2" t="s">
        <v>6750</v>
      </c>
      <c r="F2562" s="2"/>
      <c r="G2562" s="2">
        <v>1.73</v>
      </c>
      <c r="H2562" s="2" t="s">
        <v>24</v>
      </c>
      <c r="I2562" s="3">
        <v>25</v>
      </c>
      <c r="L2562" s="3">
        <v>38</v>
      </c>
      <c r="O2562" s="3">
        <v>5</v>
      </c>
      <c r="P2562" s="3">
        <v>2</v>
      </c>
      <c r="S2562" s="3">
        <v>70</v>
      </c>
      <c r="U2562" t="e">
        <f>VLOOKUP(A2562,matriz,1,0)</f>
        <v>#N/A</v>
      </c>
    </row>
    <row r="2563" spans="1:21" hidden="1" x14ac:dyDescent="0.25">
      <c r="A2563" s="2" t="s">
        <v>6751</v>
      </c>
      <c r="B2563" s="2" t="s">
        <v>240</v>
      </c>
      <c r="C2563" s="2" t="s">
        <v>6752</v>
      </c>
      <c r="D2563" s="2" t="s">
        <v>4</v>
      </c>
      <c r="E2563" s="2" t="s">
        <v>6753</v>
      </c>
      <c r="F2563" s="2">
        <v>0</v>
      </c>
      <c r="G2563" s="2">
        <v>4.3899999999999997</v>
      </c>
      <c r="H2563" s="2" t="s">
        <v>24</v>
      </c>
      <c r="I2563" s="3">
        <v>22</v>
      </c>
      <c r="L2563" s="3">
        <v>35</v>
      </c>
      <c r="O2563" s="3">
        <v>5</v>
      </c>
      <c r="P2563" s="3">
        <v>2</v>
      </c>
      <c r="S2563" s="3">
        <v>64</v>
      </c>
      <c r="U2563" t="e">
        <f>VLOOKUP(A2563,matriz,1,0)</f>
        <v>#N/A</v>
      </c>
    </row>
    <row r="2564" spans="1:21" hidden="1" x14ac:dyDescent="0.25">
      <c r="A2564" s="2" t="s">
        <v>6754</v>
      </c>
      <c r="B2564" s="2" t="s">
        <v>240</v>
      </c>
      <c r="C2564" s="2" t="s">
        <v>6755</v>
      </c>
      <c r="D2564" s="2" t="s">
        <v>4</v>
      </c>
      <c r="E2564" s="2" t="s">
        <v>6756</v>
      </c>
      <c r="F2564" s="2">
        <v>12.45</v>
      </c>
      <c r="G2564" s="2">
        <v>4.92</v>
      </c>
      <c r="H2564" s="2" t="s">
        <v>24</v>
      </c>
      <c r="I2564" s="3">
        <v>4</v>
      </c>
      <c r="L2564" s="3">
        <v>34</v>
      </c>
      <c r="O2564" s="3">
        <v>5</v>
      </c>
      <c r="P2564" s="3">
        <v>2</v>
      </c>
      <c r="S2564" s="3">
        <v>45</v>
      </c>
      <c r="U2564" t="e">
        <f>VLOOKUP(A2564,matriz,1,0)</f>
        <v>#N/A</v>
      </c>
    </row>
    <row r="2565" spans="1:21" hidden="1" x14ac:dyDescent="0.25">
      <c r="A2565" s="2" t="s">
        <v>6757</v>
      </c>
      <c r="B2565" s="2" t="s">
        <v>240</v>
      </c>
      <c r="C2565" s="2" t="s">
        <v>6758</v>
      </c>
      <c r="D2565" s="2" t="s">
        <v>4</v>
      </c>
      <c r="E2565" s="2" t="s">
        <v>6759</v>
      </c>
      <c r="F2565" s="2">
        <v>0</v>
      </c>
      <c r="G2565" s="2">
        <v>2.58</v>
      </c>
      <c r="H2565" s="2" t="s">
        <v>24</v>
      </c>
      <c r="I2565" s="3">
        <v>21</v>
      </c>
      <c r="L2565" s="3">
        <v>22</v>
      </c>
      <c r="O2565" s="3">
        <v>5</v>
      </c>
      <c r="S2565" s="3">
        <v>48</v>
      </c>
      <c r="U2565" t="e">
        <f>VLOOKUP(A2565,matriz,1,0)</f>
        <v>#N/A</v>
      </c>
    </row>
    <row r="2566" spans="1:21" hidden="1" x14ac:dyDescent="0.25">
      <c r="A2566" s="2" t="s">
        <v>6760</v>
      </c>
      <c r="B2566" s="2" t="s">
        <v>240</v>
      </c>
      <c r="C2566" s="2" t="s">
        <v>6761</v>
      </c>
      <c r="D2566" s="2" t="s">
        <v>4</v>
      </c>
      <c r="E2566" s="2" t="s">
        <v>6762</v>
      </c>
      <c r="F2566" s="2">
        <v>0</v>
      </c>
      <c r="G2566" s="2">
        <v>2.83</v>
      </c>
      <c r="H2566" s="2" t="s">
        <v>24</v>
      </c>
      <c r="I2566" s="3">
        <v>4</v>
      </c>
      <c r="L2566" s="3">
        <v>27</v>
      </c>
      <c r="O2566" s="3">
        <v>5</v>
      </c>
      <c r="P2566" s="3">
        <v>2</v>
      </c>
      <c r="S2566" s="3">
        <v>38</v>
      </c>
      <c r="U2566" t="e">
        <f>VLOOKUP(A2566,matriz,1,0)</f>
        <v>#N/A</v>
      </c>
    </row>
    <row r="2567" spans="1:21" hidden="1" x14ac:dyDescent="0.25">
      <c r="A2567" s="2" t="s">
        <v>6763</v>
      </c>
      <c r="B2567" s="2" t="s">
        <v>240</v>
      </c>
      <c r="C2567" s="2" t="s">
        <v>6764</v>
      </c>
      <c r="D2567" s="2" t="s">
        <v>4</v>
      </c>
      <c r="E2567" s="2" t="s">
        <v>6765</v>
      </c>
      <c r="F2567" s="2">
        <v>12.45</v>
      </c>
      <c r="G2567" s="2">
        <v>4.1399999999999997</v>
      </c>
      <c r="H2567" s="2" t="s">
        <v>24</v>
      </c>
      <c r="I2567" s="3">
        <v>18</v>
      </c>
      <c r="L2567" s="3">
        <v>28</v>
      </c>
      <c r="O2567" s="3">
        <v>5</v>
      </c>
      <c r="P2567" s="3">
        <v>2</v>
      </c>
      <c r="S2567" s="3">
        <v>53</v>
      </c>
      <c r="U2567" t="e">
        <f>VLOOKUP(A2567,matriz,1,0)</f>
        <v>#N/A</v>
      </c>
    </row>
    <row r="2568" spans="1:21" hidden="1" x14ac:dyDescent="0.25">
      <c r="A2568" s="2" t="s">
        <v>1885</v>
      </c>
      <c r="B2568" s="2" t="s">
        <v>240</v>
      </c>
      <c r="C2568" s="2" t="s">
        <v>1886</v>
      </c>
      <c r="D2568" s="2" t="s">
        <v>4</v>
      </c>
      <c r="E2568" s="2" t="s">
        <v>1887</v>
      </c>
      <c r="F2568" s="2">
        <v>12.45</v>
      </c>
      <c r="G2568" s="2">
        <v>6.61</v>
      </c>
      <c r="H2568" s="2" t="s">
        <v>28</v>
      </c>
      <c r="I2568" s="3">
        <v>13</v>
      </c>
      <c r="S2568" s="3">
        <v>13</v>
      </c>
      <c r="U2568" t="e">
        <f>VLOOKUP(A2568,matriz,1,0)</f>
        <v>#N/A</v>
      </c>
    </row>
    <row r="2569" spans="1:21" hidden="1" x14ac:dyDescent="0.25">
      <c r="A2569" s="2" t="s">
        <v>1888</v>
      </c>
      <c r="B2569" s="2" t="s">
        <v>240</v>
      </c>
      <c r="C2569" s="2" t="s">
        <v>1889</v>
      </c>
      <c r="D2569" s="2" t="s">
        <v>4</v>
      </c>
      <c r="E2569" s="2" t="s">
        <v>1890</v>
      </c>
      <c r="F2569" s="2">
        <v>12.45</v>
      </c>
      <c r="G2569" s="2">
        <v>28.31</v>
      </c>
      <c r="H2569" s="2" t="s">
        <v>28</v>
      </c>
      <c r="I2569" s="3">
        <v>5</v>
      </c>
      <c r="S2569" s="3">
        <v>5</v>
      </c>
      <c r="U2569" t="e">
        <f>VLOOKUP(A2569,matriz,1,0)</f>
        <v>#N/A</v>
      </c>
    </row>
    <row r="2570" spans="1:21" hidden="1" x14ac:dyDescent="0.25">
      <c r="A2570" s="2" t="s">
        <v>1891</v>
      </c>
      <c r="B2570" s="2" t="s">
        <v>240</v>
      </c>
      <c r="C2570" s="2" t="s">
        <v>1892</v>
      </c>
      <c r="D2570" s="2" t="s">
        <v>4</v>
      </c>
      <c r="E2570" s="2" t="s">
        <v>1893</v>
      </c>
      <c r="F2570" s="2">
        <v>12.45</v>
      </c>
      <c r="G2570" s="2">
        <v>22.88</v>
      </c>
      <c r="H2570" s="2" t="s">
        <v>28</v>
      </c>
      <c r="I2570" s="3">
        <v>7</v>
      </c>
      <c r="S2570" s="3">
        <v>7</v>
      </c>
      <c r="U2570" t="e">
        <f>VLOOKUP(A2570,matriz,1,0)</f>
        <v>#N/A</v>
      </c>
    </row>
    <row r="2571" spans="1:21" hidden="1" x14ac:dyDescent="0.25">
      <c r="A2571" s="2" t="s">
        <v>1894</v>
      </c>
      <c r="B2571" s="2" t="s">
        <v>240</v>
      </c>
      <c r="C2571" s="2" t="s">
        <v>1895</v>
      </c>
      <c r="D2571" s="2" t="s">
        <v>4</v>
      </c>
      <c r="E2571" s="2" t="s">
        <v>1896</v>
      </c>
      <c r="F2571" s="2">
        <v>12.45</v>
      </c>
      <c r="G2571" s="2">
        <v>6.08</v>
      </c>
      <c r="H2571" s="2" t="s">
        <v>28</v>
      </c>
      <c r="I2571" s="3">
        <v>20</v>
      </c>
      <c r="L2571" s="3">
        <v>8</v>
      </c>
      <c r="O2571" s="3">
        <v>2</v>
      </c>
      <c r="S2571" s="3">
        <v>30</v>
      </c>
      <c r="U2571" t="e">
        <f>VLOOKUP(A2571,matriz,1,0)</f>
        <v>#N/A</v>
      </c>
    </row>
    <row r="2572" spans="1:21" hidden="1" x14ac:dyDescent="0.25">
      <c r="A2572" s="2" t="s">
        <v>1897</v>
      </c>
      <c r="B2572" s="2" t="s">
        <v>240</v>
      </c>
      <c r="C2572" s="2" t="s">
        <v>1898</v>
      </c>
      <c r="D2572" s="2" t="s">
        <v>4</v>
      </c>
      <c r="E2572" s="2" t="s">
        <v>1899</v>
      </c>
      <c r="F2572" s="2">
        <v>12.45</v>
      </c>
      <c r="G2572" s="2">
        <v>9.56</v>
      </c>
      <c r="H2572" s="2" t="s">
        <v>28</v>
      </c>
      <c r="I2572" s="3">
        <v>12</v>
      </c>
      <c r="L2572" s="3">
        <v>8</v>
      </c>
      <c r="O2572" s="3">
        <v>2</v>
      </c>
      <c r="S2572" s="3">
        <v>22</v>
      </c>
      <c r="U2572" t="e">
        <f>VLOOKUP(A2572,matriz,1,0)</f>
        <v>#N/A</v>
      </c>
    </row>
    <row r="2573" spans="1:21" hidden="1" x14ac:dyDescent="0.25">
      <c r="A2573" s="2" t="s">
        <v>1900</v>
      </c>
      <c r="B2573" s="2" t="s">
        <v>240</v>
      </c>
      <c r="C2573" s="2" t="s">
        <v>1901</v>
      </c>
      <c r="D2573" s="2" t="s">
        <v>4</v>
      </c>
      <c r="E2573" s="2" t="s">
        <v>1902</v>
      </c>
      <c r="F2573" s="2">
        <v>12.45</v>
      </c>
      <c r="G2573" s="2">
        <v>7.03</v>
      </c>
      <c r="H2573" s="2" t="s">
        <v>28</v>
      </c>
      <c r="I2573" s="3">
        <v>52</v>
      </c>
      <c r="L2573" s="3">
        <v>20</v>
      </c>
      <c r="O2573" s="3">
        <v>2</v>
      </c>
      <c r="S2573" s="3">
        <v>74</v>
      </c>
      <c r="U2573" t="e">
        <f>VLOOKUP(A2573,matriz,1,0)</f>
        <v>#N/A</v>
      </c>
    </row>
    <row r="2574" spans="1:21" hidden="1" x14ac:dyDescent="0.25">
      <c r="A2574" s="2" t="s">
        <v>1903</v>
      </c>
      <c r="B2574" s="2" t="s">
        <v>240</v>
      </c>
      <c r="C2574" s="2" t="s">
        <v>1904</v>
      </c>
      <c r="D2574" s="2" t="s">
        <v>4</v>
      </c>
      <c r="E2574" s="2" t="s">
        <v>1905</v>
      </c>
      <c r="F2574" s="2">
        <v>12.45</v>
      </c>
      <c r="G2574" s="2">
        <v>7.1</v>
      </c>
      <c r="H2574" s="2" t="s">
        <v>28</v>
      </c>
      <c r="I2574" s="3">
        <v>44</v>
      </c>
      <c r="L2574" s="3">
        <v>20</v>
      </c>
      <c r="O2574" s="3">
        <v>2</v>
      </c>
      <c r="S2574" s="3">
        <v>66</v>
      </c>
      <c r="U2574" t="e">
        <f>VLOOKUP(A2574,matriz,1,0)</f>
        <v>#N/A</v>
      </c>
    </row>
    <row r="2575" spans="1:21" hidden="1" x14ac:dyDescent="0.25">
      <c r="A2575" s="2" t="s">
        <v>1906</v>
      </c>
      <c r="B2575" s="2" t="s">
        <v>240</v>
      </c>
      <c r="C2575" s="2" t="s">
        <v>1907</v>
      </c>
      <c r="D2575" s="2" t="s">
        <v>4</v>
      </c>
      <c r="E2575" s="2" t="s">
        <v>1908</v>
      </c>
      <c r="F2575" s="2">
        <v>12.45</v>
      </c>
      <c r="G2575" s="2">
        <v>9.02</v>
      </c>
      <c r="H2575" s="2" t="s">
        <v>28</v>
      </c>
      <c r="I2575" s="3">
        <v>18</v>
      </c>
      <c r="L2575" s="3">
        <v>21</v>
      </c>
      <c r="O2575" s="3">
        <v>2</v>
      </c>
      <c r="S2575" s="3">
        <v>41</v>
      </c>
      <c r="U2575" t="e">
        <f>VLOOKUP(A2575,matriz,1,0)</f>
        <v>#N/A</v>
      </c>
    </row>
    <row r="2576" spans="1:21" hidden="1" x14ac:dyDescent="0.25">
      <c r="A2576" s="2" t="s">
        <v>1909</v>
      </c>
      <c r="B2576" s="2" t="s">
        <v>240</v>
      </c>
      <c r="C2576" s="2" t="s">
        <v>1910</v>
      </c>
      <c r="D2576" s="2" t="s">
        <v>4</v>
      </c>
      <c r="E2576" s="2" t="s">
        <v>1911</v>
      </c>
      <c r="F2576" s="2">
        <v>12.45</v>
      </c>
      <c r="G2576" s="2">
        <v>10</v>
      </c>
      <c r="H2576" s="2" t="s">
        <v>28</v>
      </c>
      <c r="I2576" s="3">
        <v>2</v>
      </c>
      <c r="L2576" s="3">
        <v>16</v>
      </c>
      <c r="O2576" s="3">
        <v>2</v>
      </c>
      <c r="S2576" s="3">
        <v>20</v>
      </c>
      <c r="U2576" t="e">
        <f>VLOOKUP(A2576,matriz,1,0)</f>
        <v>#N/A</v>
      </c>
    </row>
    <row r="2577" spans="1:21" hidden="1" x14ac:dyDescent="0.25">
      <c r="A2577" s="2" t="s">
        <v>5939</v>
      </c>
      <c r="B2577" s="2" t="s">
        <v>240</v>
      </c>
      <c r="C2577" s="2" t="s">
        <v>5940</v>
      </c>
      <c r="D2577" s="2" t="s">
        <v>4</v>
      </c>
      <c r="E2577" s="2" t="s">
        <v>1911</v>
      </c>
      <c r="F2577" s="2">
        <v>0</v>
      </c>
      <c r="G2577" s="2">
        <v>1.3</v>
      </c>
      <c r="H2577" s="2" t="s">
        <v>24</v>
      </c>
      <c r="I2577" s="3">
        <v>17</v>
      </c>
      <c r="L2577" s="3">
        <v>3</v>
      </c>
      <c r="S2577" s="3">
        <v>20</v>
      </c>
      <c r="U2577" t="e">
        <f>VLOOKUP(A2577,matriz,1,0)</f>
        <v>#N/A</v>
      </c>
    </row>
    <row r="2578" spans="1:21" hidden="1" x14ac:dyDescent="0.25">
      <c r="A2578" s="2" t="s">
        <v>1912</v>
      </c>
      <c r="B2578" s="2" t="s">
        <v>240</v>
      </c>
      <c r="C2578" s="2" t="s">
        <v>1913</v>
      </c>
      <c r="D2578" s="2" t="s">
        <v>4</v>
      </c>
      <c r="E2578" s="2" t="s">
        <v>1914</v>
      </c>
      <c r="F2578" s="2">
        <v>12.45</v>
      </c>
      <c r="G2578" s="2">
        <v>7.13</v>
      </c>
      <c r="H2578" s="2" t="s">
        <v>28</v>
      </c>
      <c r="I2578" s="3">
        <v>33</v>
      </c>
      <c r="L2578" s="3">
        <v>19</v>
      </c>
      <c r="O2578" s="3">
        <v>2</v>
      </c>
      <c r="S2578" s="3">
        <v>54</v>
      </c>
      <c r="U2578" t="e">
        <f>VLOOKUP(A2578,matriz,1,0)</f>
        <v>#N/A</v>
      </c>
    </row>
    <row r="2579" spans="1:21" hidden="1" x14ac:dyDescent="0.25">
      <c r="A2579" s="2" t="s">
        <v>1747</v>
      </c>
      <c r="B2579" s="2" t="s">
        <v>240</v>
      </c>
      <c r="C2579" s="2" t="s">
        <v>1748</v>
      </c>
      <c r="D2579" s="2" t="s">
        <v>4</v>
      </c>
      <c r="E2579" s="2" t="s">
        <v>1749</v>
      </c>
      <c r="F2579" s="2">
        <v>0</v>
      </c>
      <c r="G2579" s="2">
        <v>5</v>
      </c>
      <c r="H2579" s="2" t="s">
        <v>28</v>
      </c>
      <c r="I2579" s="3">
        <v>3</v>
      </c>
      <c r="S2579" s="3">
        <v>3</v>
      </c>
      <c r="U2579" t="e">
        <f>VLOOKUP(A2579,matriz,1,0)</f>
        <v>#N/A</v>
      </c>
    </row>
    <row r="2580" spans="1:21" hidden="1" x14ac:dyDescent="0.25">
      <c r="A2580" s="2" t="s">
        <v>1915</v>
      </c>
      <c r="B2580" s="2" t="s">
        <v>240</v>
      </c>
      <c r="C2580" s="2" t="s">
        <v>1916</v>
      </c>
      <c r="D2580" s="2" t="s">
        <v>4</v>
      </c>
      <c r="E2580" s="2" t="s">
        <v>1917</v>
      </c>
      <c r="F2580" s="2">
        <v>12.45</v>
      </c>
      <c r="G2580" s="2">
        <v>7.37</v>
      </c>
      <c r="H2580" s="2" t="s">
        <v>28</v>
      </c>
      <c r="I2580" s="3">
        <v>26</v>
      </c>
      <c r="L2580" s="3">
        <v>20</v>
      </c>
      <c r="O2580" s="3">
        <v>2</v>
      </c>
      <c r="S2580" s="3">
        <v>48</v>
      </c>
      <c r="U2580" t="e">
        <f>VLOOKUP(A2580,matriz,1,0)</f>
        <v>#N/A</v>
      </c>
    </row>
    <row r="2581" spans="1:21" hidden="1" x14ac:dyDescent="0.25">
      <c r="A2581" s="2" t="s">
        <v>1918</v>
      </c>
      <c r="B2581" s="2" t="s">
        <v>240</v>
      </c>
      <c r="C2581" s="2" t="s">
        <v>1919</v>
      </c>
      <c r="D2581" s="2" t="s">
        <v>4</v>
      </c>
      <c r="E2581" s="2" t="s">
        <v>1920</v>
      </c>
      <c r="F2581" s="2">
        <v>12.45</v>
      </c>
      <c r="G2581" s="2">
        <v>7.56</v>
      </c>
      <c r="H2581" s="2" t="s">
        <v>28</v>
      </c>
      <c r="I2581" s="3">
        <v>20</v>
      </c>
      <c r="L2581" s="3">
        <v>20</v>
      </c>
      <c r="O2581" s="3">
        <v>2</v>
      </c>
      <c r="S2581" s="3">
        <v>42</v>
      </c>
      <c r="U2581" t="e">
        <f>VLOOKUP(A2581,matriz,1,0)</f>
        <v>#N/A</v>
      </c>
    </row>
    <row r="2582" spans="1:21" hidden="1" x14ac:dyDescent="0.25">
      <c r="A2582" s="2" t="s">
        <v>1921</v>
      </c>
      <c r="B2582" s="2" t="s">
        <v>240</v>
      </c>
      <c r="C2582" s="2" t="s">
        <v>1922</v>
      </c>
      <c r="D2582" s="2" t="s">
        <v>4</v>
      </c>
      <c r="E2582" s="2" t="s">
        <v>1923</v>
      </c>
      <c r="F2582" s="2">
        <v>12.45</v>
      </c>
      <c r="G2582" s="2">
        <v>7.24</v>
      </c>
      <c r="H2582" s="2" t="s">
        <v>28</v>
      </c>
      <c r="I2582" s="3">
        <v>57</v>
      </c>
      <c r="L2582" s="3">
        <v>8</v>
      </c>
      <c r="O2582" s="3">
        <v>2</v>
      </c>
      <c r="S2582" s="3">
        <v>67</v>
      </c>
      <c r="U2582" t="e">
        <f>VLOOKUP(A2582,matriz,1,0)</f>
        <v>#N/A</v>
      </c>
    </row>
    <row r="2583" spans="1:21" hidden="1" x14ac:dyDescent="0.25">
      <c r="A2583" s="2" t="s">
        <v>1926</v>
      </c>
      <c r="B2583" s="2" t="s">
        <v>240</v>
      </c>
      <c r="C2583" s="2" t="s">
        <v>1927</v>
      </c>
      <c r="D2583" s="2" t="s">
        <v>4</v>
      </c>
      <c r="E2583" s="2" t="s">
        <v>1928</v>
      </c>
      <c r="F2583" s="2">
        <v>12.45</v>
      </c>
      <c r="G2583" s="2">
        <v>8.3699999999999992</v>
      </c>
      <c r="H2583" s="2" t="s">
        <v>28</v>
      </c>
      <c r="I2583" s="3">
        <v>19</v>
      </c>
      <c r="L2583" s="3">
        <v>8</v>
      </c>
      <c r="O2583" s="3">
        <v>2</v>
      </c>
      <c r="S2583" s="3">
        <v>29</v>
      </c>
      <c r="U2583" t="e">
        <f>VLOOKUP(A2583,matriz,1,0)</f>
        <v>#N/A</v>
      </c>
    </row>
    <row r="2584" spans="1:21" hidden="1" x14ac:dyDescent="0.25">
      <c r="A2584" s="2" t="s">
        <v>1929</v>
      </c>
      <c r="B2584" s="2" t="s">
        <v>240</v>
      </c>
      <c r="C2584" s="2" t="s">
        <v>1930</v>
      </c>
      <c r="D2584" s="2" t="s">
        <v>4</v>
      </c>
      <c r="E2584" s="2" t="s">
        <v>1931</v>
      </c>
      <c r="F2584" s="2">
        <v>12.45</v>
      </c>
      <c r="G2584" s="2">
        <v>13.49</v>
      </c>
      <c r="H2584" s="2" t="s">
        <v>28</v>
      </c>
      <c r="I2584" s="3">
        <v>7</v>
      </c>
      <c r="L2584" s="3">
        <v>8</v>
      </c>
      <c r="O2584" s="3">
        <v>2</v>
      </c>
      <c r="S2584" s="3">
        <v>17</v>
      </c>
      <c r="U2584" t="e">
        <f>VLOOKUP(A2584,matriz,1,0)</f>
        <v>#N/A</v>
      </c>
    </row>
    <row r="2585" spans="1:21" hidden="1" x14ac:dyDescent="0.25">
      <c r="A2585" s="2" t="s">
        <v>286</v>
      </c>
      <c r="B2585" s="2" t="s">
        <v>240</v>
      </c>
      <c r="C2585" s="2" t="s">
        <v>287</v>
      </c>
      <c r="D2585" s="2" t="s">
        <v>4</v>
      </c>
      <c r="E2585" s="2" t="s">
        <v>288</v>
      </c>
      <c r="F2585" s="2">
        <v>0</v>
      </c>
      <c r="G2585" s="2">
        <v>10.74</v>
      </c>
      <c r="H2585" s="2" t="s">
        <v>24</v>
      </c>
      <c r="I2585" s="3">
        <v>10</v>
      </c>
      <c r="L2585" s="3">
        <v>4</v>
      </c>
      <c r="R2585" s="3">
        <v>5</v>
      </c>
      <c r="S2585" s="3">
        <v>19</v>
      </c>
      <c r="U2585" t="e">
        <f>VLOOKUP(A2585,matriz,1,0)</f>
        <v>#N/A</v>
      </c>
    </row>
    <row r="2586" spans="1:21" hidden="1" x14ac:dyDescent="0.25">
      <c r="A2586" s="2" t="s">
        <v>289</v>
      </c>
      <c r="B2586" s="2" t="s">
        <v>240</v>
      </c>
      <c r="C2586" s="2" t="s">
        <v>290</v>
      </c>
      <c r="D2586" s="2" t="s">
        <v>4</v>
      </c>
      <c r="E2586" s="2" t="s">
        <v>291</v>
      </c>
      <c r="F2586" s="2">
        <v>0</v>
      </c>
      <c r="G2586" s="2">
        <v>9.15</v>
      </c>
      <c r="H2586" s="2" t="s">
        <v>24</v>
      </c>
      <c r="L2586" s="3">
        <v>3</v>
      </c>
      <c r="S2586" s="3">
        <v>3</v>
      </c>
      <c r="U2586" t="e">
        <f>VLOOKUP(A2586,matriz,1,0)</f>
        <v>#N/A</v>
      </c>
    </row>
    <row r="2587" spans="1:21" hidden="1" x14ac:dyDescent="0.25">
      <c r="A2587" s="2" t="s">
        <v>295</v>
      </c>
      <c r="B2587" s="2" t="s">
        <v>240</v>
      </c>
      <c r="C2587" s="2" t="s">
        <v>296</v>
      </c>
      <c r="D2587" s="2" t="s">
        <v>4</v>
      </c>
      <c r="E2587" s="2" t="s">
        <v>297</v>
      </c>
      <c r="F2587" s="2"/>
      <c r="G2587" s="2">
        <v>3</v>
      </c>
      <c r="H2587" s="2" t="s">
        <v>24</v>
      </c>
      <c r="R2587" s="3">
        <v>40</v>
      </c>
      <c r="S2587" s="3">
        <v>40</v>
      </c>
      <c r="U2587" t="e">
        <f>VLOOKUP(A2587,matriz,1,0)</f>
        <v>#N/A</v>
      </c>
    </row>
    <row r="2588" spans="1:21" hidden="1" x14ac:dyDescent="0.25">
      <c r="A2588" s="2" t="s">
        <v>298</v>
      </c>
      <c r="B2588" s="2" t="s">
        <v>240</v>
      </c>
      <c r="C2588" s="2" t="s">
        <v>299</v>
      </c>
      <c r="D2588" s="2" t="s">
        <v>4</v>
      </c>
      <c r="E2588" s="2" t="s">
        <v>297</v>
      </c>
      <c r="F2588" s="2"/>
      <c r="G2588" s="2">
        <v>3</v>
      </c>
      <c r="H2588" s="2" t="s">
        <v>24</v>
      </c>
      <c r="R2588" s="3">
        <v>40</v>
      </c>
      <c r="S2588" s="3">
        <v>40</v>
      </c>
      <c r="U2588" t="e">
        <f>VLOOKUP(A2588,matriz,1,0)</f>
        <v>#N/A</v>
      </c>
    </row>
    <row r="2589" spans="1:21" hidden="1" x14ac:dyDescent="0.25">
      <c r="A2589" s="2" t="s">
        <v>292</v>
      </c>
      <c r="B2589" s="2" t="s">
        <v>240</v>
      </c>
      <c r="C2589" s="2" t="s">
        <v>293</v>
      </c>
      <c r="D2589" s="2" t="s">
        <v>4</v>
      </c>
      <c r="E2589" s="2" t="s">
        <v>294</v>
      </c>
      <c r="F2589" s="2"/>
      <c r="G2589" s="2">
        <v>6.32</v>
      </c>
      <c r="H2589" s="2" t="s">
        <v>24</v>
      </c>
      <c r="I2589" s="3">
        <v>14</v>
      </c>
      <c r="L2589" s="3">
        <v>3</v>
      </c>
      <c r="P2589" s="3">
        <v>1</v>
      </c>
      <c r="R2589" s="3">
        <v>55</v>
      </c>
      <c r="S2589" s="3">
        <v>73</v>
      </c>
      <c r="U2589" t="e">
        <f>VLOOKUP(A2589,matriz,1,0)</f>
        <v>#N/A</v>
      </c>
    </row>
    <row r="2590" spans="1:21" hidden="1" x14ac:dyDescent="0.25">
      <c r="A2590" s="2" t="s">
        <v>303</v>
      </c>
      <c r="B2590" s="2" t="s">
        <v>240</v>
      </c>
      <c r="C2590" s="2" t="s">
        <v>304</v>
      </c>
      <c r="D2590" s="2" t="s">
        <v>4</v>
      </c>
      <c r="E2590" s="2" t="s">
        <v>305</v>
      </c>
      <c r="F2590" s="2"/>
      <c r="G2590" s="2">
        <v>3.1</v>
      </c>
      <c r="H2590" s="2" t="s">
        <v>24</v>
      </c>
      <c r="R2590" s="3">
        <v>51</v>
      </c>
      <c r="S2590" s="3">
        <v>51</v>
      </c>
      <c r="U2590" t="e">
        <f>VLOOKUP(A2590,matriz,1,0)</f>
        <v>#N/A</v>
      </c>
    </row>
    <row r="2591" spans="1:21" hidden="1" x14ac:dyDescent="0.25">
      <c r="A2591" s="2" t="s">
        <v>300</v>
      </c>
      <c r="B2591" s="2" t="s">
        <v>240</v>
      </c>
      <c r="C2591" s="2" t="s">
        <v>301</v>
      </c>
      <c r="D2591" s="2" t="s">
        <v>4</v>
      </c>
      <c r="E2591" s="2" t="s">
        <v>302</v>
      </c>
      <c r="F2591" s="2"/>
      <c r="G2591" s="2">
        <v>8.3800000000000008</v>
      </c>
      <c r="H2591" s="2" t="s">
        <v>24</v>
      </c>
      <c r="I2591" s="3">
        <v>14</v>
      </c>
      <c r="L2591" s="3">
        <v>3</v>
      </c>
      <c r="P2591" s="3">
        <v>2</v>
      </c>
      <c r="R2591" s="3">
        <v>65</v>
      </c>
      <c r="S2591" s="3">
        <v>84</v>
      </c>
      <c r="U2591" t="e">
        <f>VLOOKUP(A2591,matriz,1,0)</f>
        <v>#N/A</v>
      </c>
    </row>
    <row r="2592" spans="1:21" hidden="1" x14ac:dyDescent="0.25">
      <c r="A2592" s="2" t="s">
        <v>306</v>
      </c>
      <c r="B2592" s="2" t="s">
        <v>240</v>
      </c>
      <c r="C2592" s="2" t="s">
        <v>307</v>
      </c>
      <c r="D2592" s="2" t="s">
        <v>4</v>
      </c>
      <c r="E2592" s="2" t="s">
        <v>308</v>
      </c>
      <c r="F2592" s="2"/>
      <c r="G2592" s="2">
        <v>7.51</v>
      </c>
      <c r="H2592" s="2" t="s">
        <v>24</v>
      </c>
      <c r="I2592" s="3">
        <v>31</v>
      </c>
      <c r="L2592" s="3">
        <v>2</v>
      </c>
      <c r="P2592" s="3">
        <v>1</v>
      </c>
      <c r="R2592" s="3">
        <v>175</v>
      </c>
      <c r="S2592" s="3">
        <v>209</v>
      </c>
      <c r="U2592" t="e">
        <f>VLOOKUP(A2592,matriz,1,0)</f>
        <v>#N/A</v>
      </c>
    </row>
    <row r="2593" spans="1:21" hidden="1" x14ac:dyDescent="0.25">
      <c r="A2593" s="2" t="s">
        <v>309</v>
      </c>
      <c r="B2593" s="2" t="s">
        <v>240</v>
      </c>
      <c r="C2593" s="2" t="s">
        <v>310</v>
      </c>
      <c r="D2593" s="2" t="s">
        <v>4</v>
      </c>
      <c r="E2593" s="2" t="s">
        <v>311</v>
      </c>
      <c r="F2593" s="2">
        <v>0</v>
      </c>
      <c r="G2593" s="2">
        <v>5.99</v>
      </c>
      <c r="H2593" s="2" t="s">
        <v>24</v>
      </c>
      <c r="I2593" s="3">
        <v>8</v>
      </c>
      <c r="L2593" s="3">
        <v>6</v>
      </c>
      <c r="R2593" s="3">
        <v>101</v>
      </c>
      <c r="S2593" s="3">
        <v>115</v>
      </c>
      <c r="U2593" t="e">
        <f>VLOOKUP(A2593,matriz,1,0)</f>
        <v>#N/A</v>
      </c>
    </row>
    <row r="2594" spans="1:21" hidden="1" x14ac:dyDescent="0.25">
      <c r="A2594" s="2" t="s">
        <v>312</v>
      </c>
      <c r="B2594" s="2" t="s">
        <v>240</v>
      </c>
      <c r="C2594" s="2" t="s">
        <v>313</v>
      </c>
      <c r="D2594" s="2" t="s">
        <v>4</v>
      </c>
      <c r="E2594" s="2" t="s">
        <v>314</v>
      </c>
      <c r="F2594" s="2">
        <v>0</v>
      </c>
      <c r="G2594" s="2">
        <v>4.9800000000000004</v>
      </c>
      <c r="H2594" s="2" t="s">
        <v>24</v>
      </c>
      <c r="R2594" s="3">
        <v>60</v>
      </c>
      <c r="S2594" s="3">
        <v>60</v>
      </c>
      <c r="U2594" t="e">
        <f>VLOOKUP(A2594,matriz,1,0)</f>
        <v>#N/A</v>
      </c>
    </row>
    <row r="2595" spans="1:21" hidden="1" x14ac:dyDescent="0.25">
      <c r="A2595" s="2" t="s">
        <v>315</v>
      </c>
      <c r="B2595" s="2" t="s">
        <v>240</v>
      </c>
      <c r="C2595" s="2" t="s">
        <v>316</v>
      </c>
      <c r="D2595" s="2" t="s">
        <v>4</v>
      </c>
      <c r="E2595" s="2" t="s">
        <v>317</v>
      </c>
      <c r="F2595" s="2">
        <v>0</v>
      </c>
      <c r="G2595" s="2">
        <v>7.84</v>
      </c>
      <c r="H2595" s="2" t="s">
        <v>24</v>
      </c>
      <c r="I2595" s="3">
        <v>14</v>
      </c>
      <c r="L2595" s="3">
        <v>6</v>
      </c>
      <c r="R2595" s="3">
        <v>15</v>
      </c>
      <c r="S2595" s="3">
        <v>35</v>
      </c>
      <c r="U2595" t="e">
        <f>VLOOKUP(A2595,matriz,1,0)</f>
        <v>#N/A</v>
      </c>
    </row>
    <row r="2596" spans="1:21" hidden="1" x14ac:dyDescent="0.25">
      <c r="A2596" s="2" t="s">
        <v>318</v>
      </c>
      <c r="B2596" s="2" t="s">
        <v>240</v>
      </c>
      <c r="C2596" s="2" t="s">
        <v>319</v>
      </c>
      <c r="D2596" s="2" t="s">
        <v>4</v>
      </c>
      <c r="E2596" s="2" t="s">
        <v>320</v>
      </c>
      <c r="F2596" s="2">
        <v>0</v>
      </c>
      <c r="G2596" s="2">
        <v>4.9800000000000004</v>
      </c>
      <c r="H2596" s="2" t="s">
        <v>24</v>
      </c>
      <c r="R2596" s="3">
        <v>70</v>
      </c>
      <c r="S2596" s="3">
        <v>70</v>
      </c>
      <c r="U2596" t="e">
        <f>VLOOKUP(A2596,matriz,1,0)</f>
        <v>#N/A</v>
      </c>
    </row>
    <row r="2597" spans="1:21" hidden="1" x14ac:dyDescent="0.25">
      <c r="A2597" s="2" t="s">
        <v>321</v>
      </c>
      <c r="B2597" s="2" t="s">
        <v>240</v>
      </c>
      <c r="C2597" s="2" t="s">
        <v>322</v>
      </c>
      <c r="D2597" s="2" t="s">
        <v>4</v>
      </c>
      <c r="E2597" s="2" t="s">
        <v>320</v>
      </c>
      <c r="F2597" s="2">
        <v>0</v>
      </c>
      <c r="G2597" s="2">
        <v>5.72</v>
      </c>
      <c r="H2597" s="2" t="s">
        <v>24</v>
      </c>
      <c r="I2597" s="3">
        <v>9</v>
      </c>
      <c r="L2597" s="3">
        <v>6</v>
      </c>
      <c r="R2597" s="3">
        <v>70</v>
      </c>
      <c r="S2597" s="3">
        <v>85</v>
      </c>
      <c r="U2597" t="e">
        <f>VLOOKUP(A2597,matriz,1,0)</f>
        <v>#N/A</v>
      </c>
    </row>
    <row r="2598" spans="1:21" hidden="1" x14ac:dyDescent="0.25">
      <c r="A2598" s="2" t="s">
        <v>323</v>
      </c>
      <c r="B2598" s="2" t="s">
        <v>240</v>
      </c>
      <c r="C2598" s="2" t="s">
        <v>324</v>
      </c>
      <c r="D2598" s="2" t="s">
        <v>4</v>
      </c>
      <c r="E2598" s="2" t="s">
        <v>325</v>
      </c>
      <c r="F2598" s="2">
        <v>0</v>
      </c>
      <c r="G2598" s="2">
        <v>5.37</v>
      </c>
      <c r="H2598" s="2" t="s">
        <v>24</v>
      </c>
      <c r="I2598" s="3">
        <v>6</v>
      </c>
      <c r="L2598" s="3">
        <v>6</v>
      </c>
      <c r="R2598" s="3">
        <v>80</v>
      </c>
      <c r="S2598" s="3">
        <v>92</v>
      </c>
      <c r="U2598" t="e">
        <f>VLOOKUP(A2598,matriz,1,0)</f>
        <v>#N/A</v>
      </c>
    </row>
    <row r="2599" spans="1:21" hidden="1" x14ac:dyDescent="0.25">
      <c r="A2599" s="2" t="s">
        <v>326</v>
      </c>
      <c r="B2599" s="2" t="s">
        <v>240</v>
      </c>
      <c r="C2599" s="2" t="s">
        <v>327</v>
      </c>
      <c r="D2599" s="2" t="s">
        <v>4</v>
      </c>
      <c r="E2599" s="2" t="s">
        <v>328</v>
      </c>
      <c r="F2599" s="2">
        <v>0</v>
      </c>
      <c r="G2599" s="2">
        <v>5.81</v>
      </c>
      <c r="H2599" s="2" t="s">
        <v>24</v>
      </c>
      <c r="I2599" s="3">
        <v>6</v>
      </c>
      <c r="L2599" s="3">
        <v>6</v>
      </c>
      <c r="R2599" s="3">
        <v>18</v>
      </c>
      <c r="S2599" s="3">
        <v>30</v>
      </c>
      <c r="U2599" t="e">
        <f>VLOOKUP(A2599,matriz,1,0)</f>
        <v>#N/A</v>
      </c>
    </row>
    <row r="2600" spans="1:21" hidden="1" x14ac:dyDescent="0.25">
      <c r="A2600" s="2" t="s">
        <v>329</v>
      </c>
      <c r="B2600" s="2" t="s">
        <v>240</v>
      </c>
      <c r="C2600" s="2" t="s">
        <v>330</v>
      </c>
      <c r="D2600" s="2" t="s">
        <v>4</v>
      </c>
      <c r="E2600" s="2" t="s">
        <v>331</v>
      </c>
      <c r="F2600" s="2">
        <v>0</v>
      </c>
      <c r="G2600" s="2">
        <v>5.59</v>
      </c>
      <c r="H2600" s="2" t="s">
        <v>24</v>
      </c>
      <c r="I2600" s="3">
        <v>7</v>
      </c>
      <c r="L2600" s="3">
        <v>8</v>
      </c>
      <c r="R2600" s="3">
        <v>55</v>
      </c>
      <c r="S2600" s="3">
        <v>70</v>
      </c>
      <c r="U2600" t="e">
        <f>VLOOKUP(A2600,matriz,1,0)</f>
        <v>#N/A</v>
      </c>
    </row>
    <row r="2601" spans="1:21" hidden="1" x14ac:dyDescent="0.25">
      <c r="A2601" s="2" t="s">
        <v>332</v>
      </c>
      <c r="B2601" s="2" t="s">
        <v>240</v>
      </c>
      <c r="C2601" s="2" t="s">
        <v>333</v>
      </c>
      <c r="D2601" s="2" t="s">
        <v>4</v>
      </c>
      <c r="E2601" s="2" t="s">
        <v>334</v>
      </c>
      <c r="F2601" s="2">
        <v>0</v>
      </c>
      <c r="G2601" s="2">
        <v>6.42</v>
      </c>
      <c r="H2601" s="2" t="s">
        <v>24</v>
      </c>
      <c r="I2601" s="3">
        <v>21</v>
      </c>
      <c r="L2601" s="3">
        <v>6</v>
      </c>
      <c r="R2601" s="3">
        <v>51</v>
      </c>
      <c r="S2601" s="3">
        <v>78</v>
      </c>
      <c r="U2601" t="e">
        <f>VLOOKUP(A2601,matriz,1,0)</f>
        <v>#N/A</v>
      </c>
    </row>
    <row r="2602" spans="1:21" hidden="1" x14ac:dyDescent="0.25">
      <c r="A2602" s="2" t="s">
        <v>335</v>
      </c>
      <c r="B2602" s="2" t="s">
        <v>240</v>
      </c>
      <c r="C2602" s="2" t="s">
        <v>336</v>
      </c>
      <c r="D2602" s="2" t="s">
        <v>4</v>
      </c>
      <c r="E2602" s="2" t="s">
        <v>337</v>
      </c>
      <c r="F2602" s="2">
        <v>0</v>
      </c>
      <c r="G2602" s="2">
        <v>7.01</v>
      </c>
      <c r="H2602" s="2" t="s">
        <v>24</v>
      </c>
      <c r="I2602" s="3">
        <v>7</v>
      </c>
      <c r="L2602" s="3">
        <v>8</v>
      </c>
      <c r="R2602" s="3">
        <v>10</v>
      </c>
      <c r="S2602" s="3">
        <v>25</v>
      </c>
      <c r="U2602" t="e">
        <f>VLOOKUP(A2602,matriz,1,0)</f>
        <v>#N/A</v>
      </c>
    </row>
    <row r="2603" spans="1:21" hidden="1" x14ac:dyDescent="0.25">
      <c r="A2603" s="2" t="s">
        <v>338</v>
      </c>
      <c r="B2603" s="2" t="s">
        <v>240</v>
      </c>
      <c r="C2603" s="2" t="s">
        <v>339</v>
      </c>
      <c r="D2603" s="2" t="s">
        <v>4</v>
      </c>
      <c r="E2603" s="2" t="s">
        <v>340</v>
      </c>
      <c r="F2603" s="2">
        <v>0</v>
      </c>
      <c r="G2603" s="2">
        <v>6.41</v>
      </c>
      <c r="H2603" s="2" t="s">
        <v>24</v>
      </c>
      <c r="I2603" s="3">
        <v>11</v>
      </c>
      <c r="L2603" s="3">
        <v>6</v>
      </c>
      <c r="R2603" s="3">
        <v>30</v>
      </c>
      <c r="S2603" s="3">
        <v>47</v>
      </c>
      <c r="U2603" t="e">
        <f>VLOOKUP(A2603,matriz,1,0)</f>
        <v>#N/A</v>
      </c>
    </row>
    <row r="2604" spans="1:21" hidden="1" x14ac:dyDescent="0.25">
      <c r="A2604" s="2" t="s">
        <v>341</v>
      </c>
      <c r="B2604" s="2" t="s">
        <v>240</v>
      </c>
      <c r="C2604" s="2" t="s">
        <v>342</v>
      </c>
      <c r="D2604" s="2" t="s">
        <v>4</v>
      </c>
      <c r="E2604" s="2" t="s">
        <v>343</v>
      </c>
      <c r="F2604" s="2">
        <v>0</v>
      </c>
      <c r="G2604" s="2">
        <v>6.78</v>
      </c>
      <c r="H2604" s="2" t="s">
        <v>24</v>
      </c>
      <c r="I2604" s="3">
        <v>9</v>
      </c>
      <c r="L2604" s="3">
        <v>6</v>
      </c>
      <c r="R2604" s="3">
        <v>13</v>
      </c>
      <c r="S2604" s="3">
        <v>28</v>
      </c>
      <c r="U2604" t="e">
        <f>VLOOKUP(A2604,matriz,1,0)</f>
        <v>#N/A</v>
      </c>
    </row>
    <row r="2605" spans="1:21" hidden="1" x14ac:dyDescent="0.25">
      <c r="A2605" s="2" t="s">
        <v>344</v>
      </c>
      <c r="B2605" s="2" t="s">
        <v>240</v>
      </c>
      <c r="C2605" s="2" t="s">
        <v>345</v>
      </c>
      <c r="D2605" s="2" t="s">
        <v>4</v>
      </c>
      <c r="E2605" s="2" t="s">
        <v>346</v>
      </c>
      <c r="F2605" s="2">
        <v>0</v>
      </c>
      <c r="G2605" s="2">
        <v>5.82</v>
      </c>
      <c r="H2605" s="2" t="s">
        <v>24</v>
      </c>
      <c r="I2605" s="3">
        <v>7</v>
      </c>
      <c r="L2605" s="3">
        <v>6</v>
      </c>
      <c r="R2605" s="3">
        <v>5</v>
      </c>
      <c r="S2605" s="3">
        <v>18</v>
      </c>
      <c r="U2605" t="e">
        <f>VLOOKUP(A2605,matriz,1,0)</f>
        <v>#N/A</v>
      </c>
    </row>
    <row r="2606" spans="1:21" hidden="1" x14ac:dyDescent="0.25">
      <c r="A2606" s="2" t="s">
        <v>347</v>
      </c>
      <c r="B2606" s="2" t="s">
        <v>240</v>
      </c>
      <c r="C2606" s="2" t="s">
        <v>348</v>
      </c>
      <c r="D2606" s="2" t="s">
        <v>4</v>
      </c>
      <c r="E2606" s="2" t="s">
        <v>349</v>
      </c>
      <c r="F2606" s="2">
        <v>0</v>
      </c>
      <c r="G2606" s="2">
        <v>7.24</v>
      </c>
      <c r="H2606" s="2" t="s">
        <v>24</v>
      </c>
      <c r="I2606" s="3">
        <v>4</v>
      </c>
      <c r="L2606" s="3">
        <v>6</v>
      </c>
      <c r="R2606" s="3">
        <v>8</v>
      </c>
      <c r="S2606" s="3">
        <v>18</v>
      </c>
      <c r="U2606" t="e">
        <f>VLOOKUP(A2606,matriz,1,0)</f>
        <v>#N/A</v>
      </c>
    </row>
    <row r="2607" spans="1:21" hidden="1" x14ac:dyDescent="0.25">
      <c r="A2607" s="2" t="s">
        <v>5915</v>
      </c>
      <c r="B2607" s="2" t="s">
        <v>240</v>
      </c>
      <c r="C2607" s="2" t="s">
        <v>5916</v>
      </c>
      <c r="D2607" s="2" t="s">
        <v>4</v>
      </c>
      <c r="E2607" s="2" t="s">
        <v>5917</v>
      </c>
      <c r="F2607" s="2">
        <v>0</v>
      </c>
      <c r="G2607" s="2">
        <v>6.94</v>
      </c>
      <c r="H2607" s="2" t="s">
        <v>28</v>
      </c>
      <c r="I2607" s="3">
        <v>24</v>
      </c>
      <c r="L2607" s="3">
        <v>9</v>
      </c>
      <c r="S2607" s="3">
        <v>33</v>
      </c>
      <c r="U2607" t="e">
        <f>VLOOKUP(A2607,matriz,1,0)</f>
        <v>#N/A</v>
      </c>
    </row>
    <row r="2608" spans="1:21" hidden="1" x14ac:dyDescent="0.25">
      <c r="A2608" s="2" t="s">
        <v>5918</v>
      </c>
      <c r="B2608" s="2" t="s">
        <v>240</v>
      </c>
      <c r="C2608" s="2" t="s">
        <v>5919</v>
      </c>
      <c r="D2608" s="2" t="s">
        <v>4</v>
      </c>
      <c r="E2608" s="2" t="s">
        <v>5920</v>
      </c>
      <c r="F2608" s="2">
        <v>0</v>
      </c>
      <c r="G2608" s="2">
        <v>6.58</v>
      </c>
      <c r="H2608" s="2" t="s">
        <v>28</v>
      </c>
      <c r="I2608" s="3">
        <v>16</v>
      </c>
      <c r="L2608" s="3">
        <v>9</v>
      </c>
      <c r="S2608" s="3">
        <v>25</v>
      </c>
      <c r="U2608" t="e">
        <f>VLOOKUP(A2608,matriz,1,0)</f>
        <v>#N/A</v>
      </c>
    </row>
    <row r="2609" spans="1:21" hidden="1" x14ac:dyDescent="0.25">
      <c r="A2609" s="2" t="s">
        <v>5921</v>
      </c>
      <c r="B2609" s="2" t="s">
        <v>240</v>
      </c>
      <c r="C2609" s="2" t="s">
        <v>5922</v>
      </c>
      <c r="D2609" s="2" t="s">
        <v>4</v>
      </c>
      <c r="E2609" s="2" t="s">
        <v>5923</v>
      </c>
      <c r="F2609" s="2">
        <v>0</v>
      </c>
      <c r="G2609" s="2">
        <v>5.85</v>
      </c>
      <c r="H2609" s="2" t="s">
        <v>24</v>
      </c>
      <c r="I2609" s="3">
        <v>6</v>
      </c>
      <c r="L2609" s="3">
        <v>9</v>
      </c>
      <c r="S2609" s="3">
        <v>15</v>
      </c>
      <c r="U2609" t="e">
        <f>VLOOKUP(A2609,matriz,1,0)</f>
        <v>#N/A</v>
      </c>
    </row>
    <row r="2610" spans="1:21" hidden="1" x14ac:dyDescent="0.25">
      <c r="A2610" s="2" t="s">
        <v>5924</v>
      </c>
      <c r="B2610" s="2" t="s">
        <v>240</v>
      </c>
      <c r="C2610" s="2" t="s">
        <v>5925</v>
      </c>
      <c r="D2610" s="2" t="s">
        <v>4</v>
      </c>
      <c r="E2610" s="2" t="s">
        <v>5926</v>
      </c>
      <c r="F2610" s="2">
        <v>0</v>
      </c>
      <c r="G2610" s="2">
        <v>1.3</v>
      </c>
      <c r="H2610" s="2" t="s">
        <v>24</v>
      </c>
      <c r="I2610" s="3">
        <v>9</v>
      </c>
      <c r="L2610" s="3">
        <v>8</v>
      </c>
      <c r="S2610" s="3">
        <v>17</v>
      </c>
      <c r="U2610" t="e">
        <f>VLOOKUP(A2610,matriz,1,0)</f>
        <v>#N/A</v>
      </c>
    </row>
    <row r="2611" spans="1:21" hidden="1" x14ac:dyDescent="0.25">
      <c r="A2611" s="2" t="s">
        <v>5927</v>
      </c>
      <c r="B2611" s="2" t="s">
        <v>240</v>
      </c>
      <c r="C2611" s="2" t="s">
        <v>5928</v>
      </c>
      <c r="D2611" s="2" t="s">
        <v>4</v>
      </c>
      <c r="E2611" s="2" t="s">
        <v>5929</v>
      </c>
      <c r="F2611" s="2">
        <v>0</v>
      </c>
      <c r="G2611" s="2">
        <v>1.3</v>
      </c>
      <c r="H2611" s="2" t="s">
        <v>24</v>
      </c>
      <c r="I2611" s="3">
        <v>22</v>
      </c>
      <c r="L2611" s="3">
        <v>10</v>
      </c>
      <c r="S2611" s="3">
        <v>32</v>
      </c>
      <c r="U2611" t="e">
        <f>VLOOKUP(A2611,matriz,1,0)</f>
        <v>#N/A</v>
      </c>
    </row>
    <row r="2612" spans="1:21" hidden="1" x14ac:dyDescent="0.25">
      <c r="A2612" s="2" t="s">
        <v>5930</v>
      </c>
      <c r="B2612" s="2" t="s">
        <v>240</v>
      </c>
      <c r="C2612" s="2" t="s">
        <v>5931</v>
      </c>
      <c r="D2612" s="2" t="s">
        <v>4</v>
      </c>
      <c r="E2612" s="2" t="s">
        <v>5932</v>
      </c>
      <c r="F2612" s="2">
        <v>0</v>
      </c>
      <c r="G2612" s="2">
        <v>1.3</v>
      </c>
      <c r="H2612" s="2" t="s">
        <v>24</v>
      </c>
      <c r="I2612" s="3">
        <v>18</v>
      </c>
      <c r="L2612" s="3">
        <v>6</v>
      </c>
      <c r="S2612" s="3">
        <v>24</v>
      </c>
      <c r="U2612" t="e">
        <f>VLOOKUP(A2612,matriz,1,0)</f>
        <v>#N/A</v>
      </c>
    </row>
    <row r="2613" spans="1:21" hidden="1" x14ac:dyDescent="0.25">
      <c r="A2613" s="2" t="s">
        <v>5933</v>
      </c>
      <c r="B2613" s="2" t="s">
        <v>240</v>
      </c>
      <c r="C2613" s="2" t="s">
        <v>5934</v>
      </c>
      <c r="D2613" s="2" t="s">
        <v>4</v>
      </c>
      <c r="E2613" s="2" t="s">
        <v>5935</v>
      </c>
      <c r="F2613" s="2">
        <v>0</v>
      </c>
      <c r="G2613" s="2">
        <v>1.3</v>
      </c>
      <c r="H2613" s="2" t="s">
        <v>24</v>
      </c>
      <c r="I2613" s="3">
        <v>21</v>
      </c>
      <c r="L2613" s="3">
        <v>6</v>
      </c>
      <c r="S2613" s="3">
        <v>27</v>
      </c>
      <c r="U2613" t="e">
        <f>VLOOKUP(A2613,matriz,1,0)</f>
        <v>#N/A</v>
      </c>
    </row>
    <row r="2614" spans="1:21" hidden="1" x14ac:dyDescent="0.25">
      <c r="A2614" s="2" t="s">
        <v>5936</v>
      </c>
      <c r="B2614" s="2" t="s">
        <v>240</v>
      </c>
      <c r="C2614" s="2" t="s">
        <v>5937</v>
      </c>
      <c r="D2614" s="2" t="s">
        <v>4</v>
      </c>
      <c r="E2614" s="2" t="s">
        <v>5938</v>
      </c>
      <c r="F2614" s="2">
        <v>0</v>
      </c>
      <c r="G2614" s="2">
        <v>1.3</v>
      </c>
      <c r="H2614" s="2" t="s">
        <v>24</v>
      </c>
      <c r="I2614" s="3">
        <v>22</v>
      </c>
      <c r="L2614" s="3">
        <v>6</v>
      </c>
      <c r="S2614" s="3">
        <v>28</v>
      </c>
      <c r="U2614" t="e">
        <f>VLOOKUP(A2614,matriz,1,0)</f>
        <v>#N/A</v>
      </c>
    </row>
    <row r="2615" spans="1:21" hidden="1" x14ac:dyDescent="0.25">
      <c r="A2615" s="2" t="s">
        <v>3573</v>
      </c>
      <c r="B2615" s="2" t="s">
        <v>21</v>
      </c>
      <c r="C2615" s="2" t="s">
        <v>3574</v>
      </c>
      <c r="D2615" s="2" t="s">
        <v>4</v>
      </c>
      <c r="E2615" s="2" t="s">
        <v>3575</v>
      </c>
      <c r="F2615" s="2">
        <v>0</v>
      </c>
      <c r="G2615" s="2">
        <v>41.07</v>
      </c>
      <c r="H2615" s="2" t="s">
        <v>28</v>
      </c>
      <c r="I2615" s="3">
        <v>3</v>
      </c>
      <c r="L2615" s="3">
        <v>3</v>
      </c>
      <c r="S2615" s="3">
        <v>6</v>
      </c>
      <c r="U2615" t="e">
        <f>VLOOKUP(A2615,matriz,1,0)</f>
        <v>#N/A</v>
      </c>
    </row>
    <row r="2616" spans="1:21" hidden="1" x14ac:dyDescent="0.25">
      <c r="A2616" s="2" t="s">
        <v>3576</v>
      </c>
      <c r="B2616" s="2" t="s">
        <v>21</v>
      </c>
      <c r="C2616" s="2" t="s">
        <v>3577</v>
      </c>
      <c r="D2616" s="2" t="s">
        <v>4</v>
      </c>
      <c r="E2616" s="2" t="s">
        <v>3575</v>
      </c>
      <c r="F2616" s="2">
        <v>0</v>
      </c>
      <c r="G2616" s="2">
        <v>41.07</v>
      </c>
      <c r="H2616" s="2" t="s">
        <v>28</v>
      </c>
      <c r="I2616" s="3">
        <v>3</v>
      </c>
      <c r="L2616" s="3">
        <v>4</v>
      </c>
      <c r="S2616" s="3">
        <v>7</v>
      </c>
      <c r="U2616" t="e">
        <f>VLOOKUP(A2616,matriz,1,0)</f>
        <v>#N/A</v>
      </c>
    </row>
    <row r="2617" spans="1:21" hidden="1" x14ac:dyDescent="0.25">
      <c r="A2617" s="2" t="s">
        <v>3578</v>
      </c>
      <c r="B2617" s="2" t="s">
        <v>21</v>
      </c>
      <c r="C2617" s="2" t="s">
        <v>3579</v>
      </c>
      <c r="D2617" s="2" t="s">
        <v>4</v>
      </c>
      <c r="E2617" s="2" t="s">
        <v>3580</v>
      </c>
      <c r="F2617" s="2">
        <v>0</v>
      </c>
      <c r="G2617" s="2">
        <v>7.7</v>
      </c>
      <c r="H2617" s="2" t="s">
        <v>28</v>
      </c>
      <c r="I2617" s="3">
        <v>13</v>
      </c>
      <c r="L2617" s="3">
        <v>3</v>
      </c>
      <c r="S2617" s="3">
        <v>16</v>
      </c>
      <c r="U2617" t="e">
        <f>VLOOKUP(A2617,matriz,1,0)</f>
        <v>#N/A</v>
      </c>
    </row>
    <row r="2618" spans="1:21" hidden="1" x14ac:dyDescent="0.25">
      <c r="A2618" s="2" t="s">
        <v>3581</v>
      </c>
      <c r="B2618" s="2" t="s">
        <v>21</v>
      </c>
      <c r="C2618" s="2" t="s">
        <v>3582</v>
      </c>
      <c r="D2618" s="2" t="s">
        <v>4</v>
      </c>
      <c r="E2618" s="2" t="s">
        <v>3583</v>
      </c>
      <c r="F2618" s="2">
        <v>0</v>
      </c>
      <c r="G2618" s="2">
        <v>4.41</v>
      </c>
      <c r="H2618" s="2" t="s">
        <v>28</v>
      </c>
      <c r="I2618" s="3">
        <v>4</v>
      </c>
      <c r="L2618" s="3">
        <v>3</v>
      </c>
      <c r="S2618" s="3">
        <v>7</v>
      </c>
      <c r="U2618" t="e">
        <f>VLOOKUP(A2618,matriz,1,0)</f>
        <v>#N/A</v>
      </c>
    </row>
    <row r="2619" spans="1:21" hidden="1" x14ac:dyDescent="0.25">
      <c r="A2619" s="2" t="s">
        <v>3584</v>
      </c>
      <c r="B2619" s="2" t="s">
        <v>21</v>
      </c>
      <c r="C2619" s="2" t="s">
        <v>3585</v>
      </c>
      <c r="D2619" s="2" t="s">
        <v>4</v>
      </c>
      <c r="E2619" s="2" t="s">
        <v>3586</v>
      </c>
      <c r="F2619" s="2">
        <v>0</v>
      </c>
      <c r="G2619" s="2">
        <v>2.88</v>
      </c>
      <c r="H2619" s="2" t="s">
        <v>28</v>
      </c>
      <c r="I2619" s="3">
        <v>7</v>
      </c>
      <c r="L2619" s="3">
        <v>2</v>
      </c>
      <c r="S2619" s="3">
        <v>9</v>
      </c>
      <c r="U2619" t="e">
        <f>VLOOKUP(A2619,matriz,1,0)</f>
        <v>#N/A</v>
      </c>
    </row>
    <row r="2620" spans="1:21" hidden="1" x14ac:dyDescent="0.25">
      <c r="A2620" s="2" t="s">
        <v>3587</v>
      </c>
      <c r="B2620" s="2" t="s">
        <v>21</v>
      </c>
      <c r="C2620" s="2" t="s">
        <v>3588</v>
      </c>
      <c r="D2620" s="2" t="s">
        <v>4</v>
      </c>
      <c r="E2620" s="2" t="s">
        <v>3589</v>
      </c>
      <c r="F2620" s="2">
        <v>0</v>
      </c>
      <c r="G2620" s="2">
        <v>41.07</v>
      </c>
      <c r="H2620" s="2" t="s">
        <v>28</v>
      </c>
      <c r="I2620" s="3">
        <v>3</v>
      </c>
      <c r="L2620" s="3">
        <v>3</v>
      </c>
      <c r="S2620" s="3">
        <v>6</v>
      </c>
      <c r="U2620" t="e">
        <f>VLOOKUP(A2620,matriz,1,0)</f>
        <v>#N/A</v>
      </c>
    </row>
    <row r="2621" spans="1:21" hidden="1" x14ac:dyDescent="0.25">
      <c r="A2621" s="2" t="s">
        <v>3590</v>
      </c>
      <c r="B2621" s="2" t="s">
        <v>21</v>
      </c>
      <c r="C2621" s="2" t="s">
        <v>3591</v>
      </c>
      <c r="D2621" s="2" t="s">
        <v>4</v>
      </c>
      <c r="E2621" s="2" t="s">
        <v>3592</v>
      </c>
      <c r="F2621" s="2">
        <v>0</v>
      </c>
      <c r="G2621" s="2">
        <v>41.07</v>
      </c>
      <c r="H2621" s="2" t="s">
        <v>28</v>
      </c>
      <c r="I2621" s="3">
        <v>2</v>
      </c>
      <c r="L2621" s="3">
        <v>4</v>
      </c>
      <c r="S2621" s="3">
        <v>6</v>
      </c>
      <c r="U2621" t="e">
        <f>VLOOKUP(A2621,matriz,1,0)</f>
        <v>#N/A</v>
      </c>
    </row>
    <row r="2622" spans="1:21" hidden="1" x14ac:dyDescent="0.25">
      <c r="A2622" s="2" t="s">
        <v>3593</v>
      </c>
      <c r="B2622" s="2" t="s">
        <v>21</v>
      </c>
      <c r="C2622" s="2" t="s">
        <v>3594</v>
      </c>
      <c r="D2622" s="2" t="s">
        <v>4</v>
      </c>
      <c r="E2622" s="2" t="s">
        <v>3592</v>
      </c>
      <c r="F2622" s="2">
        <v>0</v>
      </c>
      <c r="G2622" s="2">
        <v>41.07</v>
      </c>
      <c r="H2622" s="2" t="s">
        <v>28</v>
      </c>
      <c r="I2622" s="3">
        <v>3</v>
      </c>
      <c r="L2622" s="3">
        <v>3</v>
      </c>
      <c r="S2622" s="3">
        <v>6</v>
      </c>
      <c r="U2622" t="e">
        <f>VLOOKUP(A2622,matriz,1,0)</f>
        <v>#N/A</v>
      </c>
    </row>
    <row r="2623" spans="1:21" hidden="1" x14ac:dyDescent="0.25">
      <c r="A2623" s="2" t="s">
        <v>3595</v>
      </c>
      <c r="B2623" s="2" t="s">
        <v>21</v>
      </c>
      <c r="C2623" s="2" t="s">
        <v>3596</v>
      </c>
      <c r="D2623" s="2" t="s">
        <v>4</v>
      </c>
      <c r="E2623" s="2" t="s">
        <v>3592</v>
      </c>
      <c r="F2623" s="2"/>
      <c r="G2623" s="2">
        <v>41.07</v>
      </c>
      <c r="H2623" s="2" t="s">
        <v>28</v>
      </c>
      <c r="L2623" s="3">
        <v>3</v>
      </c>
      <c r="S2623" s="3">
        <v>3</v>
      </c>
      <c r="U2623" t="e">
        <f>VLOOKUP(A2623,matriz,1,0)</f>
        <v>#N/A</v>
      </c>
    </row>
    <row r="2624" spans="1:21" hidden="1" x14ac:dyDescent="0.25">
      <c r="A2624" s="2" t="s">
        <v>6400</v>
      </c>
      <c r="B2624" s="2" t="s">
        <v>21</v>
      </c>
      <c r="C2624" s="2" t="s">
        <v>6401</v>
      </c>
      <c r="D2624" s="2" t="s">
        <v>4</v>
      </c>
      <c r="E2624" s="2" t="s">
        <v>6402</v>
      </c>
      <c r="F2624" s="2">
        <v>12.45</v>
      </c>
      <c r="G2624" s="2">
        <v>71.430000000000007</v>
      </c>
      <c r="H2624" s="2" t="s">
        <v>28</v>
      </c>
      <c r="I2624" s="3">
        <v>5</v>
      </c>
      <c r="L2624" s="3">
        <v>6</v>
      </c>
      <c r="S2624" s="3">
        <v>11</v>
      </c>
      <c r="U2624" t="e">
        <f>VLOOKUP(A2624,matriz,1,0)</f>
        <v>#N/A</v>
      </c>
    </row>
    <row r="2625" spans="1:21" hidden="1" x14ac:dyDescent="0.25">
      <c r="A2625" s="2" t="s">
        <v>6403</v>
      </c>
      <c r="B2625" s="2" t="s">
        <v>21</v>
      </c>
      <c r="C2625" s="2" t="s">
        <v>6404</v>
      </c>
      <c r="D2625" s="2" t="s">
        <v>4</v>
      </c>
      <c r="E2625" s="2" t="s">
        <v>6405</v>
      </c>
      <c r="F2625" s="2">
        <v>12.45</v>
      </c>
      <c r="G2625" s="2">
        <v>58.44</v>
      </c>
      <c r="H2625" s="2" t="s">
        <v>28</v>
      </c>
      <c r="I2625" s="3">
        <v>5</v>
      </c>
      <c r="L2625" s="3">
        <v>6</v>
      </c>
      <c r="S2625" s="3">
        <v>11</v>
      </c>
      <c r="U2625" t="e">
        <f>VLOOKUP(A2625,matriz,1,0)</f>
        <v>#N/A</v>
      </c>
    </row>
    <row r="2626" spans="1:21" hidden="1" x14ac:dyDescent="0.25">
      <c r="A2626" s="2" t="s">
        <v>6406</v>
      </c>
      <c r="B2626" s="2" t="s">
        <v>21</v>
      </c>
      <c r="C2626" s="2" t="s">
        <v>6407</v>
      </c>
      <c r="D2626" s="2" t="s">
        <v>4</v>
      </c>
      <c r="E2626" s="2" t="s">
        <v>6408</v>
      </c>
      <c r="F2626" s="2">
        <v>12.45</v>
      </c>
      <c r="G2626" s="2">
        <v>71.430000000000007</v>
      </c>
      <c r="H2626" s="2" t="s">
        <v>28</v>
      </c>
      <c r="I2626" s="3">
        <v>8</v>
      </c>
      <c r="L2626" s="3">
        <v>6</v>
      </c>
      <c r="S2626" s="3">
        <v>14</v>
      </c>
      <c r="U2626" t="e">
        <f>VLOOKUP(A2626,matriz,1,0)</f>
        <v>#N/A</v>
      </c>
    </row>
    <row r="2627" spans="1:21" hidden="1" x14ac:dyDescent="0.25">
      <c r="A2627" s="2" t="s">
        <v>6409</v>
      </c>
      <c r="B2627" s="2" t="s">
        <v>21</v>
      </c>
      <c r="C2627" s="2" t="s">
        <v>6410</v>
      </c>
      <c r="D2627" s="2" t="s">
        <v>4</v>
      </c>
      <c r="E2627" s="2" t="s">
        <v>6411</v>
      </c>
      <c r="F2627" s="2">
        <v>12.45</v>
      </c>
      <c r="G2627" s="2">
        <v>11.91</v>
      </c>
      <c r="H2627" s="2" t="s">
        <v>28</v>
      </c>
      <c r="I2627" s="3">
        <v>8</v>
      </c>
      <c r="L2627" s="3">
        <v>4</v>
      </c>
      <c r="S2627" s="3">
        <v>12</v>
      </c>
      <c r="U2627" t="e">
        <f>VLOOKUP(A2627,matriz,1,0)</f>
        <v>#N/A</v>
      </c>
    </row>
    <row r="2628" spans="1:21" hidden="1" x14ac:dyDescent="0.25">
      <c r="A2628" s="2" t="s">
        <v>6412</v>
      </c>
      <c r="B2628" s="2" t="s">
        <v>21</v>
      </c>
      <c r="C2628" s="2" t="s">
        <v>6413</v>
      </c>
      <c r="D2628" s="2" t="s">
        <v>4</v>
      </c>
      <c r="E2628" s="2" t="s">
        <v>6414</v>
      </c>
      <c r="F2628" s="2">
        <v>12.45</v>
      </c>
      <c r="G2628" s="2">
        <v>23.29</v>
      </c>
      <c r="H2628" s="2" t="s">
        <v>24</v>
      </c>
      <c r="I2628" s="3">
        <v>2</v>
      </c>
      <c r="L2628" s="3">
        <v>4</v>
      </c>
      <c r="S2628" s="3">
        <v>6</v>
      </c>
      <c r="U2628" t="e">
        <f>VLOOKUP(A2628,matriz,1,0)</f>
        <v>#N/A</v>
      </c>
    </row>
    <row r="2629" spans="1:21" hidden="1" x14ac:dyDescent="0.25">
      <c r="A2629" s="2" t="s">
        <v>6415</v>
      </c>
      <c r="B2629" s="2" t="s">
        <v>21</v>
      </c>
      <c r="C2629" s="2" t="s">
        <v>6416</v>
      </c>
      <c r="D2629" s="2" t="s">
        <v>4</v>
      </c>
      <c r="E2629" s="2" t="s">
        <v>6414</v>
      </c>
      <c r="F2629" s="2">
        <v>12.45</v>
      </c>
      <c r="G2629" s="2">
        <v>14.95</v>
      </c>
      <c r="H2629" s="2" t="s">
        <v>28</v>
      </c>
      <c r="I2629" s="3">
        <v>4</v>
      </c>
      <c r="L2629" s="3">
        <v>6</v>
      </c>
      <c r="S2629" s="3">
        <v>10</v>
      </c>
      <c r="U2629" t="e">
        <f>VLOOKUP(A2629,matriz,1,0)</f>
        <v>#N/A</v>
      </c>
    </row>
    <row r="2630" spans="1:21" hidden="1" x14ac:dyDescent="0.25">
      <c r="A2630" s="2" t="s">
        <v>3768</v>
      </c>
      <c r="B2630" s="2" t="s">
        <v>21</v>
      </c>
      <c r="C2630" s="2" t="s">
        <v>3769</v>
      </c>
      <c r="D2630" s="2" t="s">
        <v>4</v>
      </c>
      <c r="E2630" s="2" t="s">
        <v>3770</v>
      </c>
      <c r="F2630" s="2">
        <v>0</v>
      </c>
      <c r="G2630" s="2">
        <v>35.71</v>
      </c>
      <c r="H2630" s="2" t="s">
        <v>28</v>
      </c>
      <c r="I2630" s="3">
        <v>1</v>
      </c>
      <c r="L2630" s="3">
        <v>1</v>
      </c>
      <c r="S2630" s="3">
        <v>2</v>
      </c>
      <c r="U2630" t="e">
        <f>VLOOKUP(A2630,matriz,1,0)</f>
        <v>#N/A</v>
      </c>
    </row>
    <row r="2631" spans="1:21" hidden="1" x14ac:dyDescent="0.25">
      <c r="A2631" s="2" t="s">
        <v>3771</v>
      </c>
      <c r="B2631" s="2" t="s">
        <v>21</v>
      </c>
      <c r="C2631" s="2" t="s">
        <v>3772</v>
      </c>
      <c r="D2631" s="2" t="s">
        <v>4</v>
      </c>
      <c r="E2631" s="2" t="s">
        <v>3770</v>
      </c>
      <c r="F2631" s="2">
        <v>0</v>
      </c>
      <c r="G2631" s="2">
        <v>35.71</v>
      </c>
      <c r="H2631" s="2" t="s">
        <v>28</v>
      </c>
      <c r="I2631" s="3">
        <v>3</v>
      </c>
      <c r="L2631" s="3">
        <v>5</v>
      </c>
      <c r="S2631" s="3">
        <v>8</v>
      </c>
      <c r="U2631" t="e">
        <f>VLOOKUP(A2631,matriz,1,0)</f>
        <v>#N/A</v>
      </c>
    </row>
    <row r="2632" spans="1:21" hidden="1" x14ac:dyDescent="0.25">
      <c r="A2632" s="2" t="s">
        <v>7340</v>
      </c>
      <c r="B2632" s="2" t="s">
        <v>21</v>
      </c>
      <c r="C2632" s="2" t="s">
        <v>7341</v>
      </c>
      <c r="D2632" s="2" t="s">
        <v>4</v>
      </c>
      <c r="E2632" s="2" t="s">
        <v>3770</v>
      </c>
      <c r="F2632" s="2">
        <v>12.45</v>
      </c>
      <c r="G2632" s="2">
        <v>71.430000000000007</v>
      </c>
      <c r="H2632" s="2" t="s">
        <v>28</v>
      </c>
      <c r="L2632" s="3">
        <v>4</v>
      </c>
      <c r="S2632" s="3">
        <v>4</v>
      </c>
      <c r="U2632" t="e">
        <f>VLOOKUP(A2632,matriz,1,0)</f>
        <v>#N/A</v>
      </c>
    </row>
    <row r="2633" spans="1:21" hidden="1" x14ac:dyDescent="0.25">
      <c r="A2633" s="2" t="s">
        <v>7342</v>
      </c>
      <c r="B2633" s="2" t="s">
        <v>21</v>
      </c>
      <c r="C2633" s="2" t="s">
        <v>7343</v>
      </c>
      <c r="D2633" s="2" t="s">
        <v>4</v>
      </c>
      <c r="E2633" s="2" t="s">
        <v>7344</v>
      </c>
      <c r="F2633" s="2">
        <v>12.45</v>
      </c>
      <c r="G2633" s="2">
        <v>71.430000000000007</v>
      </c>
      <c r="H2633" s="2" t="s">
        <v>24</v>
      </c>
      <c r="L2633" s="3">
        <v>4</v>
      </c>
      <c r="S2633" s="3">
        <v>4</v>
      </c>
      <c r="U2633" t="e">
        <f>VLOOKUP(A2633,matriz,1,0)</f>
        <v>#N/A</v>
      </c>
    </row>
    <row r="2634" spans="1:21" hidden="1" x14ac:dyDescent="0.25">
      <c r="A2634" s="2" t="s">
        <v>3775</v>
      </c>
      <c r="B2634" s="2" t="s">
        <v>21</v>
      </c>
      <c r="C2634" s="2" t="s">
        <v>3776</v>
      </c>
      <c r="D2634" s="2" t="s">
        <v>4</v>
      </c>
      <c r="E2634" s="2" t="s">
        <v>3777</v>
      </c>
      <c r="F2634" s="2">
        <v>0</v>
      </c>
      <c r="G2634" s="2">
        <v>35.71</v>
      </c>
      <c r="H2634" s="2" t="s">
        <v>28</v>
      </c>
      <c r="I2634" s="3">
        <v>1</v>
      </c>
      <c r="L2634" s="3">
        <v>5</v>
      </c>
      <c r="S2634" s="3">
        <v>6</v>
      </c>
      <c r="U2634" t="e">
        <f>VLOOKUP(A2634,matriz,1,0)</f>
        <v>#N/A</v>
      </c>
    </row>
    <row r="2635" spans="1:21" hidden="1" x14ac:dyDescent="0.25">
      <c r="A2635" s="2" t="s">
        <v>7345</v>
      </c>
      <c r="B2635" s="2" t="s">
        <v>21</v>
      </c>
      <c r="C2635" s="2" t="s">
        <v>7346</v>
      </c>
      <c r="D2635" s="2" t="s">
        <v>4</v>
      </c>
      <c r="E2635" s="2" t="s">
        <v>3777</v>
      </c>
      <c r="F2635" s="2">
        <v>12.45</v>
      </c>
      <c r="G2635" s="2">
        <v>71.430000000000007</v>
      </c>
      <c r="H2635" s="2" t="s">
        <v>28</v>
      </c>
      <c r="I2635" s="3">
        <v>3</v>
      </c>
      <c r="L2635" s="3">
        <v>4</v>
      </c>
      <c r="S2635" s="3">
        <v>7</v>
      </c>
      <c r="U2635" t="e">
        <f>VLOOKUP(A2635,matriz,1,0)</f>
        <v>#N/A</v>
      </c>
    </row>
    <row r="2636" spans="1:21" hidden="1" x14ac:dyDescent="0.25">
      <c r="A2636" s="2" t="s">
        <v>3778</v>
      </c>
      <c r="B2636" s="2" t="s">
        <v>21</v>
      </c>
      <c r="C2636" s="2" t="s">
        <v>3779</v>
      </c>
      <c r="D2636" s="2" t="s">
        <v>4</v>
      </c>
      <c r="E2636" s="2" t="s">
        <v>3780</v>
      </c>
      <c r="F2636" s="2">
        <v>0</v>
      </c>
      <c r="G2636" s="2">
        <v>35.71</v>
      </c>
      <c r="H2636" s="2" t="s">
        <v>28</v>
      </c>
      <c r="I2636" s="3">
        <v>5</v>
      </c>
      <c r="L2636" s="3">
        <v>5</v>
      </c>
      <c r="S2636" s="3">
        <v>10</v>
      </c>
      <c r="U2636" t="e">
        <f>VLOOKUP(A2636,matriz,1,0)</f>
        <v>#N/A</v>
      </c>
    </row>
    <row r="2637" spans="1:21" hidden="1" x14ac:dyDescent="0.25">
      <c r="A2637" s="2" t="s">
        <v>7347</v>
      </c>
      <c r="B2637" s="2" t="s">
        <v>21</v>
      </c>
      <c r="C2637" s="2" t="s">
        <v>7348</v>
      </c>
      <c r="D2637" s="2" t="s">
        <v>4</v>
      </c>
      <c r="E2637" s="2" t="s">
        <v>3780</v>
      </c>
      <c r="F2637" s="2">
        <v>12.45</v>
      </c>
      <c r="G2637" s="2">
        <v>71.430000000000007</v>
      </c>
      <c r="H2637" s="2" t="s">
        <v>28</v>
      </c>
      <c r="I2637" s="3">
        <v>1</v>
      </c>
      <c r="L2637" s="3">
        <v>4</v>
      </c>
      <c r="S2637" s="3">
        <v>5</v>
      </c>
      <c r="U2637" t="e">
        <f>VLOOKUP(A2637,matriz,1,0)</f>
        <v>#N/A</v>
      </c>
    </row>
    <row r="2638" spans="1:21" hidden="1" x14ac:dyDescent="0.25">
      <c r="A2638" s="2" t="s">
        <v>3781</v>
      </c>
      <c r="B2638" s="2" t="s">
        <v>21</v>
      </c>
      <c r="C2638" s="2" t="s">
        <v>3782</v>
      </c>
      <c r="D2638" s="2" t="s">
        <v>4</v>
      </c>
      <c r="E2638" s="2" t="s">
        <v>3783</v>
      </c>
      <c r="F2638" s="2">
        <v>0</v>
      </c>
      <c r="G2638" s="2">
        <v>35.71</v>
      </c>
      <c r="H2638" s="2" t="s">
        <v>28</v>
      </c>
      <c r="I2638" s="3">
        <v>6</v>
      </c>
      <c r="L2638" s="3">
        <v>4</v>
      </c>
      <c r="S2638" s="3">
        <v>10</v>
      </c>
      <c r="U2638" t="e">
        <f>VLOOKUP(A2638,matriz,1,0)</f>
        <v>#N/A</v>
      </c>
    </row>
    <row r="2639" spans="1:21" hidden="1" x14ac:dyDescent="0.25">
      <c r="A2639" s="2" t="s">
        <v>7349</v>
      </c>
      <c r="B2639" s="2" t="s">
        <v>21</v>
      </c>
      <c r="C2639" s="2" t="s">
        <v>7350</v>
      </c>
      <c r="D2639" s="2" t="s">
        <v>4</v>
      </c>
      <c r="E2639" s="2" t="s">
        <v>3783</v>
      </c>
      <c r="F2639" s="2">
        <v>12.45</v>
      </c>
      <c r="G2639" s="2">
        <v>71.430000000000007</v>
      </c>
      <c r="H2639" s="2" t="s">
        <v>28</v>
      </c>
      <c r="L2639" s="3">
        <v>2</v>
      </c>
      <c r="S2639" s="3">
        <v>2</v>
      </c>
      <c r="U2639" t="e">
        <f>VLOOKUP(A2639,matriz,1,0)</f>
        <v>#N/A</v>
      </c>
    </row>
    <row r="2640" spans="1:21" hidden="1" x14ac:dyDescent="0.25">
      <c r="A2640" s="2" t="s">
        <v>3784</v>
      </c>
      <c r="B2640" s="2" t="s">
        <v>21</v>
      </c>
      <c r="C2640" s="2" t="s">
        <v>3785</v>
      </c>
      <c r="D2640" s="2" t="s">
        <v>4</v>
      </c>
      <c r="E2640" s="2" t="s">
        <v>3786</v>
      </c>
      <c r="F2640" s="2">
        <v>0</v>
      </c>
      <c r="G2640" s="2">
        <v>35.71</v>
      </c>
      <c r="H2640" s="2" t="s">
        <v>28</v>
      </c>
      <c r="L2640" s="3">
        <v>1</v>
      </c>
      <c r="S2640" s="3">
        <v>1</v>
      </c>
      <c r="U2640" t="e">
        <f>VLOOKUP(A2640,matriz,1,0)</f>
        <v>#N/A</v>
      </c>
    </row>
    <row r="2641" spans="1:21" hidden="1" x14ac:dyDescent="0.25">
      <c r="A2641" s="2" t="s">
        <v>3787</v>
      </c>
      <c r="B2641" s="2" t="s">
        <v>21</v>
      </c>
      <c r="C2641" s="2" t="s">
        <v>3788</v>
      </c>
      <c r="D2641" s="2" t="s">
        <v>4</v>
      </c>
      <c r="E2641" s="2" t="s">
        <v>3789</v>
      </c>
      <c r="F2641" s="2">
        <v>0</v>
      </c>
      <c r="G2641" s="2">
        <v>35.71</v>
      </c>
      <c r="H2641" s="2" t="s">
        <v>28</v>
      </c>
      <c r="I2641" s="3">
        <v>7</v>
      </c>
      <c r="L2641" s="3">
        <v>3</v>
      </c>
      <c r="S2641" s="3">
        <v>10</v>
      </c>
      <c r="U2641" t="e">
        <f>VLOOKUP(A2641,matriz,1,0)</f>
        <v>#N/A</v>
      </c>
    </row>
    <row r="2642" spans="1:21" hidden="1" x14ac:dyDescent="0.25">
      <c r="A2642" s="2" t="s">
        <v>7351</v>
      </c>
      <c r="B2642" s="2" t="s">
        <v>21</v>
      </c>
      <c r="C2642" s="2" t="s">
        <v>7352</v>
      </c>
      <c r="D2642" s="2" t="s">
        <v>4</v>
      </c>
      <c r="E2642" s="2" t="s">
        <v>3789</v>
      </c>
      <c r="F2642" s="2">
        <v>12.45</v>
      </c>
      <c r="G2642" s="2">
        <v>47.62</v>
      </c>
      <c r="H2642" s="2" t="s">
        <v>28</v>
      </c>
      <c r="L2642" s="3">
        <v>4</v>
      </c>
      <c r="S2642" s="3">
        <v>4</v>
      </c>
      <c r="U2642" t="e">
        <f>VLOOKUP(A2642,matriz,1,0)</f>
        <v>#N/A</v>
      </c>
    </row>
    <row r="2643" spans="1:21" hidden="1" x14ac:dyDescent="0.25">
      <c r="A2643" s="2" t="s">
        <v>2222</v>
      </c>
      <c r="B2643" s="2" t="s">
        <v>21</v>
      </c>
      <c r="C2643" s="2" t="s">
        <v>2223</v>
      </c>
      <c r="D2643" s="2" t="s">
        <v>4</v>
      </c>
      <c r="E2643" s="2" t="s">
        <v>2224</v>
      </c>
      <c r="F2643" s="2">
        <v>0</v>
      </c>
      <c r="G2643" s="2">
        <v>35.71</v>
      </c>
      <c r="H2643" s="2" t="s">
        <v>28</v>
      </c>
      <c r="I2643" s="3">
        <v>1</v>
      </c>
      <c r="L2643" s="3">
        <v>4</v>
      </c>
      <c r="S2643" s="3">
        <v>5</v>
      </c>
      <c r="U2643" t="e">
        <f>VLOOKUP(A2643,matriz,1,0)</f>
        <v>#N/A</v>
      </c>
    </row>
    <row r="2644" spans="1:21" hidden="1" x14ac:dyDescent="0.25">
      <c r="A2644" s="2" t="s">
        <v>2225</v>
      </c>
      <c r="B2644" s="2" t="s">
        <v>21</v>
      </c>
      <c r="C2644" s="2" t="s">
        <v>2226</v>
      </c>
      <c r="D2644" s="2" t="s">
        <v>4</v>
      </c>
      <c r="E2644" s="2" t="s">
        <v>2224</v>
      </c>
      <c r="F2644" s="2">
        <v>0</v>
      </c>
      <c r="G2644" s="2">
        <v>35.71</v>
      </c>
      <c r="H2644" s="2" t="s">
        <v>28</v>
      </c>
      <c r="I2644" s="3">
        <v>19</v>
      </c>
      <c r="L2644" s="3">
        <v>4</v>
      </c>
      <c r="S2644" s="3">
        <v>23</v>
      </c>
      <c r="U2644" t="e">
        <f>VLOOKUP(A2644,matriz,1,0)</f>
        <v>#N/A</v>
      </c>
    </row>
    <row r="2645" spans="1:21" hidden="1" x14ac:dyDescent="0.25">
      <c r="A2645" s="2" t="s">
        <v>2190</v>
      </c>
      <c r="B2645" s="2" t="s">
        <v>21</v>
      </c>
      <c r="C2645" s="2" t="s">
        <v>2191</v>
      </c>
      <c r="D2645" s="2" t="s">
        <v>4</v>
      </c>
      <c r="E2645" s="2" t="s">
        <v>2192</v>
      </c>
      <c r="F2645" s="2">
        <v>0</v>
      </c>
      <c r="G2645" s="2">
        <v>35.71</v>
      </c>
      <c r="H2645" s="2" t="s">
        <v>28</v>
      </c>
      <c r="I2645" s="3">
        <v>21</v>
      </c>
      <c r="L2645" s="3">
        <v>4</v>
      </c>
      <c r="S2645" s="3">
        <v>25</v>
      </c>
      <c r="U2645" t="e">
        <f>VLOOKUP(A2645,matriz,1,0)</f>
        <v>#N/A</v>
      </c>
    </row>
    <row r="2646" spans="1:21" hidden="1" x14ac:dyDescent="0.25">
      <c r="A2646" s="2" t="s">
        <v>2193</v>
      </c>
      <c r="B2646" s="2" t="s">
        <v>21</v>
      </c>
      <c r="C2646" s="2" t="s">
        <v>2194</v>
      </c>
      <c r="D2646" s="2" t="s">
        <v>4</v>
      </c>
      <c r="E2646" s="2" t="s">
        <v>2195</v>
      </c>
      <c r="F2646" s="2">
        <v>0</v>
      </c>
      <c r="G2646" s="2">
        <v>32.96</v>
      </c>
      <c r="H2646" s="2" t="s">
        <v>28</v>
      </c>
      <c r="I2646" s="3">
        <v>22</v>
      </c>
      <c r="L2646" s="3">
        <v>4</v>
      </c>
      <c r="S2646" s="3">
        <v>26</v>
      </c>
      <c r="U2646" t="e">
        <f>VLOOKUP(A2646,matriz,1,0)</f>
        <v>#N/A</v>
      </c>
    </row>
    <row r="2647" spans="1:21" hidden="1" x14ac:dyDescent="0.25">
      <c r="A2647" s="2" t="s">
        <v>2196</v>
      </c>
      <c r="B2647" s="2" t="s">
        <v>21</v>
      </c>
      <c r="C2647" s="2" t="s">
        <v>2197</v>
      </c>
      <c r="D2647" s="2" t="s">
        <v>4</v>
      </c>
      <c r="E2647" s="2" t="s">
        <v>2198</v>
      </c>
      <c r="F2647" s="2">
        <v>0</v>
      </c>
      <c r="G2647" s="2">
        <v>35.71</v>
      </c>
      <c r="H2647" s="2" t="s">
        <v>28</v>
      </c>
      <c r="I2647" s="3">
        <v>10</v>
      </c>
      <c r="L2647" s="3">
        <v>4</v>
      </c>
      <c r="S2647" s="3">
        <v>14</v>
      </c>
      <c r="U2647" t="e">
        <f>VLOOKUP(A2647,matriz,1,0)</f>
        <v>#N/A</v>
      </c>
    </row>
    <row r="2648" spans="1:21" hidden="1" x14ac:dyDescent="0.25">
      <c r="A2648" s="2" t="s">
        <v>2199</v>
      </c>
      <c r="B2648" s="2" t="s">
        <v>21</v>
      </c>
      <c r="C2648" s="2" t="s">
        <v>2200</v>
      </c>
      <c r="D2648" s="2" t="s">
        <v>4</v>
      </c>
      <c r="E2648" s="2" t="s">
        <v>2201</v>
      </c>
      <c r="F2648" s="2">
        <v>0</v>
      </c>
      <c r="G2648" s="2">
        <v>9.52</v>
      </c>
      <c r="H2648" s="2" t="s">
        <v>28</v>
      </c>
      <c r="I2648" s="3">
        <v>11</v>
      </c>
      <c r="L2648" s="3">
        <v>4</v>
      </c>
      <c r="S2648" s="3">
        <v>15</v>
      </c>
      <c r="U2648" t="e">
        <f>VLOOKUP(A2648,matriz,1,0)</f>
        <v>#N/A</v>
      </c>
    </row>
    <row r="2649" spans="1:21" hidden="1" x14ac:dyDescent="0.25">
      <c r="A2649" s="2" t="s">
        <v>2202</v>
      </c>
      <c r="B2649" s="2" t="s">
        <v>21</v>
      </c>
      <c r="C2649" s="2" t="s">
        <v>2203</v>
      </c>
      <c r="D2649" s="2" t="s">
        <v>4</v>
      </c>
      <c r="E2649" s="2" t="s">
        <v>2201</v>
      </c>
      <c r="F2649" s="2">
        <v>0</v>
      </c>
      <c r="G2649" s="2">
        <v>11.91</v>
      </c>
      <c r="H2649" s="2" t="s">
        <v>28</v>
      </c>
      <c r="I2649" s="3">
        <v>8</v>
      </c>
      <c r="L2649" s="3">
        <v>4</v>
      </c>
      <c r="S2649" s="3">
        <v>12</v>
      </c>
      <c r="U2649" t="e">
        <f>VLOOKUP(A2649,matriz,1,0)</f>
        <v>#N/A</v>
      </c>
    </row>
    <row r="2650" spans="1:21" hidden="1" x14ac:dyDescent="0.25">
      <c r="A2650" s="2" t="s">
        <v>2227</v>
      </c>
      <c r="B2650" s="2" t="s">
        <v>21</v>
      </c>
      <c r="C2650" s="2" t="s">
        <v>2228</v>
      </c>
      <c r="D2650" s="2" t="s">
        <v>4</v>
      </c>
      <c r="E2650" s="2" t="s">
        <v>2201</v>
      </c>
      <c r="F2650" s="2">
        <v>0</v>
      </c>
      <c r="G2650" s="2">
        <v>0</v>
      </c>
      <c r="H2650" s="2" t="s">
        <v>28</v>
      </c>
      <c r="I2650" s="3">
        <v>1</v>
      </c>
      <c r="S2650" s="3">
        <v>1</v>
      </c>
      <c r="U2650" t="e">
        <f>VLOOKUP(A2650,matriz,1,0)</f>
        <v>#N/A</v>
      </c>
    </row>
    <row r="2651" spans="1:21" hidden="1" x14ac:dyDescent="0.25">
      <c r="A2651" s="2" t="s">
        <v>6329</v>
      </c>
      <c r="B2651" s="2" t="s">
        <v>21</v>
      </c>
      <c r="C2651" s="2" t="s">
        <v>6330</v>
      </c>
      <c r="D2651" s="2" t="s">
        <v>4</v>
      </c>
      <c r="E2651" s="2" t="s">
        <v>6331</v>
      </c>
      <c r="F2651" s="2">
        <v>12.45</v>
      </c>
      <c r="G2651" s="2">
        <v>5.2</v>
      </c>
      <c r="H2651" s="2" t="s">
        <v>24</v>
      </c>
      <c r="I2651" s="3">
        <v>62</v>
      </c>
      <c r="L2651" s="3">
        <v>6</v>
      </c>
      <c r="S2651" s="3">
        <v>68</v>
      </c>
      <c r="U2651" t="e">
        <f>VLOOKUP(A2651,matriz,1,0)</f>
        <v>#N/A</v>
      </c>
    </row>
    <row r="2652" spans="1:21" hidden="1" x14ac:dyDescent="0.25">
      <c r="A2652" s="2" t="s">
        <v>7750</v>
      </c>
      <c r="B2652" s="2" t="s">
        <v>21</v>
      </c>
      <c r="C2652" s="2" t="s">
        <v>7751</v>
      </c>
      <c r="D2652" s="2" t="s">
        <v>4</v>
      </c>
      <c r="E2652" s="2" t="s">
        <v>7752</v>
      </c>
      <c r="F2652" s="2">
        <v>0</v>
      </c>
      <c r="G2652" s="2">
        <v>11.9</v>
      </c>
      <c r="H2652" s="2" t="s">
        <v>28</v>
      </c>
      <c r="I2652" s="3">
        <v>5</v>
      </c>
      <c r="L2652" s="3">
        <v>1</v>
      </c>
      <c r="S2652" s="3">
        <v>6</v>
      </c>
      <c r="U2652" t="e">
        <f>VLOOKUP(A2652,matriz,1,0)</f>
        <v>#N/A</v>
      </c>
    </row>
    <row r="2653" spans="1:21" hidden="1" x14ac:dyDescent="0.25">
      <c r="A2653" s="2" t="s">
        <v>6335</v>
      </c>
      <c r="B2653" s="2" t="s">
        <v>21</v>
      </c>
      <c r="C2653" s="2" t="s">
        <v>6336</v>
      </c>
      <c r="D2653" s="2" t="s">
        <v>4</v>
      </c>
      <c r="E2653" s="2" t="s">
        <v>6337</v>
      </c>
      <c r="F2653" s="2">
        <v>12.45</v>
      </c>
      <c r="G2653" s="2">
        <v>0.95</v>
      </c>
      <c r="H2653" s="2" t="s">
        <v>24</v>
      </c>
      <c r="I2653" s="3">
        <v>82</v>
      </c>
      <c r="L2653" s="3">
        <v>5</v>
      </c>
      <c r="P2653" s="3">
        <v>1</v>
      </c>
      <c r="S2653" s="3">
        <v>88</v>
      </c>
      <c r="U2653" t="e">
        <f>VLOOKUP(A2653,matriz,1,0)</f>
        <v>#N/A</v>
      </c>
    </row>
    <row r="2654" spans="1:21" hidden="1" x14ac:dyDescent="0.25">
      <c r="A2654" s="2" t="s">
        <v>6338</v>
      </c>
      <c r="B2654" s="2" t="s">
        <v>21</v>
      </c>
      <c r="C2654" s="2" t="s">
        <v>6339</v>
      </c>
      <c r="D2654" s="2" t="s">
        <v>4</v>
      </c>
      <c r="E2654" s="2" t="s">
        <v>6340</v>
      </c>
      <c r="F2654" s="2">
        <v>12.45</v>
      </c>
      <c r="G2654" s="2">
        <v>1.86</v>
      </c>
      <c r="H2654" s="2" t="s">
        <v>28</v>
      </c>
      <c r="L2654" s="3">
        <v>6</v>
      </c>
      <c r="S2654" s="3">
        <v>6</v>
      </c>
      <c r="U2654" t="e">
        <f>VLOOKUP(A2654,matriz,1,0)</f>
        <v>#N/A</v>
      </c>
    </row>
    <row r="2655" spans="1:21" hidden="1" x14ac:dyDescent="0.25">
      <c r="A2655" s="2" t="s">
        <v>6341</v>
      </c>
      <c r="B2655" s="2" t="s">
        <v>21</v>
      </c>
      <c r="C2655" s="2" t="s">
        <v>6342</v>
      </c>
      <c r="D2655" s="2" t="s">
        <v>4</v>
      </c>
      <c r="E2655" s="2" t="s">
        <v>6343</v>
      </c>
      <c r="F2655" s="2">
        <v>12.45</v>
      </c>
      <c r="G2655" s="2">
        <v>0</v>
      </c>
      <c r="H2655" s="2" t="s">
        <v>28</v>
      </c>
      <c r="I2655" s="3">
        <v>11</v>
      </c>
      <c r="S2655" s="3">
        <v>11</v>
      </c>
      <c r="U2655" t="e">
        <f>VLOOKUP(A2655,matriz,1,0)</f>
        <v>#N/A</v>
      </c>
    </row>
    <row r="2656" spans="1:21" hidden="1" x14ac:dyDescent="0.25">
      <c r="A2656" s="2" t="s">
        <v>6999</v>
      </c>
      <c r="B2656" s="2" t="s">
        <v>21</v>
      </c>
      <c r="C2656" s="2" t="s">
        <v>7000</v>
      </c>
      <c r="D2656" s="2" t="s">
        <v>4</v>
      </c>
      <c r="E2656" s="2" t="s">
        <v>7001</v>
      </c>
      <c r="F2656" s="2">
        <v>12.45</v>
      </c>
      <c r="G2656" s="2">
        <v>74.11</v>
      </c>
      <c r="H2656" s="2" t="s">
        <v>24</v>
      </c>
      <c r="I2656" s="3">
        <v>14</v>
      </c>
      <c r="L2656" s="3">
        <v>5</v>
      </c>
      <c r="S2656" s="3">
        <v>19</v>
      </c>
      <c r="U2656" t="e">
        <f>VLOOKUP(A2656,matriz,1,0)</f>
        <v>#N/A</v>
      </c>
    </row>
    <row r="2657" spans="1:21" hidden="1" x14ac:dyDescent="0.25">
      <c r="A2657" s="2" t="s">
        <v>7005</v>
      </c>
      <c r="B2657" s="2" t="s">
        <v>21</v>
      </c>
      <c r="C2657" s="2" t="s">
        <v>7006</v>
      </c>
      <c r="D2657" s="2" t="s">
        <v>4</v>
      </c>
      <c r="E2657" s="2" t="s">
        <v>7007</v>
      </c>
      <c r="F2657" s="2">
        <v>12.45</v>
      </c>
      <c r="G2657" s="2">
        <v>74.11</v>
      </c>
      <c r="H2657" s="2" t="s">
        <v>24</v>
      </c>
      <c r="I2657" s="3">
        <v>23</v>
      </c>
      <c r="L2657" s="3">
        <v>6</v>
      </c>
      <c r="R2657" s="3">
        <v>9</v>
      </c>
      <c r="S2657" s="3">
        <v>38</v>
      </c>
      <c r="U2657" t="e">
        <f>VLOOKUP(A2657,matriz,1,0)</f>
        <v>#N/A</v>
      </c>
    </row>
    <row r="2658" spans="1:21" hidden="1" x14ac:dyDescent="0.25">
      <c r="A2658" s="2" t="s">
        <v>7011</v>
      </c>
      <c r="B2658" s="2" t="s">
        <v>21</v>
      </c>
      <c r="C2658" s="2" t="s">
        <v>7012</v>
      </c>
      <c r="D2658" s="2" t="s">
        <v>4</v>
      </c>
      <c r="E2658" s="2" t="s">
        <v>7013</v>
      </c>
      <c r="F2658" s="2">
        <v>12.45</v>
      </c>
      <c r="G2658" s="2">
        <v>74.11</v>
      </c>
      <c r="H2658" s="2" t="s">
        <v>24</v>
      </c>
      <c r="I2658" s="3">
        <v>13</v>
      </c>
      <c r="L2658" s="3">
        <v>6</v>
      </c>
      <c r="R2658" s="3">
        <v>12</v>
      </c>
      <c r="S2658" s="3">
        <v>31</v>
      </c>
      <c r="U2658" t="e">
        <f>VLOOKUP(A2658,matriz,1,0)</f>
        <v>#N/A</v>
      </c>
    </row>
    <row r="2659" spans="1:21" hidden="1" x14ac:dyDescent="0.25">
      <c r="A2659" s="2" t="s">
        <v>6996</v>
      </c>
      <c r="B2659" s="2" t="s">
        <v>21</v>
      </c>
      <c r="C2659" s="2" t="s">
        <v>6997</v>
      </c>
      <c r="D2659" s="2" t="s">
        <v>4</v>
      </c>
      <c r="E2659" s="2" t="s">
        <v>6998</v>
      </c>
      <c r="F2659" s="2">
        <v>12.45</v>
      </c>
      <c r="G2659" s="2">
        <v>69.989999999999995</v>
      </c>
      <c r="H2659" s="2" t="s">
        <v>24</v>
      </c>
      <c r="I2659" s="3">
        <v>11</v>
      </c>
      <c r="L2659" s="3">
        <v>6</v>
      </c>
      <c r="P2659" s="3">
        <v>1</v>
      </c>
      <c r="S2659" s="3">
        <v>18</v>
      </c>
      <c r="U2659" t="e">
        <f>VLOOKUP(A2659,matriz,1,0)</f>
        <v>#N/A</v>
      </c>
    </row>
    <row r="2660" spans="1:21" hidden="1" x14ac:dyDescent="0.25">
      <c r="A2660" s="2" t="s">
        <v>7002</v>
      </c>
      <c r="B2660" s="2" t="s">
        <v>21</v>
      </c>
      <c r="C2660" s="2" t="s">
        <v>7003</v>
      </c>
      <c r="D2660" s="2" t="s">
        <v>4</v>
      </c>
      <c r="E2660" s="2" t="s">
        <v>7004</v>
      </c>
      <c r="F2660" s="2"/>
      <c r="G2660" s="2">
        <v>68.180000000000007</v>
      </c>
      <c r="H2660" s="2" t="s">
        <v>24</v>
      </c>
      <c r="I2660" s="3">
        <v>20</v>
      </c>
      <c r="L2660" s="3">
        <v>5</v>
      </c>
      <c r="P2660" s="3">
        <v>1</v>
      </c>
      <c r="S2660" s="3">
        <v>26</v>
      </c>
      <c r="U2660" t="e">
        <f>VLOOKUP(A2660,matriz,1,0)</f>
        <v>#N/A</v>
      </c>
    </row>
    <row r="2661" spans="1:21" hidden="1" x14ac:dyDescent="0.25">
      <c r="A2661" s="2" t="s">
        <v>7008</v>
      </c>
      <c r="B2661" s="2" t="s">
        <v>21</v>
      </c>
      <c r="C2661" s="2" t="s">
        <v>7009</v>
      </c>
      <c r="D2661" s="2" t="s">
        <v>4</v>
      </c>
      <c r="E2661" s="2" t="s">
        <v>7010</v>
      </c>
      <c r="F2661" s="2">
        <v>0</v>
      </c>
      <c r="G2661" s="2">
        <v>74.11</v>
      </c>
      <c r="H2661" s="2" t="s">
        <v>24</v>
      </c>
      <c r="I2661" s="3">
        <v>3</v>
      </c>
      <c r="L2661" s="3">
        <v>6</v>
      </c>
      <c r="S2661" s="3">
        <v>9</v>
      </c>
      <c r="U2661" t="e">
        <f>VLOOKUP(A2661,matriz,1,0)</f>
        <v>#N/A</v>
      </c>
    </row>
    <row r="2662" spans="1:21" hidden="1" x14ac:dyDescent="0.25">
      <c r="A2662" s="2" t="s">
        <v>6922</v>
      </c>
      <c r="B2662" s="2" t="s">
        <v>21</v>
      </c>
      <c r="C2662" s="2" t="s">
        <v>6923</v>
      </c>
      <c r="D2662" s="2" t="s">
        <v>4</v>
      </c>
      <c r="E2662" s="2" t="s">
        <v>6924</v>
      </c>
      <c r="F2662" s="2">
        <v>12.45</v>
      </c>
      <c r="G2662" s="2">
        <v>47.1</v>
      </c>
      <c r="H2662" s="2" t="s">
        <v>28</v>
      </c>
      <c r="L2662" s="3">
        <v>1</v>
      </c>
      <c r="S2662" s="3">
        <v>1</v>
      </c>
      <c r="U2662" t="e">
        <f>VLOOKUP(A2662,matriz,1,0)</f>
        <v>#N/A</v>
      </c>
    </row>
    <row r="2663" spans="1:21" hidden="1" x14ac:dyDescent="0.25">
      <c r="A2663" s="2" t="s">
        <v>6933</v>
      </c>
      <c r="B2663" s="2" t="s">
        <v>21</v>
      </c>
      <c r="C2663" s="2" t="s">
        <v>6929</v>
      </c>
      <c r="D2663" s="2" t="s">
        <v>4</v>
      </c>
      <c r="E2663" s="2" t="s">
        <v>6934</v>
      </c>
      <c r="F2663" s="2">
        <v>12.45</v>
      </c>
      <c r="G2663" s="2">
        <v>0</v>
      </c>
      <c r="H2663" s="2" t="s">
        <v>28</v>
      </c>
      <c r="I2663" s="3">
        <v>11</v>
      </c>
      <c r="L2663" s="3">
        <v>3</v>
      </c>
      <c r="S2663" s="3">
        <v>14</v>
      </c>
      <c r="U2663" t="e">
        <f>VLOOKUP(A2663,matriz,1,0)</f>
        <v>#N/A</v>
      </c>
    </row>
    <row r="2664" spans="1:21" hidden="1" x14ac:dyDescent="0.25">
      <c r="A2664" s="2" t="s">
        <v>6938</v>
      </c>
      <c r="B2664" s="2" t="s">
        <v>21</v>
      </c>
      <c r="C2664" s="2" t="s">
        <v>6939</v>
      </c>
      <c r="D2664" s="2" t="s">
        <v>4</v>
      </c>
      <c r="E2664" s="2" t="s">
        <v>6940</v>
      </c>
      <c r="F2664" s="2">
        <v>12.45</v>
      </c>
      <c r="G2664" s="2">
        <v>71.430000000000007</v>
      </c>
      <c r="H2664" s="2" t="s">
        <v>24</v>
      </c>
      <c r="I2664" s="3">
        <v>11</v>
      </c>
      <c r="L2664" s="3">
        <v>2</v>
      </c>
      <c r="S2664" s="3">
        <v>13</v>
      </c>
      <c r="U2664" t="e">
        <f>VLOOKUP(A2664,matriz,1,0)</f>
        <v>#N/A</v>
      </c>
    </row>
    <row r="2665" spans="1:21" hidden="1" x14ac:dyDescent="0.25">
      <c r="A2665" s="2" t="s">
        <v>6944</v>
      </c>
      <c r="B2665" s="2" t="s">
        <v>21</v>
      </c>
      <c r="C2665" s="2" t="s">
        <v>6945</v>
      </c>
      <c r="D2665" s="2" t="s">
        <v>4</v>
      </c>
      <c r="E2665" s="2" t="s">
        <v>6946</v>
      </c>
      <c r="F2665" s="2">
        <v>12.45</v>
      </c>
      <c r="G2665" s="2">
        <v>71.430000000000007</v>
      </c>
      <c r="H2665" s="2" t="s">
        <v>24</v>
      </c>
      <c r="L2665" s="3">
        <v>2</v>
      </c>
      <c r="S2665" s="3">
        <v>2</v>
      </c>
      <c r="U2665" t="e">
        <f>VLOOKUP(A2665,matriz,1,0)</f>
        <v>#N/A</v>
      </c>
    </row>
    <row r="2666" spans="1:21" hidden="1" x14ac:dyDescent="0.25">
      <c r="A2666" s="2" t="s">
        <v>6947</v>
      </c>
      <c r="B2666" s="2" t="s">
        <v>21</v>
      </c>
      <c r="C2666" s="2" t="s">
        <v>6948</v>
      </c>
      <c r="D2666" s="2" t="s">
        <v>4</v>
      </c>
      <c r="E2666" s="2" t="s">
        <v>6946</v>
      </c>
      <c r="F2666" s="2">
        <v>12.45</v>
      </c>
      <c r="G2666" s="2">
        <v>45.92</v>
      </c>
      <c r="H2666" s="2" t="s">
        <v>28</v>
      </c>
      <c r="I2666" s="3">
        <v>13</v>
      </c>
      <c r="L2666" s="3">
        <v>1</v>
      </c>
      <c r="S2666" s="3">
        <v>14</v>
      </c>
      <c r="U2666" t="e">
        <f>VLOOKUP(A2666,matriz,1,0)</f>
        <v>#N/A</v>
      </c>
    </row>
    <row r="2667" spans="1:21" hidden="1" x14ac:dyDescent="0.25">
      <c r="A2667" s="2" t="s">
        <v>6925</v>
      </c>
      <c r="B2667" s="2" t="s">
        <v>21</v>
      </c>
      <c r="C2667" s="2" t="s">
        <v>6926</v>
      </c>
      <c r="D2667" s="2" t="s">
        <v>4</v>
      </c>
      <c r="E2667" s="2" t="s">
        <v>6927</v>
      </c>
      <c r="F2667" s="2">
        <v>12.45</v>
      </c>
      <c r="G2667" s="2">
        <v>24.03</v>
      </c>
      <c r="H2667" s="2" t="s">
        <v>28</v>
      </c>
      <c r="L2667" s="3">
        <v>2</v>
      </c>
      <c r="S2667" s="3">
        <v>2</v>
      </c>
      <c r="U2667" t="e">
        <f>VLOOKUP(A2667,matriz,1,0)</f>
        <v>#N/A</v>
      </c>
    </row>
    <row r="2668" spans="1:21" hidden="1" x14ac:dyDescent="0.25">
      <c r="A2668" s="2" t="s">
        <v>6930</v>
      </c>
      <c r="B2668" s="2" t="s">
        <v>21</v>
      </c>
      <c r="C2668" s="2" t="s">
        <v>6931</v>
      </c>
      <c r="D2668" s="2" t="s">
        <v>4</v>
      </c>
      <c r="E2668" s="2" t="s">
        <v>6932</v>
      </c>
      <c r="F2668" s="2">
        <v>12.45</v>
      </c>
      <c r="G2668" s="2">
        <v>41.67</v>
      </c>
      <c r="H2668" s="2" t="s">
        <v>28</v>
      </c>
      <c r="I2668" s="3">
        <v>10</v>
      </c>
      <c r="L2668" s="3">
        <v>2</v>
      </c>
      <c r="S2668" s="3">
        <v>12</v>
      </c>
      <c r="U2668" t="e">
        <f>VLOOKUP(A2668,matriz,1,0)</f>
        <v>#N/A</v>
      </c>
    </row>
    <row r="2669" spans="1:21" hidden="1" x14ac:dyDescent="0.25">
      <c r="A2669" s="2" t="s">
        <v>6935</v>
      </c>
      <c r="B2669" s="2" t="s">
        <v>21</v>
      </c>
      <c r="C2669" s="2" t="s">
        <v>6936</v>
      </c>
      <c r="D2669" s="2" t="s">
        <v>4</v>
      </c>
      <c r="E2669" s="2" t="s">
        <v>6937</v>
      </c>
      <c r="F2669" s="2">
        <v>12.45</v>
      </c>
      <c r="G2669" s="2">
        <v>71.430000000000007</v>
      </c>
      <c r="H2669" s="2" t="s">
        <v>24</v>
      </c>
      <c r="I2669" s="3">
        <v>5</v>
      </c>
      <c r="L2669" s="3">
        <v>2</v>
      </c>
      <c r="S2669" s="3">
        <v>7</v>
      </c>
      <c r="U2669" t="e">
        <f>VLOOKUP(A2669,matriz,1,0)</f>
        <v>#N/A</v>
      </c>
    </row>
    <row r="2670" spans="1:21" hidden="1" x14ac:dyDescent="0.25">
      <c r="A2670" s="2" t="s">
        <v>6332</v>
      </c>
      <c r="B2670" s="2" t="s">
        <v>21</v>
      </c>
      <c r="C2670" s="2" t="s">
        <v>6333</v>
      </c>
      <c r="D2670" s="2" t="s">
        <v>4</v>
      </c>
      <c r="E2670" s="2" t="s">
        <v>6334</v>
      </c>
      <c r="F2670" s="2">
        <v>12.45</v>
      </c>
      <c r="G2670" s="2">
        <v>0.03</v>
      </c>
      <c r="H2670" s="2" t="s">
        <v>24</v>
      </c>
      <c r="I2670" s="3">
        <v>66</v>
      </c>
      <c r="L2670" s="3">
        <v>6</v>
      </c>
      <c r="P2670" s="3">
        <v>1</v>
      </c>
      <c r="S2670" s="3">
        <v>73</v>
      </c>
      <c r="U2670" t="e">
        <f>VLOOKUP(A2670,matriz,1,0)</f>
        <v>#N/A</v>
      </c>
    </row>
    <row r="2671" spans="1:21" hidden="1" x14ac:dyDescent="0.25">
      <c r="A2671" s="2" t="s">
        <v>6941</v>
      </c>
      <c r="B2671" s="2" t="s">
        <v>21</v>
      </c>
      <c r="C2671" s="2" t="s">
        <v>6942</v>
      </c>
      <c r="D2671" s="2" t="s">
        <v>4</v>
      </c>
      <c r="E2671" s="2" t="s">
        <v>6943</v>
      </c>
      <c r="F2671" s="2">
        <v>12.45</v>
      </c>
      <c r="G2671" s="2">
        <v>71.430000000000007</v>
      </c>
      <c r="H2671" s="2" t="s">
        <v>28</v>
      </c>
      <c r="I2671" s="3">
        <v>9</v>
      </c>
      <c r="L2671" s="3">
        <v>2</v>
      </c>
      <c r="S2671" s="3">
        <v>11</v>
      </c>
      <c r="U2671" t="e">
        <f>VLOOKUP(A2671,matriz,1,0)</f>
        <v>#N/A</v>
      </c>
    </row>
    <row r="2672" spans="1:21" hidden="1" x14ac:dyDescent="0.25">
      <c r="A2672" s="2" t="s">
        <v>6873</v>
      </c>
      <c r="B2672" s="2" t="s">
        <v>21</v>
      </c>
      <c r="C2672" s="2" t="s">
        <v>6874</v>
      </c>
      <c r="D2672" s="2" t="s">
        <v>4</v>
      </c>
      <c r="E2672" s="2" t="s">
        <v>6875</v>
      </c>
      <c r="F2672" s="2">
        <v>12.45</v>
      </c>
      <c r="G2672" s="2">
        <v>71.430000000000007</v>
      </c>
      <c r="H2672" s="2" t="s">
        <v>28</v>
      </c>
      <c r="I2672" s="3">
        <v>1</v>
      </c>
      <c r="L2672" s="3">
        <v>4</v>
      </c>
      <c r="S2672" s="3">
        <v>5</v>
      </c>
      <c r="U2672" t="e">
        <f>VLOOKUP(A2672,matriz,1,0)</f>
        <v>#N/A</v>
      </c>
    </row>
    <row r="2673" spans="1:21" hidden="1" x14ac:dyDescent="0.25">
      <c r="A2673" s="2" t="s">
        <v>6881</v>
      </c>
      <c r="B2673" s="2" t="s">
        <v>21</v>
      </c>
      <c r="C2673" s="2" t="s">
        <v>6882</v>
      </c>
      <c r="D2673" s="2" t="s">
        <v>4</v>
      </c>
      <c r="E2673" s="2" t="s">
        <v>6883</v>
      </c>
      <c r="F2673" s="2">
        <v>12.45</v>
      </c>
      <c r="G2673" s="2">
        <v>71.430000000000007</v>
      </c>
      <c r="H2673" s="2" t="s">
        <v>28</v>
      </c>
      <c r="I2673" s="3">
        <v>3</v>
      </c>
      <c r="L2673" s="3">
        <v>4</v>
      </c>
      <c r="S2673" s="3">
        <v>7</v>
      </c>
      <c r="U2673" t="e">
        <f>VLOOKUP(A2673,matriz,1,0)</f>
        <v>#N/A</v>
      </c>
    </row>
    <row r="2674" spans="1:21" hidden="1" x14ac:dyDescent="0.25">
      <c r="A2674" s="2" t="s">
        <v>6870</v>
      </c>
      <c r="B2674" s="2" t="s">
        <v>21</v>
      </c>
      <c r="C2674" s="2" t="s">
        <v>6871</v>
      </c>
      <c r="D2674" s="2" t="s">
        <v>4</v>
      </c>
      <c r="E2674" s="2" t="s">
        <v>6872</v>
      </c>
      <c r="F2674" s="2">
        <v>12.45</v>
      </c>
      <c r="G2674" s="2">
        <v>125</v>
      </c>
      <c r="H2674" s="2" t="s">
        <v>28</v>
      </c>
      <c r="I2674" s="3">
        <v>2</v>
      </c>
      <c r="L2674" s="3">
        <v>4</v>
      </c>
      <c r="S2674" s="3">
        <v>6</v>
      </c>
      <c r="U2674" t="e">
        <f>VLOOKUP(A2674,matriz,1,0)</f>
        <v>#N/A</v>
      </c>
    </row>
    <row r="2675" spans="1:21" hidden="1" x14ac:dyDescent="0.25">
      <c r="A2675" s="2" t="s">
        <v>6876</v>
      </c>
      <c r="B2675" s="2" t="s">
        <v>21</v>
      </c>
      <c r="C2675" s="2" t="s">
        <v>6877</v>
      </c>
      <c r="D2675" s="2" t="s">
        <v>4</v>
      </c>
      <c r="E2675" s="2" t="s">
        <v>6878</v>
      </c>
      <c r="F2675" s="2">
        <v>12.45</v>
      </c>
      <c r="G2675" s="2">
        <v>71.430000000000007</v>
      </c>
      <c r="H2675" s="2" t="s">
        <v>28</v>
      </c>
      <c r="I2675" s="3">
        <v>1</v>
      </c>
      <c r="L2675" s="3">
        <v>3</v>
      </c>
      <c r="S2675" s="3">
        <v>4</v>
      </c>
      <c r="U2675" t="e">
        <f>VLOOKUP(A2675,matriz,1,0)</f>
        <v>#N/A</v>
      </c>
    </row>
    <row r="2676" spans="1:21" hidden="1" x14ac:dyDescent="0.25">
      <c r="A2676" s="2" t="s">
        <v>2187</v>
      </c>
      <c r="B2676" s="2" t="s">
        <v>21</v>
      </c>
      <c r="C2676" s="2" t="s">
        <v>2188</v>
      </c>
      <c r="D2676" s="2" t="s">
        <v>4</v>
      </c>
      <c r="E2676" s="2" t="s">
        <v>2189</v>
      </c>
      <c r="F2676" s="2">
        <v>0</v>
      </c>
      <c r="G2676" s="2">
        <v>78.569999999999993</v>
      </c>
      <c r="H2676" s="2" t="s">
        <v>28</v>
      </c>
      <c r="S2676" s="3">
        <v>0</v>
      </c>
      <c r="U2676" t="e">
        <f>VLOOKUP(A2676,matriz,1,0)</f>
        <v>#N/A</v>
      </c>
    </row>
    <row r="2677" spans="1:21" hidden="1" x14ac:dyDescent="0.25">
      <c r="A2677" s="2" t="s">
        <v>2204</v>
      </c>
      <c r="B2677" s="2" t="s">
        <v>21</v>
      </c>
      <c r="C2677" s="2" t="s">
        <v>2205</v>
      </c>
      <c r="D2677" s="2" t="s">
        <v>4</v>
      </c>
      <c r="E2677" s="2" t="s">
        <v>2189</v>
      </c>
      <c r="F2677" s="2">
        <v>0</v>
      </c>
      <c r="G2677" s="2">
        <v>78.569999999999993</v>
      </c>
      <c r="H2677" s="2" t="s">
        <v>28</v>
      </c>
      <c r="I2677" s="3">
        <v>1</v>
      </c>
      <c r="S2677" s="3">
        <v>1</v>
      </c>
      <c r="U2677" t="e">
        <f>VLOOKUP(A2677,matriz,1,0)</f>
        <v>#N/A</v>
      </c>
    </row>
    <row r="2678" spans="1:21" hidden="1" x14ac:dyDescent="0.25">
      <c r="A2678" s="2" t="s">
        <v>6850</v>
      </c>
      <c r="B2678" s="2" t="s">
        <v>21</v>
      </c>
      <c r="C2678" s="2" t="s">
        <v>6851</v>
      </c>
      <c r="D2678" s="2" t="s">
        <v>4</v>
      </c>
      <c r="E2678" s="2" t="s">
        <v>6852</v>
      </c>
      <c r="F2678" s="2">
        <v>12.45</v>
      </c>
      <c r="G2678" s="2">
        <v>71.430000000000007</v>
      </c>
      <c r="H2678" s="2" t="s">
        <v>28</v>
      </c>
      <c r="I2678" s="3">
        <v>4</v>
      </c>
      <c r="L2678" s="3">
        <v>4</v>
      </c>
      <c r="S2678" s="3">
        <v>8</v>
      </c>
      <c r="U2678" t="e">
        <f>VLOOKUP(A2678,matriz,1,0)</f>
        <v>#N/A</v>
      </c>
    </row>
    <row r="2679" spans="1:21" hidden="1" x14ac:dyDescent="0.25">
      <c r="A2679" s="2" t="s">
        <v>6856</v>
      </c>
      <c r="B2679" s="2" t="s">
        <v>21</v>
      </c>
      <c r="C2679" s="2" t="s">
        <v>6857</v>
      </c>
      <c r="D2679" s="2" t="s">
        <v>4</v>
      </c>
      <c r="E2679" s="2" t="s">
        <v>6852</v>
      </c>
      <c r="F2679" s="2">
        <v>12.45</v>
      </c>
      <c r="G2679" s="2">
        <v>71.430000000000007</v>
      </c>
      <c r="H2679" s="2" t="s">
        <v>28</v>
      </c>
      <c r="I2679" s="3">
        <v>6</v>
      </c>
      <c r="L2679" s="3">
        <v>4</v>
      </c>
      <c r="S2679" s="3">
        <v>10</v>
      </c>
      <c r="U2679" t="e">
        <f>VLOOKUP(A2679,matriz,1,0)</f>
        <v>#N/A</v>
      </c>
    </row>
    <row r="2680" spans="1:21" hidden="1" x14ac:dyDescent="0.25">
      <c r="A2680" s="2" t="s">
        <v>6861</v>
      </c>
      <c r="B2680" s="2" t="s">
        <v>21</v>
      </c>
      <c r="C2680" s="2" t="s">
        <v>6862</v>
      </c>
      <c r="D2680" s="2" t="s">
        <v>4</v>
      </c>
      <c r="E2680" s="2" t="s">
        <v>6863</v>
      </c>
      <c r="F2680" s="2">
        <v>12.45</v>
      </c>
      <c r="G2680" s="2">
        <v>71.430000000000007</v>
      </c>
      <c r="H2680" s="2" t="s">
        <v>28</v>
      </c>
      <c r="I2680" s="3">
        <v>4</v>
      </c>
      <c r="L2680" s="3">
        <v>4</v>
      </c>
      <c r="S2680" s="3">
        <v>8</v>
      </c>
      <c r="U2680" t="e">
        <f>VLOOKUP(A2680,matriz,1,0)</f>
        <v>#N/A</v>
      </c>
    </row>
    <row r="2681" spans="1:21" hidden="1" x14ac:dyDescent="0.25">
      <c r="A2681" s="2" t="s">
        <v>6867</v>
      </c>
      <c r="B2681" s="2" t="s">
        <v>21</v>
      </c>
      <c r="C2681" s="2" t="s">
        <v>6868</v>
      </c>
      <c r="D2681" s="2" t="s">
        <v>4</v>
      </c>
      <c r="E2681" s="2" t="s">
        <v>6869</v>
      </c>
      <c r="F2681" s="2">
        <v>12.45</v>
      </c>
      <c r="G2681" s="2">
        <v>71.430000000000007</v>
      </c>
      <c r="H2681" s="2" t="s">
        <v>28</v>
      </c>
      <c r="I2681" s="3">
        <v>3</v>
      </c>
      <c r="L2681" s="3">
        <v>4</v>
      </c>
      <c r="S2681" s="3">
        <v>7</v>
      </c>
      <c r="U2681" t="e">
        <f>VLOOKUP(A2681,matriz,1,0)</f>
        <v>#N/A</v>
      </c>
    </row>
    <row r="2682" spans="1:21" hidden="1" x14ac:dyDescent="0.25">
      <c r="A2682" s="2" t="s">
        <v>6853</v>
      </c>
      <c r="B2682" s="2" t="s">
        <v>21</v>
      </c>
      <c r="C2682" s="2" t="s">
        <v>6854</v>
      </c>
      <c r="D2682" s="2" t="s">
        <v>4</v>
      </c>
      <c r="E2682" s="2" t="s">
        <v>6855</v>
      </c>
      <c r="F2682" s="2">
        <v>12.45</v>
      </c>
      <c r="G2682" s="2">
        <v>71.430000000000007</v>
      </c>
      <c r="H2682" s="2" t="s">
        <v>28</v>
      </c>
      <c r="I2682" s="3">
        <v>9</v>
      </c>
      <c r="L2682" s="3">
        <v>4</v>
      </c>
      <c r="S2682" s="3">
        <v>13</v>
      </c>
      <c r="U2682" t="e">
        <f>VLOOKUP(A2682,matriz,1,0)</f>
        <v>#N/A</v>
      </c>
    </row>
    <row r="2683" spans="1:21" hidden="1" x14ac:dyDescent="0.25">
      <c r="A2683" s="2" t="s">
        <v>6858</v>
      </c>
      <c r="B2683" s="2" t="s">
        <v>21</v>
      </c>
      <c r="C2683" s="2" t="s">
        <v>6859</v>
      </c>
      <c r="D2683" s="2" t="s">
        <v>4</v>
      </c>
      <c r="E2683" s="2" t="s">
        <v>6860</v>
      </c>
      <c r="F2683" s="2">
        <v>12.45</v>
      </c>
      <c r="G2683" s="2">
        <v>71.430000000000007</v>
      </c>
      <c r="H2683" s="2" t="s">
        <v>28</v>
      </c>
      <c r="I2683" s="3">
        <v>8</v>
      </c>
      <c r="L2683" s="3">
        <v>3</v>
      </c>
      <c r="S2683" s="3">
        <v>11</v>
      </c>
      <c r="U2683" t="e">
        <f>VLOOKUP(A2683,matriz,1,0)</f>
        <v>#N/A</v>
      </c>
    </row>
    <row r="2684" spans="1:21" hidden="1" x14ac:dyDescent="0.25">
      <c r="A2684" s="2" t="s">
        <v>6864</v>
      </c>
      <c r="B2684" s="2" t="s">
        <v>21</v>
      </c>
      <c r="C2684" s="2" t="s">
        <v>6865</v>
      </c>
      <c r="D2684" s="2" t="s">
        <v>4</v>
      </c>
      <c r="E2684" s="2" t="s">
        <v>6866</v>
      </c>
      <c r="F2684" s="2">
        <v>12.45</v>
      </c>
      <c r="G2684" s="2">
        <v>71.430000000000007</v>
      </c>
      <c r="H2684" s="2" t="s">
        <v>28</v>
      </c>
      <c r="I2684" s="3">
        <v>6</v>
      </c>
      <c r="L2684" s="3">
        <v>4</v>
      </c>
      <c r="S2684" s="3">
        <v>10</v>
      </c>
      <c r="U2684" t="e">
        <f>VLOOKUP(A2684,matriz,1,0)</f>
        <v>#N/A</v>
      </c>
    </row>
    <row r="2685" spans="1:21" hidden="1" x14ac:dyDescent="0.25">
      <c r="A2685" s="2" t="s">
        <v>6895</v>
      </c>
      <c r="B2685" s="2" t="s">
        <v>21</v>
      </c>
      <c r="C2685" s="2" t="s">
        <v>6896</v>
      </c>
      <c r="D2685" s="2" t="s">
        <v>4</v>
      </c>
      <c r="E2685" s="2" t="s">
        <v>6897</v>
      </c>
      <c r="F2685" s="2">
        <v>12.45</v>
      </c>
      <c r="G2685" s="2">
        <v>71.430000000000007</v>
      </c>
      <c r="H2685" s="2" t="s">
        <v>24</v>
      </c>
      <c r="I2685" s="3">
        <v>17</v>
      </c>
      <c r="L2685" s="3">
        <v>4</v>
      </c>
      <c r="S2685" s="3">
        <v>21</v>
      </c>
      <c r="U2685" t="e">
        <f>VLOOKUP(A2685,matriz,1,0)</f>
        <v>#N/A</v>
      </c>
    </row>
    <row r="2686" spans="1:21" hidden="1" x14ac:dyDescent="0.25">
      <c r="A2686" s="2" t="s">
        <v>6903</v>
      </c>
      <c r="B2686" s="2" t="s">
        <v>21</v>
      </c>
      <c r="C2686" s="2" t="s">
        <v>6904</v>
      </c>
      <c r="D2686" s="2" t="s">
        <v>4</v>
      </c>
      <c r="E2686" s="2" t="s">
        <v>6905</v>
      </c>
      <c r="F2686" s="2">
        <v>12.45</v>
      </c>
      <c r="G2686" s="2">
        <v>71.430000000000007</v>
      </c>
      <c r="H2686" s="2" t="s">
        <v>28</v>
      </c>
      <c r="I2686" s="3">
        <v>18</v>
      </c>
      <c r="L2686" s="3">
        <v>5</v>
      </c>
      <c r="S2686" s="3">
        <v>23</v>
      </c>
      <c r="U2686" t="e">
        <f>VLOOKUP(A2686,matriz,1,0)</f>
        <v>#N/A</v>
      </c>
    </row>
    <row r="2687" spans="1:21" hidden="1" x14ac:dyDescent="0.25">
      <c r="A2687" s="2" t="s">
        <v>6909</v>
      </c>
      <c r="B2687" s="2" t="s">
        <v>21</v>
      </c>
      <c r="C2687" s="2" t="s">
        <v>6910</v>
      </c>
      <c r="D2687" s="2" t="s">
        <v>4</v>
      </c>
      <c r="E2687" s="2" t="s">
        <v>6911</v>
      </c>
      <c r="F2687" s="2">
        <v>12.45</v>
      </c>
      <c r="G2687" s="2">
        <v>23.81</v>
      </c>
      <c r="H2687" s="2" t="s">
        <v>28</v>
      </c>
      <c r="I2687" s="3">
        <v>8</v>
      </c>
      <c r="L2687" s="3">
        <v>4</v>
      </c>
      <c r="S2687" s="3">
        <v>12</v>
      </c>
      <c r="U2687" t="e">
        <f>VLOOKUP(A2687,matriz,1,0)</f>
        <v>#N/A</v>
      </c>
    </row>
    <row r="2688" spans="1:21" hidden="1" x14ac:dyDescent="0.25">
      <c r="A2688" s="2" t="s">
        <v>6915</v>
      </c>
      <c r="B2688" s="2" t="s">
        <v>21</v>
      </c>
      <c r="C2688" s="2" t="s">
        <v>6916</v>
      </c>
      <c r="D2688" s="2" t="s">
        <v>4</v>
      </c>
      <c r="E2688" s="2" t="s">
        <v>6917</v>
      </c>
      <c r="F2688" s="2">
        <v>12.45</v>
      </c>
      <c r="G2688" s="2">
        <v>35.72</v>
      </c>
      <c r="H2688" s="2" t="s">
        <v>28</v>
      </c>
      <c r="I2688" s="3">
        <v>4</v>
      </c>
      <c r="L2688" s="3">
        <v>4</v>
      </c>
      <c r="S2688" s="3">
        <v>8</v>
      </c>
      <c r="U2688" t="e">
        <f>VLOOKUP(A2688,matriz,1,0)</f>
        <v>#N/A</v>
      </c>
    </row>
    <row r="2689" spans="1:21" hidden="1" x14ac:dyDescent="0.25">
      <c r="A2689" s="2" t="s">
        <v>6892</v>
      </c>
      <c r="B2689" s="2" t="s">
        <v>21</v>
      </c>
      <c r="C2689" s="2" t="s">
        <v>6893</v>
      </c>
      <c r="D2689" s="2" t="s">
        <v>4</v>
      </c>
      <c r="E2689" s="2" t="s">
        <v>6894</v>
      </c>
      <c r="F2689" s="2">
        <v>12.45</v>
      </c>
      <c r="G2689" s="2">
        <v>71.430000000000007</v>
      </c>
      <c r="H2689" s="2" t="s">
        <v>28</v>
      </c>
      <c r="I2689" s="3">
        <v>18</v>
      </c>
      <c r="L2689" s="3">
        <v>4</v>
      </c>
      <c r="S2689" s="3">
        <v>22</v>
      </c>
      <c r="U2689" t="e">
        <f>VLOOKUP(A2689,matriz,1,0)</f>
        <v>#N/A</v>
      </c>
    </row>
    <row r="2690" spans="1:21" hidden="1" x14ac:dyDescent="0.25">
      <c r="A2690" s="2" t="s">
        <v>6900</v>
      </c>
      <c r="B2690" s="2" t="s">
        <v>21</v>
      </c>
      <c r="C2690" s="2" t="s">
        <v>6901</v>
      </c>
      <c r="D2690" s="2" t="s">
        <v>4</v>
      </c>
      <c r="E2690" s="2" t="s">
        <v>6902</v>
      </c>
      <c r="F2690" s="2">
        <v>12.45</v>
      </c>
      <c r="G2690" s="2">
        <v>71.430000000000007</v>
      </c>
      <c r="H2690" s="2" t="s">
        <v>24</v>
      </c>
      <c r="I2690" s="3">
        <v>26</v>
      </c>
      <c r="L2690" s="3">
        <v>2</v>
      </c>
      <c r="S2690" s="3">
        <v>28</v>
      </c>
      <c r="U2690" t="e">
        <f>VLOOKUP(A2690,matriz,1,0)</f>
        <v>#N/A</v>
      </c>
    </row>
    <row r="2691" spans="1:21" hidden="1" x14ac:dyDescent="0.25">
      <c r="A2691" s="2" t="s">
        <v>6906</v>
      </c>
      <c r="B2691" s="2" t="s">
        <v>21</v>
      </c>
      <c r="C2691" s="2" t="s">
        <v>6907</v>
      </c>
      <c r="D2691" s="2" t="s">
        <v>4</v>
      </c>
      <c r="E2691" s="2" t="s">
        <v>6908</v>
      </c>
      <c r="F2691" s="2">
        <v>12.45</v>
      </c>
      <c r="G2691" s="2">
        <v>71.430000000000007</v>
      </c>
      <c r="H2691" s="2" t="s">
        <v>28</v>
      </c>
      <c r="I2691" s="3">
        <v>7</v>
      </c>
      <c r="L2691" s="3">
        <v>4</v>
      </c>
      <c r="S2691" s="3">
        <v>11</v>
      </c>
      <c r="U2691" t="e">
        <f>VLOOKUP(A2691,matriz,1,0)</f>
        <v>#N/A</v>
      </c>
    </row>
    <row r="2692" spans="1:21" hidden="1" x14ac:dyDescent="0.25">
      <c r="A2692" s="2" t="s">
        <v>6912</v>
      </c>
      <c r="B2692" s="2" t="s">
        <v>21</v>
      </c>
      <c r="C2692" s="2" t="s">
        <v>6913</v>
      </c>
      <c r="D2692" s="2" t="s">
        <v>4</v>
      </c>
      <c r="E2692" s="2" t="s">
        <v>6914</v>
      </c>
      <c r="F2692" s="2">
        <v>12.45</v>
      </c>
      <c r="G2692" s="2">
        <v>71.430000000000007</v>
      </c>
      <c r="H2692" s="2" t="s">
        <v>28</v>
      </c>
      <c r="I2692" s="3">
        <v>5</v>
      </c>
      <c r="L2692" s="3">
        <v>4</v>
      </c>
      <c r="S2692" s="3">
        <v>9</v>
      </c>
      <c r="U2692" t="e">
        <f>VLOOKUP(A2692,matriz,1,0)</f>
        <v>#N/A</v>
      </c>
    </row>
    <row r="2693" spans="1:21" hidden="1" x14ac:dyDescent="0.25">
      <c r="A2693" s="2" t="s">
        <v>6384</v>
      </c>
      <c r="B2693" s="2" t="s">
        <v>21</v>
      </c>
      <c r="C2693" s="2" t="s">
        <v>6385</v>
      </c>
      <c r="D2693" s="2" t="s">
        <v>4</v>
      </c>
      <c r="E2693" s="2" t="s">
        <v>6386</v>
      </c>
      <c r="F2693" s="2">
        <v>12.45</v>
      </c>
      <c r="G2693" s="2">
        <v>64.290000000000006</v>
      </c>
      <c r="H2693" s="2" t="s">
        <v>28</v>
      </c>
      <c r="I2693" s="3">
        <v>10</v>
      </c>
      <c r="L2693" s="3">
        <v>2</v>
      </c>
      <c r="S2693" s="3">
        <v>12</v>
      </c>
      <c r="U2693" t="e">
        <f>VLOOKUP(A2693,matriz,1,0)</f>
        <v>#N/A</v>
      </c>
    </row>
    <row r="2694" spans="1:21" hidden="1" x14ac:dyDescent="0.25">
      <c r="A2694" s="2" t="s">
        <v>6375</v>
      </c>
      <c r="B2694" s="2" t="s">
        <v>21</v>
      </c>
      <c r="C2694" s="2" t="s">
        <v>6376</v>
      </c>
      <c r="D2694" s="2" t="s">
        <v>4</v>
      </c>
      <c r="E2694" s="2" t="s">
        <v>6377</v>
      </c>
      <c r="F2694" s="2"/>
      <c r="G2694" s="2">
        <v>0.67</v>
      </c>
      <c r="H2694" s="2" t="s">
        <v>24</v>
      </c>
      <c r="I2694" s="3">
        <v>13</v>
      </c>
      <c r="L2694" s="3">
        <v>2</v>
      </c>
      <c r="S2694" s="3">
        <v>15</v>
      </c>
      <c r="U2694" t="e">
        <f>VLOOKUP(A2694,matriz,1,0)</f>
        <v>#N/A</v>
      </c>
    </row>
    <row r="2695" spans="1:21" hidden="1" x14ac:dyDescent="0.25">
      <c r="A2695" s="2" t="s">
        <v>6381</v>
      </c>
      <c r="B2695" s="2" t="s">
        <v>21</v>
      </c>
      <c r="C2695" s="2" t="s">
        <v>6382</v>
      </c>
      <c r="D2695" s="2" t="s">
        <v>4</v>
      </c>
      <c r="E2695" s="2" t="s">
        <v>6383</v>
      </c>
      <c r="F2695" s="2">
        <v>12.45</v>
      </c>
      <c r="G2695" s="2">
        <v>64.290000000000006</v>
      </c>
      <c r="H2695" s="2" t="s">
        <v>28</v>
      </c>
      <c r="I2695" s="3">
        <v>24</v>
      </c>
      <c r="L2695" s="3">
        <v>4</v>
      </c>
      <c r="S2695" s="3">
        <v>28</v>
      </c>
      <c r="U2695" t="e">
        <f>VLOOKUP(A2695,matriz,1,0)</f>
        <v>#N/A</v>
      </c>
    </row>
    <row r="2696" spans="1:21" hidden="1" x14ac:dyDescent="0.25">
      <c r="A2696" s="2" t="s">
        <v>6387</v>
      </c>
      <c r="B2696" s="2" t="s">
        <v>21</v>
      </c>
      <c r="C2696" s="2" t="s">
        <v>6388</v>
      </c>
      <c r="D2696" s="2" t="s">
        <v>4</v>
      </c>
      <c r="E2696" s="2" t="s">
        <v>6389</v>
      </c>
      <c r="F2696" s="2">
        <v>0</v>
      </c>
      <c r="G2696" s="2">
        <v>1.43</v>
      </c>
      <c r="H2696" s="2" t="s">
        <v>28</v>
      </c>
      <c r="I2696" s="3">
        <v>10</v>
      </c>
      <c r="L2696" s="3">
        <v>4</v>
      </c>
      <c r="S2696" s="3">
        <v>14</v>
      </c>
      <c r="U2696" t="e">
        <f>VLOOKUP(A2696,matriz,1,0)</f>
        <v>#N/A</v>
      </c>
    </row>
    <row r="2697" spans="1:21" hidden="1" x14ac:dyDescent="0.25">
      <c r="A2697" s="2" t="s">
        <v>6369</v>
      </c>
      <c r="B2697" s="2" t="s">
        <v>21</v>
      </c>
      <c r="C2697" s="2" t="s">
        <v>6370</v>
      </c>
      <c r="D2697" s="2" t="s">
        <v>4</v>
      </c>
      <c r="E2697" s="2" t="s">
        <v>6371</v>
      </c>
      <c r="F2697" s="2">
        <v>12.45</v>
      </c>
      <c r="G2697" s="2">
        <v>64.290000000000006</v>
      </c>
      <c r="H2697" s="2" t="s">
        <v>28</v>
      </c>
      <c r="I2697" s="3">
        <v>7</v>
      </c>
      <c r="L2697" s="3">
        <v>4</v>
      </c>
      <c r="S2697" s="3">
        <v>11</v>
      </c>
      <c r="U2697" t="e">
        <f>VLOOKUP(A2697,matriz,1,0)</f>
        <v>#N/A</v>
      </c>
    </row>
    <row r="2698" spans="1:21" hidden="1" x14ac:dyDescent="0.25">
      <c r="A2698" s="2" t="s">
        <v>6372</v>
      </c>
      <c r="B2698" s="2" t="s">
        <v>21</v>
      </c>
      <c r="C2698" s="2" t="s">
        <v>6373</v>
      </c>
      <c r="D2698" s="2" t="s">
        <v>4</v>
      </c>
      <c r="E2698" s="2" t="s">
        <v>6374</v>
      </c>
      <c r="F2698" s="2">
        <v>12.45</v>
      </c>
      <c r="G2698" s="2">
        <v>64.290000000000006</v>
      </c>
      <c r="H2698" s="2" t="s">
        <v>28</v>
      </c>
      <c r="I2698" s="3">
        <v>1</v>
      </c>
      <c r="L2698" s="3">
        <v>4</v>
      </c>
      <c r="S2698" s="3">
        <v>5</v>
      </c>
      <c r="U2698" t="e">
        <f>VLOOKUP(A2698,matriz,1,0)</f>
        <v>#N/A</v>
      </c>
    </row>
    <row r="2699" spans="1:21" hidden="1" x14ac:dyDescent="0.25">
      <c r="A2699" s="2" t="s">
        <v>7331</v>
      </c>
      <c r="B2699" s="2" t="s">
        <v>21</v>
      </c>
      <c r="C2699" s="2" t="s">
        <v>7332</v>
      </c>
      <c r="D2699" s="2" t="s">
        <v>4</v>
      </c>
      <c r="E2699" s="2" t="s">
        <v>7333</v>
      </c>
      <c r="F2699" s="2">
        <v>12.45</v>
      </c>
      <c r="G2699" s="2">
        <v>64.290000000000006</v>
      </c>
      <c r="H2699" s="2" t="s">
        <v>28</v>
      </c>
      <c r="L2699" s="3">
        <v>4</v>
      </c>
      <c r="S2699" s="3">
        <v>4</v>
      </c>
      <c r="U2699" t="e">
        <f>VLOOKUP(A2699,matriz,1,0)</f>
        <v>#N/A</v>
      </c>
    </row>
    <row r="2700" spans="1:21" hidden="1" x14ac:dyDescent="0.25">
      <c r="A2700" s="2" t="s">
        <v>6291</v>
      </c>
      <c r="B2700" s="2" t="s">
        <v>21</v>
      </c>
      <c r="C2700" s="2" t="s">
        <v>6292</v>
      </c>
      <c r="D2700" s="2" t="s">
        <v>4</v>
      </c>
      <c r="E2700" s="2" t="s">
        <v>6293</v>
      </c>
      <c r="F2700" s="2"/>
      <c r="G2700" s="2">
        <v>19.96</v>
      </c>
      <c r="H2700" s="2" t="s">
        <v>24</v>
      </c>
      <c r="I2700" s="3">
        <v>17</v>
      </c>
      <c r="L2700" s="3">
        <v>7</v>
      </c>
      <c r="O2700" s="3">
        <v>2</v>
      </c>
      <c r="P2700" s="3">
        <v>2</v>
      </c>
      <c r="R2700" s="3">
        <v>82</v>
      </c>
      <c r="S2700" s="3">
        <v>110</v>
      </c>
      <c r="U2700" t="e">
        <f>VLOOKUP(A2700,matriz,1,0)</f>
        <v>#N/A</v>
      </c>
    </row>
    <row r="2701" spans="1:21" hidden="1" x14ac:dyDescent="0.25">
      <c r="A2701" s="2" t="s">
        <v>6297</v>
      </c>
      <c r="B2701" s="2" t="s">
        <v>21</v>
      </c>
      <c r="C2701" s="2" t="s">
        <v>6298</v>
      </c>
      <c r="D2701" s="2" t="s">
        <v>4</v>
      </c>
      <c r="E2701" s="2" t="s">
        <v>6299</v>
      </c>
      <c r="F2701" s="2">
        <v>12.45</v>
      </c>
      <c r="G2701" s="2">
        <v>20.329999999999998</v>
      </c>
      <c r="H2701" s="2" t="s">
        <v>24</v>
      </c>
      <c r="I2701" s="3">
        <v>4</v>
      </c>
      <c r="L2701" s="3">
        <v>7</v>
      </c>
      <c r="O2701" s="3">
        <v>2</v>
      </c>
      <c r="P2701" s="3">
        <v>1</v>
      </c>
      <c r="R2701" s="3">
        <v>93</v>
      </c>
      <c r="S2701" s="3">
        <v>107</v>
      </c>
      <c r="U2701" t="e">
        <f>VLOOKUP(A2701,matriz,1,0)</f>
        <v>#N/A</v>
      </c>
    </row>
    <row r="2702" spans="1:21" hidden="1" x14ac:dyDescent="0.25">
      <c r="A2702" s="2" t="s">
        <v>6285</v>
      </c>
      <c r="B2702" s="2" t="s">
        <v>21</v>
      </c>
      <c r="C2702" s="2" t="s">
        <v>6286</v>
      </c>
      <c r="D2702" s="2" t="s">
        <v>4</v>
      </c>
      <c r="E2702" s="2" t="s">
        <v>6287</v>
      </c>
      <c r="F2702" s="2">
        <v>0</v>
      </c>
      <c r="G2702" s="2">
        <v>80.849999999999994</v>
      </c>
      <c r="H2702" s="2" t="s">
        <v>28</v>
      </c>
      <c r="I2702" s="3">
        <v>18</v>
      </c>
      <c r="L2702" s="3">
        <v>8</v>
      </c>
      <c r="O2702" s="3">
        <v>2</v>
      </c>
      <c r="S2702" s="3">
        <v>28</v>
      </c>
      <c r="U2702" t="e">
        <f>VLOOKUP(A2702,matriz,1,0)</f>
        <v>#N/A</v>
      </c>
    </row>
    <row r="2703" spans="1:21" hidden="1" x14ac:dyDescent="0.25">
      <c r="A2703" s="2" t="s">
        <v>6308</v>
      </c>
      <c r="B2703" s="2" t="s">
        <v>21</v>
      </c>
      <c r="C2703" s="2" t="s">
        <v>6309</v>
      </c>
      <c r="D2703" s="2" t="s">
        <v>4</v>
      </c>
      <c r="E2703" s="2" t="s">
        <v>6310</v>
      </c>
      <c r="F2703" s="2">
        <v>12.45</v>
      </c>
      <c r="G2703" s="2">
        <v>25.65</v>
      </c>
      <c r="H2703" s="2" t="s">
        <v>24</v>
      </c>
      <c r="I2703" s="3">
        <v>18</v>
      </c>
      <c r="L2703" s="3">
        <v>8</v>
      </c>
      <c r="O2703" s="3">
        <v>2</v>
      </c>
      <c r="R2703" s="3">
        <v>30</v>
      </c>
      <c r="S2703" s="3">
        <v>58</v>
      </c>
      <c r="U2703" t="e">
        <f>VLOOKUP(A2703,matriz,1,0)</f>
        <v>#N/A</v>
      </c>
    </row>
    <row r="2704" spans="1:21" hidden="1" x14ac:dyDescent="0.25">
      <c r="A2704" s="2" t="s">
        <v>6288</v>
      </c>
      <c r="B2704" s="2" t="s">
        <v>21</v>
      </c>
      <c r="C2704" s="2" t="s">
        <v>6289</v>
      </c>
      <c r="D2704" s="2" t="s">
        <v>4</v>
      </c>
      <c r="E2704" s="2" t="s">
        <v>6290</v>
      </c>
      <c r="F2704" s="2"/>
      <c r="G2704" s="2">
        <v>22.14</v>
      </c>
      <c r="H2704" s="2" t="s">
        <v>24</v>
      </c>
      <c r="I2704" s="3">
        <v>52</v>
      </c>
      <c r="L2704" s="3">
        <v>3</v>
      </c>
      <c r="O2704" s="3">
        <v>3</v>
      </c>
      <c r="R2704" s="3">
        <v>80</v>
      </c>
      <c r="S2704" s="3">
        <v>138</v>
      </c>
      <c r="U2704" t="e">
        <f>VLOOKUP(A2704,matriz,1,0)</f>
        <v>#N/A</v>
      </c>
    </row>
    <row r="2705" spans="1:21" hidden="1" x14ac:dyDescent="0.25">
      <c r="A2705" s="2" t="s">
        <v>6294</v>
      </c>
      <c r="B2705" s="2" t="s">
        <v>21</v>
      </c>
      <c r="C2705" s="2" t="s">
        <v>6295</v>
      </c>
      <c r="D2705" s="2" t="s">
        <v>4</v>
      </c>
      <c r="E2705" s="2" t="s">
        <v>6296</v>
      </c>
      <c r="F2705" s="2"/>
      <c r="G2705" s="2">
        <v>32.880000000000003</v>
      </c>
      <c r="H2705" s="2" t="s">
        <v>24</v>
      </c>
      <c r="I2705" s="3">
        <v>8</v>
      </c>
      <c r="L2705" s="3">
        <v>7</v>
      </c>
      <c r="O2705" s="3">
        <v>2</v>
      </c>
      <c r="R2705" s="3">
        <v>39</v>
      </c>
      <c r="S2705" s="3">
        <v>56</v>
      </c>
      <c r="U2705" t="e">
        <f>VLOOKUP(A2705,matriz,1,0)</f>
        <v>#N/A</v>
      </c>
    </row>
    <row r="2706" spans="1:21" hidden="1" x14ac:dyDescent="0.25">
      <c r="A2706" s="2" t="s">
        <v>6300</v>
      </c>
      <c r="B2706" s="2" t="s">
        <v>21</v>
      </c>
      <c r="C2706" s="2" t="s">
        <v>6301</v>
      </c>
      <c r="D2706" s="2" t="s">
        <v>4</v>
      </c>
      <c r="E2706" s="2" t="s">
        <v>6302</v>
      </c>
      <c r="F2706" s="2">
        <v>12.45</v>
      </c>
      <c r="G2706" s="2">
        <v>79.39</v>
      </c>
      <c r="H2706" s="2" t="s">
        <v>24</v>
      </c>
      <c r="I2706" s="3">
        <v>15</v>
      </c>
      <c r="L2706" s="3">
        <v>8</v>
      </c>
      <c r="O2706" s="3">
        <v>2</v>
      </c>
      <c r="S2706" s="3">
        <v>25</v>
      </c>
      <c r="U2706" t="e">
        <f>VLOOKUP(A2706,matriz,1,0)</f>
        <v>#N/A</v>
      </c>
    </row>
    <row r="2707" spans="1:21" hidden="1" x14ac:dyDescent="0.25">
      <c r="A2707" s="2" t="s">
        <v>6305</v>
      </c>
      <c r="B2707" s="2" t="s">
        <v>21</v>
      </c>
      <c r="C2707" s="2" t="s">
        <v>6306</v>
      </c>
      <c r="D2707" s="2" t="s">
        <v>4</v>
      </c>
      <c r="E2707" s="2" t="s">
        <v>6307</v>
      </c>
      <c r="F2707" s="2">
        <v>0</v>
      </c>
      <c r="G2707" s="2">
        <v>80.459999999999994</v>
      </c>
      <c r="H2707" s="2" t="s">
        <v>24</v>
      </c>
      <c r="I2707" s="3">
        <v>19</v>
      </c>
      <c r="L2707" s="3">
        <v>8</v>
      </c>
      <c r="O2707" s="3">
        <v>2</v>
      </c>
      <c r="S2707" s="3">
        <v>29</v>
      </c>
      <c r="U2707" t="e">
        <f>VLOOKUP(A2707,matriz,1,0)</f>
        <v>#N/A</v>
      </c>
    </row>
    <row r="2708" spans="1:21" hidden="1" x14ac:dyDescent="0.25">
      <c r="A2708" s="2" t="s">
        <v>6314</v>
      </c>
      <c r="B2708" s="2" t="s">
        <v>21</v>
      </c>
      <c r="C2708" s="2" t="s">
        <v>6315</v>
      </c>
      <c r="D2708" s="2" t="s">
        <v>4</v>
      </c>
      <c r="E2708" s="2" t="s">
        <v>6316</v>
      </c>
      <c r="F2708" s="2">
        <v>12.45</v>
      </c>
      <c r="G2708" s="2">
        <v>89.29</v>
      </c>
      <c r="H2708" s="2" t="s">
        <v>24</v>
      </c>
      <c r="I2708" s="3">
        <v>17</v>
      </c>
      <c r="L2708" s="3">
        <v>7</v>
      </c>
      <c r="S2708" s="3">
        <v>24</v>
      </c>
      <c r="U2708" t="e">
        <f>VLOOKUP(A2708,matriz,1,0)</f>
        <v>#N/A</v>
      </c>
    </row>
    <row r="2709" spans="1:21" hidden="1" x14ac:dyDescent="0.25">
      <c r="A2709" s="2" t="s">
        <v>6317</v>
      </c>
      <c r="B2709" s="2" t="s">
        <v>21</v>
      </c>
      <c r="C2709" s="2" t="s">
        <v>6318</v>
      </c>
      <c r="D2709" s="2" t="s">
        <v>4</v>
      </c>
      <c r="E2709" s="2" t="s">
        <v>6316</v>
      </c>
      <c r="F2709" s="2">
        <v>12.45</v>
      </c>
      <c r="G2709" s="2">
        <v>0</v>
      </c>
      <c r="H2709" s="2" t="s">
        <v>24</v>
      </c>
      <c r="S2709" s="3">
        <v>0</v>
      </c>
      <c r="U2709" t="e">
        <f>VLOOKUP(A2709,matriz,1,0)</f>
        <v>#N/A</v>
      </c>
    </row>
    <row r="2710" spans="1:21" hidden="1" x14ac:dyDescent="0.25">
      <c r="A2710" s="2" t="s">
        <v>6319</v>
      </c>
      <c r="B2710" s="2" t="s">
        <v>21</v>
      </c>
      <c r="C2710" s="2" t="s">
        <v>6320</v>
      </c>
      <c r="D2710" s="2" t="s">
        <v>4</v>
      </c>
      <c r="E2710" s="2" t="s">
        <v>6316</v>
      </c>
      <c r="F2710" s="2">
        <v>12.45</v>
      </c>
      <c r="G2710" s="2">
        <v>89.29</v>
      </c>
      <c r="H2710" s="2" t="s">
        <v>28</v>
      </c>
      <c r="L2710" s="3">
        <v>1</v>
      </c>
      <c r="S2710" s="3">
        <v>1</v>
      </c>
      <c r="U2710" t="e">
        <f>VLOOKUP(A2710,matriz,1,0)</f>
        <v>#N/A</v>
      </c>
    </row>
    <row r="2711" spans="1:21" hidden="1" x14ac:dyDescent="0.25">
      <c r="A2711" s="2" t="s">
        <v>6321</v>
      </c>
      <c r="B2711" s="2" t="s">
        <v>21</v>
      </c>
      <c r="C2711" s="2" t="s">
        <v>6322</v>
      </c>
      <c r="D2711" s="2" t="s">
        <v>4</v>
      </c>
      <c r="E2711" s="2" t="s">
        <v>6316</v>
      </c>
      <c r="F2711" s="2">
        <v>12.45</v>
      </c>
      <c r="G2711" s="2">
        <v>1.74</v>
      </c>
      <c r="H2711" s="2" t="s">
        <v>28</v>
      </c>
      <c r="I2711" s="3">
        <v>14</v>
      </c>
      <c r="L2711" s="3">
        <v>1</v>
      </c>
      <c r="S2711" s="3">
        <v>15</v>
      </c>
      <c r="U2711" t="e">
        <f>VLOOKUP(A2711,matriz,1,0)</f>
        <v>#N/A</v>
      </c>
    </row>
    <row r="2712" spans="1:21" hidden="1" x14ac:dyDescent="0.25">
      <c r="A2712" s="2" t="s">
        <v>6326</v>
      </c>
      <c r="B2712" s="2" t="s">
        <v>21</v>
      </c>
      <c r="C2712" s="2" t="s">
        <v>6327</v>
      </c>
      <c r="D2712" s="2" t="s">
        <v>4</v>
      </c>
      <c r="E2712" s="2" t="s">
        <v>6328</v>
      </c>
      <c r="F2712" s="2">
        <v>12.45</v>
      </c>
      <c r="G2712" s="2">
        <v>89.29</v>
      </c>
      <c r="H2712" s="2" t="s">
        <v>24</v>
      </c>
      <c r="I2712" s="3">
        <v>21</v>
      </c>
      <c r="L2712" s="3">
        <v>8</v>
      </c>
      <c r="S2712" s="3">
        <v>29</v>
      </c>
      <c r="U2712" t="e">
        <f>VLOOKUP(A2712,matriz,1,0)</f>
        <v>#N/A</v>
      </c>
    </row>
    <row r="2713" spans="1:21" hidden="1" x14ac:dyDescent="0.25">
      <c r="A2713" s="2" t="s">
        <v>6311</v>
      </c>
      <c r="B2713" s="2" t="s">
        <v>21</v>
      </c>
      <c r="C2713" s="2" t="s">
        <v>6312</v>
      </c>
      <c r="D2713" s="2" t="s">
        <v>4</v>
      </c>
      <c r="E2713" s="2" t="s">
        <v>6313</v>
      </c>
      <c r="F2713" s="2">
        <v>12.45</v>
      </c>
      <c r="G2713" s="2">
        <v>89.29</v>
      </c>
      <c r="H2713" s="2" t="s">
        <v>24</v>
      </c>
      <c r="I2713" s="3">
        <v>8</v>
      </c>
      <c r="L2713" s="3">
        <v>7</v>
      </c>
      <c r="S2713" s="3">
        <v>15</v>
      </c>
      <c r="U2713" t="e">
        <f>VLOOKUP(A2713,matriz,1,0)</f>
        <v>#N/A</v>
      </c>
    </row>
    <row r="2714" spans="1:21" hidden="1" x14ac:dyDescent="0.25">
      <c r="A2714" s="2" t="s">
        <v>6323</v>
      </c>
      <c r="B2714" s="2" t="s">
        <v>21</v>
      </c>
      <c r="C2714" s="2" t="s">
        <v>6324</v>
      </c>
      <c r="D2714" s="2" t="s">
        <v>4</v>
      </c>
      <c r="E2714" s="2" t="s">
        <v>6325</v>
      </c>
      <c r="F2714" s="2">
        <v>12.45</v>
      </c>
      <c r="G2714" s="2">
        <v>89.29</v>
      </c>
      <c r="H2714" s="2" t="s">
        <v>28</v>
      </c>
      <c r="L2714" s="3">
        <v>7</v>
      </c>
      <c r="S2714" s="3">
        <v>7</v>
      </c>
      <c r="U2714" t="e">
        <f>VLOOKUP(A2714,matriz,1,0)</f>
        <v>#N/A</v>
      </c>
    </row>
    <row r="2715" spans="1:21" hidden="1" x14ac:dyDescent="0.25">
      <c r="A2715" s="2" t="s">
        <v>7729</v>
      </c>
      <c r="B2715" s="2" t="s">
        <v>21</v>
      </c>
      <c r="C2715" s="2" t="s">
        <v>7730</v>
      </c>
      <c r="D2715" s="2" t="s">
        <v>4</v>
      </c>
      <c r="E2715" s="2" t="s">
        <v>7731</v>
      </c>
      <c r="F2715" s="2">
        <v>0</v>
      </c>
      <c r="G2715" s="2">
        <v>53.57</v>
      </c>
      <c r="H2715" s="2" t="s">
        <v>28</v>
      </c>
      <c r="I2715" s="3">
        <v>1</v>
      </c>
      <c r="L2715" s="3">
        <v>4</v>
      </c>
      <c r="S2715" s="3">
        <v>5</v>
      </c>
      <c r="U2715" t="e">
        <f>VLOOKUP(A2715,matriz,1,0)</f>
        <v>#N/A</v>
      </c>
    </row>
    <row r="2716" spans="1:21" hidden="1" x14ac:dyDescent="0.25">
      <c r="A2716" s="2" t="s">
        <v>7732</v>
      </c>
      <c r="B2716" s="2" t="s">
        <v>21</v>
      </c>
      <c r="C2716" s="2" t="s">
        <v>7733</v>
      </c>
      <c r="D2716" s="2" t="s">
        <v>4</v>
      </c>
      <c r="E2716" s="2" t="s">
        <v>7734</v>
      </c>
      <c r="F2716" s="2">
        <v>0</v>
      </c>
      <c r="G2716" s="2">
        <v>53.57</v>
      </c>
      <c r="H2716" s="2" t="s">
        <v>28</v>
      </c>
      <c r="I2716" s="3">
        <v>20</v>
      </c>
      <c r="L2716" s="3">
        <v>4</v>
      </c>
      <c r="S2716" s="3">
        <v>24</v>
      </c>
      <c r="U2716" t="e">
        <f>VLOOKUP(A2716,matriz,1,0)</f>
        <v>#N/A</v>
      </c>
    </row>
    <row r="2717" spans="1:21" hidden="1" x14ac:dyDescent="0.25">
      <c r="A2717" s="2" t="s">
        <v>7735</v>
      </c>
      <c r="B2717" s="2" t="s">
        <v>21</v>
      </c>
      <c r="C2717" s="2" t="s">
        <v>7736</v>
      </c>
      <c r="D2717" s="2" t="s">
        <v>4</v>
      </c>
      <c r="E2717" s="2" t="s">
        <v>7734</v>
      </c>
      <c r="F2717" s="2">
        <v>0</v>
      </c>
      <c r="G2717" s="2">
        <v>53.57</v>
      </c>
      <c r="H2717" s="2" t="s">
        <v>28</v>
      </c>
      <c r="I2717" s="3">
        <v>11</v>
      </c>
      <c r="L2717" s="3">
        <v>4</v>
      </c>
      <c r="S2717" s="3">
        <v>15</v>
      </c>
      <c r="U2717" t="e">
        <f>VLOOKUP(A2717,matriz,1,0)</f>
        <v>#N/A</v>
      </c>
    </row>
    <row r="2718" spans="1:21" hidden="1" x14ac:dyDescent="0.25">
      <c r="A2718" s="2" t="s">
        <v>7737</v>
      </c>
      <c r="B2718" s="2" t="s">
        <v>21</v>
      </c>
      <c r="C2718" s="2" t="s">
        <v>7738</v>
      </c>
      <c r="D2718" s="2" t="s">
        <v>4</v>
      </c>
      <c r="E2718" s="2" t="s">
        <v>7739</v>
      </c>
      <c r="F2718" s="2">
        <v>0</v>
      </c>
      <c r="G2718" s="2">
        <v>53.57</v>
      </c>
      <c r="H2718" s="2" t="s">
        <v>28</v>
      </c>
      <c r="I2718" s="3">
        <v>1</v>
      </c>
      <c r="L2718" s="3">
        <v>2</v>
      </c>
      <c r="S2718" s="3">
        <v>3</v>
      </c>
      <c r="U2718" t="e">
        <f>VLOOKUP(A2718,matriz,1,0)</f>
        <v>#N/A</v>
      </c>
    </row>
    <row r="2719" spans="1:21" hidden="1" x14ac:dyDescent="0.25">
      <c r="A2719" s="2" t="s">
        <v>7740</v>
      </c>
      <c r="B2719" s="2" t="s">
        <v>21</v>
      </c>
      <c r="C2719" s="2" t="s">
        <v>7741</v>
      </c>
      <c r="D2719" s="2" t="s">
        <v>4</v>
      </c>
      <c r="E2719" s="2" t="s">
        <v>7739</v>
      </c>
      <c r="F2719" s="2">
        <v>0</v>
      </c>
      <c r="G2719" s="2">
        <v>53.57</v>
      </c>
      <c r="H2719" s="2" t="s">
        <v>28</v>
      </c>
      <c r="I2719" s="3">
        <v>2</v>
      </c>
      <c r="L2719" s="3">
        <v>2</v>
      </c>
      <c r="S2719" s="3">
        <v>4</v>
      </c>
      <c r="U2719" t="e">
        <f>VLOOKUP(A2719,matriz,1,0)</f>
        <v>#N/A</v>
      </c>
    </row>
    <row r="2720" spans="1:21" hidden="1" x14ac:dyDescent="0.25">
      <c r="A2720" s="2" t="s">
        <v>6280</v>
      </c>
      <c r="B2720" s="2" t="s">
        <v>21</v>
      </c>
      <c r="C2720" s="2" t="s">
        <v>6281</v>
      </c>
      <c r="D2720" s="2" t="s">
        <v>4</v>
      </c>
      <c r="E2720" s="2" t="s">
        <v>6282</v>
      </c>
      <c r="F2720" s="2">
        <v>12.45</v>
      </c>
      <c r="G2720" s="2">
        <v>3.18</v>
      </c>
      <c r="H2720" s="2" t="s">
        <v>28</v>
      </c>
      <c r="I2720" s="3">
        <v>10</v>
      </c>
      <c r="L2720" s="3">
        <v>2</v>
      </c>
      <c r="S2720" s="3">
        <v>12</v>
      </c>
      <c r="U2720" t="e">
        <f>VLOOKUP(A2720,matriz,1,0)</f>
        <v>#N/A</v>
      </c>
    </row>
    <row r="2721" spans="1:21" hidden="1" x14ac:dyDescent="0.25">
      <c r="A2721" s="2" t="s">
        <v>6349</v>
      </c>
      <c r="B2721" s="2" t="s">
        <v>21</v>
      </c>
      <c r="C2721" s="2" t="s">
        <v>6350</v>
      </c>
      <c r="D2721" s="2" t="s">
        <v>4</v>
      </c>
      <c r="E2721" s="2" t="s">
        <v>6351</v>
      </c>
      <c r="F2721" s="2">
        <v>12.45</v>
      </c>
      <c r="G2721" s="2">
        <v>47.52</v>
      </c>
      <c r="H2721" s="2" t="s">
        <v>28</v>
      </c>
      <c r="I2721" s="3">
        <v>5</v>
      </c>
      <c r="L2721" s="3">
        <v>4</v>
      </c>
      <c r="S2721" s="3">
        <v>9</v>
      </c>
      <c r="U2721" t="e">
        <f>VLOOKUP(A2721,matriz,1,0)</f>
        <v>#N/A</v>
      </c>
    </row>
    <row r="2722" spans="1:21" hidden="1" x14ac:dyDescent="0.25">
      <c r="A2722" s="2" t="s">
        <v>6355</v>
      </c>
      <c r="B2722" s="2" t="s">
        <v>21</v>
      </c>
      <c r="C2722" s="2" t="s">
        <v>6356</v>
      </c>
      <c r="D2722" s="2" t="s">
        <v>4</v>
      </c>
      <c r="E2722" s="2" t="s">
        <v>6357</v>
      </c>
      <c r="F2722" s="2">
        <v>12.45</v>
      </c>
      <c r="G2722" s="2">
        <v>54.7</v>
      </c>
      <c r="H2722" s="2" t="s">
        <v>28</v>
      </c>
      <c r="I2722" s="3">
        <v>6</v>
      </c>
      <c r="L2722" s="3">
        <v>3</v>
      </c>
      <c r="P2722" s="3">
        <v>1</v>
      </c>
      <c r="S2722" s="3">
        <v>10</v>
      </c>
      <c r="U2722" t="e">
        <f>VLOOKUP(A2722,matriz,1,0)</f>
        <v>#N/A</v>
      </c>
    </row>
    <row r="2723" spans="1:21" hidden="1" x14ac:dyDescent="0.25">
      <c r="A2723" s="2" t="s">
        <v>6361</v>
      </c>
      <c r="B2723" s="2" t="s">
        <v>21</v>
      </c>
      <c r="C2723" s="2" t="s">
        <v>6362</v>
      </c>
      <c r="D2723" s="2" t="s">
        <v>4</v>
      </c>
      <c r="E2723" s="2" t="s">
        <v>6363</v>
      </c>
      <c r="F2723" s="2">
        <v>12.45</v>
      </c>
      <c r="G2723" s="2">
        <v>71.430000000000007</v>
      </c>
      <c r="H2723" s="2" t="s">
        <v>28</v>
      </c>
      <c r="I2723" s="3">
        <v>8</v>
      </c>
      <c r="L2723" s="3">
        <v>4</v>
      </c>
      <c r="S2723" s="3">
        <v>12</v>
      </c>
      <c r="U2723" t="e">
        <f>VLOOKUP(A2723,matriz,1,0)</f>
        <v>#N/A</v>
      </c>
    </row>
    <row r="2724" spans="1:21" hidden="1" x14ac:dyDescent="0.25">
      <c r="A2724" s="2" t="s">
        <v>6366</v>
      </c>
      <c r="B2724" s="2" t="s">
        <v>21</v>
      </c>
      <c r="C2724" s="2" t="s">
        <v>6367</v>
      </c>
      <c r="D2724" s="2" t="s">
        <v>4</v>
      </c>
      <c r="E2724" s="2" t="s">
        <v>6368</v>
      </c>
      <c r="F2724" s="2">
        <v>12.45</v>
      </c>
      <c r="G2724" s="2">
        <v>71.430000000000007</v>
      </c>
      <c r="H2724" s="2" t="s">
        <v>28</v>
      </c>
      <c r="I2724" s="3">
        <v>3</v>
      </c>
      <c r="L2724" s="3">
        <v>4</v>
      </c>
      <c r="S2724" s="3">
        <v>7</v>
      </c>
      <c r="U2724" t="e">
        <f>VLOOKUP(A2724,matriz,1,0)</f>
        <v>#N/A</v>
      </c>
    </row>
    <row r="2725" spans="1:21" hidden="1" x14ac:dyDescent="0.25">
      <c r="A2725" s="2" t="s">
        <v>6346</v>
      </c>
      <c r="B2725" s="2" t="s">
        <v>21</v>
      </c>
      <c r="C2725" s="2" t="s">
        <v>6347</v>
      </c>
      <c r="D2725" s="2" t="s">
        <v>4</v>
      </c>
      <c r="E2725" s="2" t="s">
        <v>6348</v>
      </c>
      <c r="F2725" s="2">
        <v>12.45</v>
      </c>
      <c r="G2725" s="2">
        <v>47.52</v>
      </c>
      <c r="H2725" s="2" t="s">
        <v>28</v>
      </c>
      <c r="I2725" s="3">
        <v>5</v>
      </c>
      <c r="L2725" s="3">
        <v>4</v>
      </c>
      <c r="S2725" s="3">
        <v>9</v>
      </c>
      <c r="U2725" t="e">
        <f>VLOOKUP(A2725,matriz,1,0)</f>
        <v>#N/A</v>
      </c>
    </row>
    <row r="2726" spans="1:21" hidden="1" x14ac:dyDescent="0.25">
      <c r="A2726" s="2" t="s">
        <v>6352</v>
      </c>
      <c r="B2726" s="2" t="s">
        <v>21</v>
      </c>
      <c r="C2726" s="2" t="s">
        <v>6353</v>
      </c>
      <c r="D2726" s="2" t="s">
        <v>4</v>
      </c>
      <c r="E2726" s="2" t="s">
        <v>6354</v>
      </c>
      <c r="F2726" s="2">
        <v>12.45</v>
      </c>
      <c r="G2726" s="2">
        <v>57.48</v>
      </c>
      <c r="H2726" s="2" t="s">
        <v>28</v>
      </c>
      <c r="I2726" s="3">
        <v>10</v>
      </c>
      <c r="L2726" s="3">
        <v>4</v>
      </c>
      <c r="S2726" s="3">
        <v>14</v>
      </c>
      <c r="U2726" t="e">
        <f>VLOOKUP(A2726,matriz,1,0)</f>
        <v>#N/A</v>
      </c>
    </row>
    <row r="2727" spans="1:21" hidden="1" x14ac:dyDescent="0.25">
      <c r="A2727" s="2" t="s">
        <v>6358</v>
      </c>
      <c r="B2727" s="2" t="s">
        <v>21</v>
      </c>
      <c r="C2727" s="2" t="s">
        <v>6359</v>
      </c>
      <c r="D2727" s="2" t="s">
        <v>4</v>
      </c>
      <c r="E2727" s="2" t="s">
        <v>6360</v>
      </c>
      <c r="F2727" s="2">
        <v>12.45</v>
      </c>
      <c r="G2727" s="2">
        <v>71.430000000000007</v>
      </c>
      <c r="H2727" s="2" t="s">
        <v>28</v>
      </c>
      <c r="I2727" s="3">
        <v>10</v>
      </c>
      <c r="L2727" s="3">
        <v>4</v>
      </c>
      <c r="S2727" s="3">
        <v>14</v>
      </c>
      <c r="U2727" t="e">
        <f>VLOOKUP(A2727,matriz,1,0)</f>
        <v>#N/A</v>
      </c>
    </row>
    <row r="2728" spans="1:21" hidden="1" x14ac:dyDescent="0.25">
      <c r="A2728" s="2" t="s">
        <v>6364</v>
      </c>
      <c r="B2728" s="2" t="s">
        <v>21</v>
      </c>
      <c r="C2728" s="2" t="s">
        <v>6365</v>
      </c>
      <c r="D2728" s="2" t="s">
        <v>4</v>
      </c>
      <c r="E2728" s="2" t="s">
        <v>6360</v>
      </c>
      <c r="F2728" s="2">
        <v>12.45</v>
      </c>
      <c r="G2728" s="2">
        <v>71.430000000000007</v>
      </c>
      <c r="H2728" s="2" t="s">
        <v>28</v>
      </c>
      <c r="I2728" s="3">
        <v>3</v>
      </c>
      <c r="L2728" s="3">
        <v>4</v>
      </c>
      <c r="S2728" s="3">
        <v>7</v>
      </c>
      <c r="U2728" t="e">
        <f>VLOOKUP(A2728,matriz,1,0)</f>
        <v>#N/A</v>
      </c>
    </row>
    <row r="2729" spans="1:21" hidden="1" x14ac:dyDescent="0.25">
      <c r="A2729" s="2" t="s">
        <v>2180</v>
      </c>
      <c r="B2729" s="2" t="s">
        <v>21</v>
      </c>
      <c r="C2729" s="2" t="s">
        <v>2181</v>
      </c>
      <c r="D2729" s="2" t="s">
        <v>4</v>
      </c>
      <c r="E2729" s="2" t="s">
        <v>2182</v>
      </c>
      <c r="F2729" s="2"/>
      <c r="G2729" s="2">
        <v>4.83</v>
      </c>
      <c r="H2729" s="2" t="s">
        <v>24</v>
      </c>
      <c r="L2729" s="3">
        <v>5</v>
      </c>
      <c r="R2729" s="3">
        <v>24</v>
      </c>
      <c r="S2729" s="3">
        <v>29</v>
      </c>
      <c r="U2729" t="e">
        <f>VLOOKUP(A2729,matriz,1,0)</f>
        <v>#N/A</v>
      </c>
    </row>
    <row r="2730" spans="1:21" hidden="1" x14ac:dyDescent="0.25">
      <c r="A2730" s="2" t="s">
        <v>2183</v>
      </c>
      <c r="B2730" s="2" t="s">
        <v>21</v>
      </c>
      <c r="C2730" s="2" t="s">
        <v>2184</v>
      </c>
      <c r="D2730" s="2" t="s">
        <v>4</v>
      </c>
      <c r="E2730" s="2" t="s">
        <v>2182</v>
      </c>
      <c r="F2730" s="2">
        <v>0</v>
      </c>
      <c r="G2730" s="2">
        <v>5</v>
      </c>
      <c r="H2730" s="2" t="s">
        <v>24</v>
      </c>
      <c r="L2730" s="3">
        <v>6</v>
      </c>
      <c r="R2730" s="3">
        <v>7</v>
      </c>
      <c r="S2730" s="3">
        <v>13</v>
      </c>
      <c r="U2730" t="e">
        <f>VLOOKUP(A2730,matriz,1,0)</f>
        <v>#N/A</v>
      </c>
    </row>
    <row r="2731" spans="1:21" hidden="1" x14ac:dyDescent="0.25">
      <c r="A2731" s="2" t="s">
        <v>2185</v>
      </c>
      <c r="B2731" s="2" t="s">
        <v>21</v>
      </c>
      <c r="C2731" s="2" t="s">
        <v>2186</v>
      </c>
      <c r="D2731" s="2" t="s">
        <v>4</v>
      </c>
      <c r="E2731" s="2" t="s">
        <v>2182</v>
      </c>
      <c r="F2731" s="2">
        <v>0</v>
      </c>
      <c r="G2731" s="2">
        <v>5</v>
      </c>
      <c r="H2731" s="2" t="s">
        <v>24</v>
      </c>
      <c r="L2731" s="3">
        <v>6</v>
      </c>
      <c r="R2731" s="3">
        <v>31</v>
      </c>
      <c r="S2731" s="3">
        <v>37</v>
      </c>
      <c r="U2731" t="e">
        <f>VLOOKUP(A2731,matriz,1,0)</f>
        <v>#N/A</v>
      </c>
    </row>
    <row r="2732" spans="1:21" hidden="1" x14ac:dyDescent="0.25">
      <c r="A2732" s="2" t="s">
        <v>1695</v>
      </c>
      <c r="B2732" s="2" t="s">
        <v>240</v>
      </c>
      <c r="C2732" s="2" t="s">
        <v>1696</v>
      </c>
      <c r="D2732" s="2" t="s">
        <v>4</v>
      </c>
      <c r="E2732" s="2" t="s">
        <v>1697</v>
      </c>
      <c r="F2732" s="2">
        <v>12.45</v>
      </c>
      <c r="G2732" s="2">
        <v>4.13</v>
      </c>
      <c r="H2732" s="2" t="s">
        <v>24</v>
      </c>
      <c r="R2732" s="3">
        <v>7</v>
      </c>
      <c r="S2732" s="3">
        <v>7</v>
      </c>
      <c r="U2732" t="e">
        <f>VLOOKUP(A2732,matriz,1,0)</f>
        <v>#N/A</v>
      </c>
    </row>
    <row r="2733" spans="1:21" hidden="1" x14ac:dyDescent="0.25">
      <c r="A2733" s="2" t="s">
        <v>2215</v>
      </c>
      <c r="B2733" s="2" t="s">
        <v>21</v>
      </c>
      <c r="C2733" s="2" t="s">
        <v>2216</v>
      </c>
      <c r="D2733" s="2" t="s">
        <v>4</v>
      </c>
      <c r="E2733" s="2" t="s">
        <v>2217</v>
      </c>
      <c r="F2733" s="2">
        <v>0</v>
      </c>
      <c r="G2733" s="2">
        <v>5</v>
      </c>
      <c r="H2733" s="2" t="s">
        <v>24</v>
      </c>
      <c r="R2733" s="3">
        <v>10</v>
      </c>
      <c r="S2733" s="3">
        <v>10</v>
      </c>
      <c r="U2733" t="e">
        <f>VLOOKUP(A2733,matriz,1,0)</f>
        <v>#N/A</v>
      </c>
    </row>
    <row r="2734" spans="1:21" hidden="1" x14ac:dyDescent="0.25">
      <c r="A2734" s="2" t="s">
        <v>6421</v>
      </c>
      <c r="B2734" s="2" t="s">
        <v>21</v>
      </c>
      <c r="C2734" s="2" t="s">
        <v>6422</v>
      </c>
      <c r="D2734" s="2" t="s">
        <v>4</v>
      </c>
      <c r="E2734" s="2" t="s">
        <v>2217</v>
      </c>
      <c r="F2734" s="2">
        <v>12.45</v>
      </c>
      <c r="G2734" s="2">
        <v>5</v>
      </c>
      <c r="H2734" s="2" t="s">
        <v>24</v>
      </c>
      <c r="R2734" s="3">
        <v>8</v>
      </c>
      <c r="S2734" s="3">
        <v>8</v>
      </c>
      <c r="U2734" t="e">
        <f>VLOOKUP(A2734,matriz,1,0)</f>
        <v>#N/A</v>
      </c>
    </row>
    <row r="2735" spans="1:21" hidden="1" x14ac:dyDescent="0.25">
      <c r="A2735" s="2" t="s">
        <v>6378</v>
      </c>
      <c r="B2735" s="2" t="s">
        <v>21</v>
      </c>
      <c r="C2735" s="2" t="s">
        <v>6379</v>
      </c>
      <c r="D2735" s="2" t="s">
        <v>4</v>
      </c>
      <c r="E2735" s="2" t="s">
        <v>6380</v>
      </c>
      <c r="F2735" s="2">
        <v>12.45</v>
      </c>
      <c r="G2735" s="2">
        <v>10.050000000000001</v>
      </c>
      <c r="H2735" s="2" t="s">
        <v>24</v>
      </c>
      <c r="I2735" s="3">
        <v>8</v>
      </c>
      <c r="L2735" s="3">
        <v>2</v>
      </c>
      <c r="R2735" s="3">
        <v>15</v>
      </c>
      <c r="S2735" s="3">
        <v>25</v>
      </c>
      <c r="U2735" t="e">
        <f>VLOOKUP(A2735,matriz,1,0)</f>
        <v>#N/A</v>
      </c>
    </row>
    <row r="2736" spans="1:21" hidden="1" x14ac:dyDescent="0.25">
      <c r="A2736" s="2" t="s">
        <v>6390</v>
      </c>
      <c r="B2736" s="2" t="s">
        <v>21</v>
      </c>
      <c r="C2736" s="2" t="s">
        <v>6391</v>
      </c>
      <c r="D2736" s="2" t="s">
        <v>4</v>
      </c>
      <c r="E2736" s="2" t="s">
        <v>6380</v>
      </c>
      <c r="F2736" s="2">
        <v>0</v>
      </c>
      <c r="G2736" s="2">
        <v>5</v>
      </c>
      <c r="H2736" s="2" t="s">
        <v>24</v>
      </c>
      <c r="L2736" s="3">
        <v>2</v>
      </c>
      <c r="R2736" s="3">
        <v>10</v>
      </c>
      <c r="S2736" s="3">
        <v>12</v>
      </c>
      <c r="U2736" t="e">
        <f>VLOOKUP(A2736,matriz,1,0)</f>
        <v>#N/A</v>
      </c>
    </row>
    <row r="2737" spans="1:21" hidden="1" x14ac:dyDescent="0.25">
      <c r="A2737" s="2" t="s">
        <v>6392</v>
      </c>
      <c r="B2737" s="2" t="s">
        <v>21</v>
      </c>
      <c r="C2737" s="2" t="s">
        <v>6393</v>
      </c>
      <c r="D2737" s="2" t="s">
        <v>4</v>
      </c>
      <c r="E2737" s="2" t="s">
        <v>6380</v>
      </c>
      <c r="F2737" s="2">
        <v>12.45</v>
      </c>
      <c r="G2737" s="2">
        <v>5</v>
      </c>
      <c r="H2737" s="2" t="s">
        <v>24</v>
      </c>
      <c r="R2737" s="3">
        <v>5</v>
      </c>
      <c r="S2737" s="3">
        <v>5</v>
      </c>
      <c r="U2737" t="e">
        <f>VLOOKUP(A2737,matriz,1,0)</f>
        <v>#N/A</v>
      </c>
    </row>
    <row r="2738" spans="1:21" hidden="1" x14ac:dyDescent="0.25">
      <c r="A2738" s="2" t="s">
        <v>6834</v>
      </c>
      <c r="B2738" s="2" t="s">
        <v>21</v>
      </c>
      <c r="C2738" s="2" t="s">
        <v>6835</v>
      </c>
      <c r="D2738" s="2" t="s">
        <v>4</v>
      </c>
      <c r="E2738" s="2" t="s">
        <v>6380</v>
      </c>
      <c r="F2738" s="2">
        <v>12.45</v>
      </c>
      <c r="G2738" s="2">
        <v>5</v>
      </c>
      <c r="H2738" s="2" t="s">
        <v>24</v>
      </c>
      <c r="L2738" s="3">
        <v>1</v>
      </c>
      <c r="R2738" s="3">
        <v>1</v>
      </c>
      <c r="S2738" s="3">
        <v>2</v>
      </c>
      <c r="U2738" t="e">
        <f>VLOOKUP(A2738,matriz,1,0)</f>
        <v>#N/A</v>
      </c>
    </row>
    <row r="2739" spans="1:21" hidden="1" x14ac:dyDescent="0.25">
      <c r="A2739" s="2" t="s">
        <v>3145</v>
      </c>
      <c r="B2739" s="2" t="s">
        <v>21</v>
      </c>
      <c r="C2739" s="2" t="s">
        <v>3146</v>
      </c>
      <c r="D2739" s="2" t="s">
        <v>4</v>
      </c>
      <c r="E2739" s="2" t="s">
        <v>3147</v>
      </c>
      <c r="F2739" s="2">
        <v>0</v>
      </c>
      <c r="G2739" s="2">
        <v>105.03</v>
      </c>
      <c r="H2739" s="2" t="s">
        <v>28</v>
      </c>
      <c r="I2739" s="3">
        <v>2</v>
      </c>
      <c r="L2739" s="3">
        <v>2</v>
      </c>
      <c r="O2739" s="3">
        <v>1</v>
      </c>
      <c r="Q2739" s="3">
        <v>2</v>
      </c>
      <c r="S2739" s="3">
        <v>7</v>
      </c>
      <c r="U2739" t="e">
        <f>VLOOKUP(A2739,matriz,1,0)</f>
        <v>#N/A</v>
      </c>
    </row>
    <row r="2740" spans="1:21" x14ac:dyDescent="0.25">
      <c r="A2740" s="2" t="s">
        <v>3405</v>
      </c>
      <c r="B2740" s="2" t="s">
        <v>240</v>
      </c>
      <c r="C2740" s="2" t="s">
        <v>3406</v>
      </c>
      <c r="D2740" s="2" t="s">
        <v>4</v>
      </c>
      <c r="E2740" s="2" t="s">
        <v>3147</v>
      </c>
      <c r="F2740" s="2">
        <v>0</v>
      </c>
      <c r="G2740" s="2">
        <v>13</v>
      </c>
      <c r="H2740" s="2" t="s">
        <v>24</v>
      </c>
      <c r="L2740" s="3">
        <v>10</v>
      </c>
      <c r="R2740" s="3">
        <v>13</v>
      </c>
      <c r="S2740" s="3">
        <v>23</v>
      </c>
      <c r="U2740" t="e">
        <f>VLOOKUP(A2740,matriz,1,0)</f>
        <v>#N/A</v>
      </c>
    </row>
    <row r="2741" spans="1:21" x14ac:dyDescent="0.25">
      <c r="A2741" s="2" t="s">
        <v>3407</v>
      </c>
      <c r="B2741" s="2" t="s">
        <v>240</v>
      </c>
      <c r="C2741" s="2" t="s">
        <v>3408</v>
      </c>
      <c r="D2741" s="2" t="s">
        <v>4</v>
      </c>
      <c r="E2741" s="2" t="s">
        <v>3147</v>
      </c>
      <c r="F2741" s="2">
        <v>0</v>
      </c>
      <c r="G2741" s="2">
        <v>13</v>
      </c>
      <c r="H2741" s="2" t="s">
        <v>24</v>
      </c>
      <c r="L2741" s="3">
        <v>10</v>
      </c>
      <c r="R2741" s="3">
        <v>13</v>
      </c>
      <c r="S2741" s="3">
        <v>23</v>
      </c>
      <c r="U2741" t="e">
        <f>VLOOKUP(A2741,matriz,1,0)</f>
        <v>#N/A</v>
      </c>
    </row>
    <row r="2742" spans="1:21" x14ac:dyDescent="0.25">
      <c r="A2742" s="2" t="s">
        <v>3409</v>
      </c>
      <c r="B2742" s="2" t="s">
        <v>240</v>
      </c>
      <c r="C2742" s="2" t="s">
        <v>3410</v>
      </c>
      <c r="D2742" s="2" t="s">
        <v>4</v>
      </c>
      <c r="E2742" s="2" t="s">
        <v>3147</v>
      </c>
      <c r="F2742" s="2">
        <v>0</v>
      </c>
      <c r="G2742" s="2">
        <v>13</v>
      </c>
      <c r="H2742" s="2" t="s">
        <v>24</v>
      </c>
      <c r="L2742" s="3">
        <v>10</v>
      </c>
      <c r="R2742" s="3">
        <v>5</v>
      </c>
      <c r="S2742" s="3">
        <v>15</v>
      </c>
      <c r="U2742" t="e">
        <f>VLOOKUP(A2742,matriz,1,0)</f>
        <v>#N/A</v>
      </c>
    </row>
    <row r="2743" spans="1:21" x14ac:dyDescent="0.25">
      <c r="A2743" s="2" t="s">
        <v>3535</v>
      </c>
      <c r="B2743" s="2" t="s">
        <v>240</v>
      </c>
      <c r="C2743" s="2" t="s">
        <v>3536</v>
      </c>
      <c r="D2743" s="2" t="s">
        <v>4</v>
      </c>
      <c r="E2743" s="2" t="s">
        <v>3147</v>
      </c>
      <c r="F2743" s="2">
        <v>0</v>
      </c>
      <c r="G2743" s="2">
        <v>17</v>
      </c>
      <c r="H2743" s="2" t="s">
        <v>24</v>
      </c>
      <c r="L2743" s="3">
        <v>10</v>
      </c>
      <c r="S2743" s="3">
        <v>10</v>
      </c>
      <c r="U2743" t="e">
        <f>VLOOKUP(A2743,matriz,1,0)</f>
        <v>#N/A</v>
      </c>
    </row>
    <row r="2744" spans="1:21" hidden="1" x14ac:dyDescent="0.25">
      <c r="A2744" s="2" t="s">
        <v>3220</v>
      </c>
      <c r="B2744" s="2" t="s">
        <v>21</v>
      </c>
      <c r="C2744" s="2" t="s">
        <v>3221</v>
      </c>
      <c r="D2744" s="2" t="s">
        <v>4</v>
      </c>
      <c r="E2744" s="2" t="s">
        <v>3222</v>
      </c>
      <c r="F2744" s="2"/>
      <c r="G2744" s="2">
        <v>163.55000000000001</v>
      </c>
      <c r="H2744" s="2" t="s">
        <v>2240</v>
      </c>
      <c r="I2744" s="3">
        <v>7</v>
      </c>
      <c r="L2744" s="3">
        <v>2</v>
      </c>
      <c r="O2744" s="3">
        <v>2</v>
      </c>
      <c r="P2744" s="3">
        <v>1</v>
      </c>
      <c r="Q2744" s="3">
        <v>1</v>
      </c>
      <c r="S2744" s="3">
        <v>13</v>
      </c>
      <c r="U2744" t="e">
        <f>VLOOKUP(A2744,matriz,1,0)</f>
        <v>#N/A</v>
      </c>
    </row>
    <row r="2745" spans="1:21" hidden="1" x14ac:dyDescent="0.25">
      <c r="A2745" s="2" t="s">
        <v>3226</v>
      </c>
      <c r="B2745" s="2" t="s">
        <v>21</v>
      </c>
      <c r="C2745" s="2" t="s">
        <v>3227</v>
      </c>
      <c r="D2745" s="2" t="s">
        <v>4</v>
      </c>
      <c r="E2745" s="2" t="s">
        <v>3228</v>
      </c>
      <c r="F2745" s="2"/>
      <c r="G2745" s="2">
        <v>142.04</v>
      </c>
      <c r="H2745" s="2" t="s">
        <v>2240</v>
      </c>
      <c r="I2745" s="3">
        <v>9</v>
      </c>
      <c r="L2745" s="3">
        <v>2</v>
      </c>
      <c r="O2745" s="3">
        <v>1</v>
      </c>
      <c r="Q2745" s="3">
        <v>2</v>
      </c>
      <c r="S2745" s="3">
        <v>14</v>
      </c>
      <c r="U2745" t="e">
        <f>VLOOKUP(A2745,matriz,1,0)</f>
        <v>#N/A</v>
      </c>
    </row>
    <row r="2746" spans="1:21" hidden="1" x14ac:dyDescent="0.25">
      <c r="A2746" s="2" t="s">
        <v>3232</v>
      </c>
      <c r="B2746" s="2" t="s">
        <v>21</v>
      </c>
      <c r="C2746" s="2" t="s">
        <v>3233</v>
      </c>
      <c r="D2746" s="2" t="s">
        <v>4</v>
      </c>
      <c r="E2746" s="2" t="s">
        <v>3234</v>
      </c>
      <c r="F2746" s="2"/>
      <c r="G2746" s="2">
        <v>137.13999999999999</v>
      </c>
      <c r="H2746" s="2" t="s">
        <v>2240</v>
      </c>
      <c r="O2746" s="3">
        <v>1</v>
      </c>
      <c r="P2746" s="3">
        <v>1</v>
      </c>
      <c r="Q2746" s="3">
        <v>6</v>
      </c>
      <c r="S2746" s="3">
        <v>8</v>
      </c>
      <c r="U2746" t="e">
        <f>VLOOKUP(A2746,matriz,1,0)</f>
        <v>#N/A</v>
      </c>
    </row>
    <row r="2747" spans="1:21" hidden="1" x14ac:dyDescent="0.25">
      <c r="A2747" s="2" t="s">
        <v>3244</v>
      </c>
      <c r="B2747" s="2" t="s">
        <v>21</v>
      </c>
      <c r="C2747" s="2" t="s">
        <v>3245</v>
      </c>
      <c r="D2747" s="2" t="s">
        <v>4</v>
      </c>
      <c r="E2747" s="2" t="s">
        <v>3246</v>
      </c>
      <c r="F2747" s="2"/>
      <c r="G2747" s="2">
        <v>171.61</v>
      </c>
      <c r="H2747" s="2" t="s">
        <v>28</v>
      </c>
      <c r="I2747" s="3">
        <v>1</v>
      </c>
      <c r="L2747" s="3">
        <v>1</v>
      </c>
      <c r="O2747" s="3">
        <v>2</v>
      </c>
      <c r="Q2747" s="3">
        <v>2</v>
      </c>
      <c r="S2747" s="3">
        <v>6</v>
      </c>
      <c r="U2747" t="e">
        <f>VLOOKUP(A2747,matriz,1,0)</f>
        <v>#N/A</v>
      </c>
    </row>
    <row r="2748" spans="1:21" hidden="1" x14ac:dyDescent="0.25">
      <c r="A2748" s="2" t="s">
        <v>3250</v>
      </c>
      <c r="B2748" s="2" t="s">
        <v>21</v>
      </c>
      <c r="C2748" s="2" t="s">
        <v>3251</v>
      </c>
      <c r="D2748" s="2" t="s">
        <v>4</v>
      </c>
      <c r="E2748" s="2" t="s">
        <v>3252</v>
      </c>
      <c r="F2748" s="2">
        <v>0</v>
      </c>
      <c r="G2748" s="2">
        <v>203.95</v>
      </c>
      <c r="H2748" s="2" t="s">
        <v>28</v>
      </c>
      <c r="L2748" s="3">
        <v>2</v>
      </c>
      <c r="O2748" s="3">
        <v>1</v>
      </c>
      <c r="Q2748" s="3">
        <v>2</v>
      </c>
      <c r="S2748" s="3">
        <v>5</v>
      </c>
      <c r="U2748" t="e">
        <f>VLOOKUP(A2748,matriz,1,0)</f>
        <v>#N/A</v>
      </c>
    </row>
    <row r="2749" spans="1:21" hidden="1" x14ac:dyDescent="0.25">
      <c r="A2749" s="2" t="s">
        <v>3235</v>
      </c>
      <c r="B2749" s="2" t="s">
        <v>21</v>
      </c>
      <c r="C2749" s="2" t="s">
        <v>3236</v>
      </c>
      <c r="D2749" s="2" t="s">
        <v>4</v>
      </c>
      <c r="E2749" s="2" t="s">
        <v>3237</v>
      </c>
      <c r="F2749" s="2">
        <v>0</v>
      </c>
      <c r="G2749" s="2">
        <v>203.95</v>
      </c>
      <c r="H2749" s="2" t="s">
        <v>28</v>
      </c>
      <c r="I2749" s="3">
        <v>1</v>
      </c>
      <c r="L2749" s="3">
        <v>2</v>
      </c>
      <c r="O2749" s="3">
        <v>1</v>
      </c>
      <c r="Q2749" s="3">
        <v>2</v>
      </c>
      <c r="S2749" s="3">
        <v>6</v>
      </c>
      <c r="U2749" t="e">
        <f>VLOOKUP(A2749,matriz,1,0)</f>
        <v>#N/A</v>
      </c>
    </row>
    <row r="2750" spans="1:21" hidden="1" x14ac:dyDescent="0.25">
      <c r="A2750" s="2" t="s">
        <v>3253</v>
      </c>
      <c r="B2750" s="2" t="s">
        <v>21</v>
      </c>
      <c r="C2750" s="2" t="s">
        <v>3254</v>
      </c>
      <c r="D2750" s="2" t="s">
        <v>4</v>
      </c>
      <c r="E2750" s="2" t="s">
        <v>3237</v>
      </c>
      <c r="F2750" s="2">
        <v>0</v>
      </c>
      <c r="G2750" s="2">
        <v>203.95</v>
      </c>
      <c r="H2750" s="2" t="s">
        <v>28</v>
      </c>
      <c r="I2750" s="3">
        <v>1</v>
      </c>
      <c r="L2750" s="3">
        <v>2</v>
      </c>
      <c r="O2750" s="3">
        <v>1</v>
      </c>
      <c r="Q2750" s="3">
        <v>2</v>
      </c>
      <c r="S2750" s="3">
        <v>6</v>
      </c>
      <c r="U2750" t="e">
        <f>VLOOKUP(A2750,matriz,1,0)</f>
        <v>#N/A</v>
      </c>
    </row>
    <row r="2751" spans="1:21" hidden="1" x14ac:dyDescent="0.25">
      <c r="A2751" s="2" t="s">
        <v>3184</v>
      </c>
      <c r="B2751" s="2" t="s">
        <v>21</v>
      </c>
      <c r="C2751" s="2" t="s">
        <v>3185</v>
      </c>
      <c r="D2751" s="2" t="s">
        <v>4</v>
      </c>
      <c r="E2751" s="2" t="s">
        <v>3186</v>
      </c>
      <c r="F2751" s="2">
        <v>0</v>
      </c>
      <c r="G2751" s="2">
        <v>98.07</v>
      </c>
      <c r="H2751" s="2" t="s">
        <v>28</v>
      </c>
      <c r="I2751" s="3">
        <v>4</v>
      </c>
      <c r="L2751" s="3">
        <v>2</v>
      </c>
      <c r="O2751" s="3">
        <v>1</v>
      </c>
      <c r="Q2751" s="3">
        <v>3</v>
      </c>
      <c r="S2751" s="3">
        <v>10</v>
      </c>
      <c r="U2751" t="e">
        <f>VLOOKUP(A2751,matriz,1,0)</f>
        <v>#N/A</v>
      </c>
    </row>
    <row r="2752" spans="1:21" hidden="1" x14ac:dyDescent="0.25">
      <c r="A2752" s="2" t="s">
        <v>3190</v>
      </c>
      <c r="B2752" s="2" t="s">
        <v>21</v>
      </c>
      <c r="C2752" s="2" t="s">
        <v>3191</v>
      </c>
      <c r="D2752" s="2" t="s">
        <v>4</v>
      </c>
      <c r="E2752" s="2" t="s">
        <v>3192</v>
      </c>
      <c r="F2752" s="2"/>
      <c r="G2752" s="2">
        <v>75.87</v>
      </c>
      <c r="H2752" s="2" t="s">
        <v>28</v>
      </c>
      <c r="I2752" s="3">
        <v>8</v>
      </c>
      <c r="L2752" s="3">
        <v>2</v>
      </c>
      <c r="O2752" s="3">
        <v>1</v>
      </c>
      <c r="Q2752" s="3">
        <v>4</v>
      </c>
      <c r="S2752" s="3">
        <v>15</v>
      </c>
      <c r="U2752" t="e">
        <f>VLOOKUP(A2752,matriz,1,0)</f>
        <v>#N/A</v>
      </c>
    </row>
    <row r="2753" spans="1:21" hidden="1" x14ac:dyDescent="0.25">
      <c r="A2753" s="2" t="s">
        <v>3196</v>
      </c>
      <c r="B2753" s="2" t="s">
        <v>21</v>
      </c>
      <c r="C2753" s="2" t="s">
        <v>3197</v>
      </c>
      <c r="D2753" s="2" t="s">
        <v>4</v>
      </c>
      <c r="E2753" s="2" t="s">
        <v>3198</v>
      </c>
      <c r="F2753" s="2">
        <v>0</v>
      </c>
      <c r="G2753" s="2">
        <v>75.88</v>
      </c>
      <c r="H2753" s="2" t="s">
        <v>28</v>
      </c>
      <c r="I2753" s="3">
        <v>6</v>
      </c>
      <c r="L2753" s="3">
        <v>1</v>
      </c>
      <c r="O2753" s="3">
        <v>1</v>
      </c>
      <c r="Q2753" s="3">
        <v>3</v>
      </c>
      <c r="S2753" s="3">
        <v>11</v>
      </c>
      <c r="U2753" t="e">
        <f>VLOOKUP(A2753,matriz,1,0)</f>
        <v>#N/A</v>
      </c>
    </row>
    <row r="2754" spans="1:21" hidden="1" x14ac:dyDescent="0.25">
      <c r="A2754" s="2" t="s">
        <v>3202</v>
      </c>
      <c r="B2754" s="2" t="s">
        <v>21</v>
      </c>
      <c r="C2754" s="2" t="s">
        <v>3203</v>
      </c>
      <c r="D2754" s="2" t="s">
        <v>4</v>
      </c>
      <c r="E2754" s="2" t="s">
        <v>3204</v>
      </c>
      <c r="F2754" s="2">
        <v>0</v>
      </c>
      <c r="G2754" s="2">
        <v>89.25</v>
      </c>
      <c r="H2754" s="2" t="s">
        <v>28</v>
      </c>
      <c r="I2754" s="3">
        <v>4</v>
      </c>
      <c r="L2754" s="3">
        <v>2</v>
      </c>
      <c r="O2754" s="3">
        <v>1</v>
      </c>
      <c r="Q2754" s="3">
        <v>3</v>
      </c>
      <c r="S2754" s="3">
        <v>10</v>
      </c>
      <c r="U2754" t="e">
        <f>VLOOKUP(A2754,matriz,1,0)</f>
        <v>#N/A</v>
      </c>
    </row>
    <row r="2755" spans="1:21" hidden="1" x14ac:dyDescent="0.25">
      <c r="A2755" s="2" t="s">
        <v>3208</v>
      </c>
      <c r="B2755" s="2" t="s">
        <v>21</v>
      </c>
      <c r="C2755" s="2" t="s">
        <v>3209</v>
      </c>
      <c r="D2755" s="2" t="s">
        <v>4</v>
      </c>
      <c r="E2755" s="2" t="s">
        <v>3210</v>
      </c>
      <c r="F2755" s="2">
        <v>0</v>
      </c>
      <c r="G2755" s="2">
        <v>196.23</v>
      </c>
      <c r="H2755" s="2" t="s">
        <v>2240</v>
      </c>
      <c r="L2755" s="3">
        <v>2</v>
      </c>
      <c r="O2755" s="3">
        <v>1</v>
      </c>
      <c r="Q2755" s="3">
        <v>2</v>
      </c>
      <c r="S2755" s="3">
        <v>5</v>
      </c>
      <c r="U2755" t="e">
        <f>VLOOKUP(A2755,matriz,1,0)</f>
        <v>#N/A</v>
      </c>
    </row>
    <row r="2756" spans="1:21" hidden="1" x14ac:dyDescent="0.25">
      <c r="A2756" s="2" t="s">
        <v>3214</v>
      </c>
      <c r="B2756" s="2" t="s">
        <v>21</v>
      </c>
      <c r="C2756" s="2" t="s">
        <v>3215</v>
      </c>
      <c r="D2756" s="2" t="s">
        <v>4</v>
      </c>
      <c r="E2756" s="2" t="s">
        <v>3216</v>
      </c>
      <c r="F2756" s="2">
        <v>0</v>
      </c>
      <c r="G2756" s="2">
        <v>140.85</v>
      </c>
      <c r="H2756" s="2" t="s">
        <v>28</v>
      </c>
      <c r="I2756" s="3">
        <v>2</v>
      </c>
      <c r="L2756" s="3">
        <v>2</v>
      </c>
      <c r="O2756" s="3">
        <v>1</v>
      </c>
      <c r="Q2756" s="3">
        <v>2</v>
      </c>
      <c r="S2756" s="3">
        <v>7</v>
      </c>
      <c r="U2756" t="e">
        <f>VLOOKUP(A2756,matriz,1,0)</f>
        <v>#N/A</v>
      </c>
    </row>
    <row r="2757" spans="1:21" hidden="1" x14ac:dyDescent="0.25">
      <c r="A2757" s="2" t="s">
        <v>3117</v>
      </c>
      <c r="B2757" s="2" t="s">
        <v>21</v>
      </c>
      <c r="C2757" s="2" t="s">
        <v>3118</v>
      </c>
      <c r="D2757" s="2" t="s">
        <v>4</v>
      </c>
      <c r="E2757" s="2" t="s">
        <v>3119</v>
      </c>
      <c r="F2757" s="2">
        <v>0</v>
      </c>
      <c r="G2757" s="2">
        <v>156.57</v>
      </c>
      <c r="H2757" s="2" t="s">
        <v>28</v>
      </c>
      <c r="I2757" s="3">
        <v>1</v>
      </c>
      <c r="L2757" s="3">
        <v>2</v>
      </c>
      <c r="O2757" s="3">
        <v>1</v>
      </c>
      <c r="Q2757" s="3">
        <v>2</v>
      </c>
      <c r="S2757" s="3">
        <v>6</v>
      </c>
      <c r="U2757" t="e">
        <f>VLOOKUP(A2757,matriz,1,0)</f>
        <v>#N/A</v>
      </c>
    </row>
    <row r="2758" spans="1:21" hidden="1" x14ac:dyDescent="0.25">
      <c r="A2758" s="2" t="s">
        <v>3135</v>
      </c>
      <c r="B2758" s="2" t="s">
        <v>21</v>
      </c>
      <c r="C2758" s="2" t="s">
        <v>3136</v>
      </c>
      <c r="D2758" s="2" t="s">
        <v>4</v>
      </c>
      <c r="E2758" s="2" t="s">
        <v>3119</v>
      </c>
      <c r="F2758" s="2">
        <v>0</v>
      </c>
      <c r="G2758" s="2">
        <v>217.19</v>
      </c>
      <c r="H2758" s="2" t="s">
        <v>28</v>
      </c>
      <c r="I2758" s="3">
        <v>1</v>
      </c>
      <c r="L2758" s="3">
        <v>2</v>
      </c>
      <c r="O2758" s="3">
        <v>1</v>
      </c>
      <c r="Q2758" s="3">
        <v>2</v>
      </c>
      <c r="S2758" s="3">
        <v>6</v>
      </c>
      <c r="U2758" t="e">
        <f>VLOOKUP(A2758,matriz,1,0)</f>
        <v>#N/A</v>
      </c>
    </row>
    <row r="2759" spans="1:21" hidden="1" x14ac:dyDescent="0.25">
      <c r="A2759" s="2" t="s">
        <v>3160</v>
      </c>
      <c r="B2759" s="2" t="s">
        <v>21</v>
      </c>
      <c r="C2759" s="2" t="s">
        <v>3161</v>
      </c>
      <c r="D2759" s="2" t="s">
        <v>4</v>
      </c>
      <c r="E2759" s="2" t="s">
        <v>3119</v>
      </c>
      <c r="F2759" s="2"/>
      <c r="G2759" s="2">
        <v>191.19</v>
      </c>
      <c r="H2759" s="2" t="s">
        <v>28</v>
      </c>
      <c r="I2759" s="3">
        <v>1</v>
      </c>
      <c r="L2759" s="3">
        <v>2</v>
      </c>
      <c r="O2759" s="3">
        <v>1</v>
      </c>
      <c r="Q2759" s="3">
        <v>8</v>
      </c>
      <c r="S2759" s="3">
        <v>12</v>
      </c>
      <c r="U2759" t="e">
        <f>VLOOKUP(A2759,matriz,1,0)</f>
        <v>#N/A</v>
      </c>
    </row>
    <row r="2760" spans="1:21" hidden="1" x14ac:dyDescent="0.25">
      <c r="A2760" s="2" t="s">
        <v>3120</v>
      </c>
      <c r="B2760" s="2" t="s">
        <v>21</v>
      </c>
      <c r="C2760" s="2" t="s">
        <v>3121</v>
      </c>
      <c r="D2760" s="2" t="s">
        <v>4</v>
      </c>
      <c r="E2760" s="2" t="s">
        <v>3122</v>
      </c>
      <c r="F2760" s="2"/>
      <c r="G2760" s="2">
        <v>175.21</v>
      </c>
      <c r="H2760" s="2" t="s">
        <v>28</v>
      </c>
      <c r="I2760" s="3">
        <v>2</v>
      </c>
      <c r="L2760" s="3">
        <v>3</v>
      </c>
      <c r="O2760" s="3">
        <v>1</v>
      </c>
      <c r="Q2760" s="3">
        <v>2</v>
      </c>
      <c r="S2760" s="3">
        <v>8</v>
      </c>
      <c r="U2760" t="e">
        <f>VLOOKUP(A2760,matriz,1,0)</f>
        <v>#N/A</v>
      </c>
    </row>
    <row r="2761" spans="1:21" hidden="1" x14ac:dyDescent="0.25">
      <c r="A2761" s="2" t="s">
        <v>3137</v>
      </c>
      <c r="B2761" s="2" t="s">
        <v>21</v>
      </c>
      <c r="C2761" s="2" t="s">
        <v>3138</v>
      </c>
      <c r="D2761" s="2" t="s">
        <v>4</v>
      </c>
      <c r="E2761" s="2" t="s">
        <v>3122</v>
      </c>
      <c r="F2761" s="2">
        <v>0</v>
      </c>
      <c r="G2761" s="2">
        <v>156.57</v>
      </c>
      <c r="H2761" s="2" t="s">
        <v>28</v>
      </c>
      <c r="I2761" s="3">
        <v>2</v>
      </c>
      <c r="L2761" s="3">
        <v>2</v>
      </c>
      <c r="O2761" s="3">
        <v>1</v>
      </c>
      <c r="Q2761" s="3">
        <v>4</v>
      </c>
      <c r="S2761" s="3">
        <v>9</v>
      </c>
      <c r="U2761" t="e">
        <f>VLOOKUP(A2761,matriz,1,0)</f>
        <v>#N/A</v>
      </c>
    </row>
    <row r="2762" spans="1:21" hidden="1" x14ac:dyDescent="0.25">
      <c r="A2762" s="2" t="s">
        <v>3123</v>
      </c>
      <c r="B2762" s="2" t="s">
        <v>21</v>
      </c>
      <c r="C2762" s="2" t="s">
        <v>3124</v>
      </c>
      <c r="D2762" s="2" t="s">
        <v>4</v>
      </c>
      <c r="E2762" s="2" t="s">
        <v>3125</v>
      </c>
      <c r="F2762" s="2">
        <v>0</v>
      </c>
      <c r="G2762" s="2">
        <v>174.26</v>
      </c>
      <c r="H2762" s="2" t="s">
        <v>28</v>
      </c>
      <c r="I2762" s="3">
        <v>4</v>
      </c>
      <c r="L2762" s="3">
        <v>2</v>
      </c>
      <c r="O2762" s="3">
        <v>1</v>
      </c>
      <c r="Q2762" s="3">
        <v>2</v>
      </c>
      <c r="S2762" s="3">
        <v>9</v>
      </c>
      <c r="U2762" t="e">
        <f>VLOOKUP(A2762,matriz,1,0)</f>
        <v>#N/A</v>
      </c>
    </row>
    <row r="2763" spans="1:21" hidden="1" x14ac:dyDescent="0.25">
      <c r="A2763" s="2" t="s">
        <v>3139</v>
      </c>
      <c r="B2763" s="2" t="s">
        <v>21</v>
      </c>
      <c r="C2763" s="2" t="s">
        <v>3140</v>
      </c>
      <c r="D2763" s="2" t="s">
        <v>4</v>
      </c>
      <c r="E2763" s="2" t="s">
        <v>3125</v>
      </c>
      <c r="F2763" s="2">
        <v>0</v>
      </c>
      <c r="G2763" s="2">
        <v>156.56</v>
      </c>
      <c r="H2763" s="2" t="s">
        <v>28</v>
      </c>
      <c r="I2763" s="3">
        <v>2</v>
      </c>
      <c r="L2763" s="3">
        <v>2</v>
      </c>
      <c r="O2763" s="3">
        <v>1</v>
      </c>
      <c r="Q2763" s="3">
        <v>5</v>
      </c>
      <c r="S2763" s="3">
        <v>10</v>
      </c>
      <c r="U2763" t="e">
        <f>VLOOKUP(A2763,matriz,1,0)</f>
        <v>#N/A</v>
      </c>
    </row>
    <row r="2764" spans="1:21" hidden="1" x14ac:dyDescent="0.25">
      <c r="A2764" s="2" t="s">
        <v>2621</v>
      </c>
      <c r="B2764" s="2" t="s">
        <v>21</v>
      </c>
      <c r="C2764" s="2" t="s">
        <v>2622</v>
      </c>
      <c r="D2764" s="2" t="s">
        <v>4</v>
      </c>
      <c r="E2764" s="2" t="s">
        <v>2623</v>
      </c>
      <c r="F2764" s="2">
        <v>12.45</v>
      </c>
      <c r="G2764" s="2">
        <v>277.77</v>
      </c>
      <c r="H2764" s="2" t="s">
        <v>28</v>
      </c>
      <c r="L2764" s="3">
        <v>2</v>
      </c>
      <c r="Q2764" s="3">
        <v>1</v>
      </c>
      <c r="S2764" s="3">
        <v>3</v>
      </c>
      <c r="U2764" t="e">
        <f>VLOOKUP(A2764,matriz,1,0)</f>
        <v>#N/A</v>
      </c>
    </row>
    <row r="2765" spans="1:21" hidden="1" x14ac:dyDescent="0.25">
      <c r="A2765" s="2" t="s">
        <v>2624</v>
      </c>
      <c r="B2765" s="2" t="s">
        <v>21</v>
      </c>
      <c r="C2765" s="2" t="s">
        <v>2625</v>
      </c>
      <c r="D2765" s="2" t="s">
        <v>4</v>
      </c>
      <c r="E2765" s="2" t="s">
        <v>2623</v>
      </c>
      <c r="F2765" s="2">
        <v>12.45</v>
      </c>
      <c r="G2765" s="2">
        <v>331.03</v>
      </c>
      <c r="H2765" s="2" t="s">
        <v>28</v>
      </c>
      <c r="I2765" s="3">
        <v>2</v>
      </c>
      <c r="L2765" s="3">
        <v>2</v>
      </c>
      <c r="S2765" s="3">
        <v>4</v>
      </c>
      <c r="U2765" t="e">
        <f>VLOOKUP(A2765,matriz,1,0)</f>
        <v>#N/A</v>
      </c>
    </row>
    <row r="2766" spans="1:21" hidden="1" x14ac:dyDescent="0.25">
      <c r="A2766" s="2" t="s">
        <v>2626</v>
      </c>
      <c r="B2766" s="2" t="s">
        <v>21</v>
      </c>
      <c r="C2766" s="2" t="s">
        <v>2627</v>
      </c>
      <c r="D2766" s="2" t="s">
        <v>4</v>
      </c>
      <c r="E2766" s="2" t="s">
        <v>2628</v>
      </c>
      <c r="F2766" s="2">
        <v>12.45</v>
      </c>
      <c r="G2766" s="2">
        <v>249.62</v>
      </c>
      <c r="H2766" s="2" t="s">
        <v>28</v>
      </c>
      <c r="L2766" s="3">
        <v>4</v>
      </c>
      <c r="S2766" s="3">
        <v>4</v>
      </c>
      <c r="U2766" t="e">
        <f>VLOOKUP(A2766,matriz,1,0)</f>
        <v>#N/A</v>
      </c>
    </row>
    <row r="2767" spans="1:21" hidden="1" x14ac:dyDescent="0.25">
      <c r="A2767" s="2" t="s">
        <v>2629</v>
      </c>
      <c r="B2767" s="2" t="s">
        <v>21</v>
      </c>
      <c r="C2767" s="2" t="s">
        <v>2630</v>
      </c>
      <c r="D2767" s="2" t="s">
        <v>4</v>
      </c>
      <c r="E2767" s="2" t="s">
        <v>2628</v>
      </c>
      <c r="F2767" s="2">
        <v>12.45</v>
      </c>
      <c r="G2767" s="2">
        <v>353.86</v>
      </c>
      <c r="H2767" s="2" t="s">
        <v>28</v>
      </c>
      <c r="I2767" s="3">
        <v>1</v>
      </c>
      <c r="L2767" s="3">
        <v>11</v>
      </c>
      <c r="Q2767" s="3">
        <v>1</v>
      </c>
      <c r="S2767" s="3">
        <v>13</v>
      </c>
      <c r="U2767" t="e">
        <f>VLOOKUP(A2767,matriz,1,0)</f>
        <v>#N/A</v>
      </c>
    </row>
    <row r="2768" spans="1:21" hidden="1" x14ac:dyDescent="0.25">
      <c r="A2768" s="2" t="s">
        <v>3223</v>
      </c>
      <c r="B2768" s="2" t="s">
        <v>21</v>
      </c>
      <c r="C2768" s="2" t="s">
        <v>3224</v>
      </c>
      <c r="D2768" s="2" t="s">
        <v>4</v>
      </c>
      <c r="E2768" s="2" t="s">
        <v>3225</v>
      </c>
      <c r="F2768" s="2">
        <v>0</v>
      </c>
      <c r="G2768" s="2">
        <v>136.26</v>
      </c>
      <c r="H2768" s="2" t="s">
        <v>2240</v>
      </c>
      <c r="I2768" s="3">
        <v>7</v>
      </c>
      <c r="L2768" s="3">
        <v>2</v>
      </c>
      <c r="O2768" s="3">
        <v>1</v>
      </c>
      <c r="Q2768" s="3">
        <v>3</v>
      </c>
      <c r="S2768" s="3">
        <v>13</v>
      </c>
      <c r="U2768" t="e">
        <f>VLOOKUP(A2768,matriz,1,0)</f>
        <v>#N/A</v>
      </c>
    </row>
    <row r="2769" spans="1:21" hidden="1" x14ac:dyDescent="0.25">
      <c r="A2769" s="2" t="s">
        <v>3229</v>
      </c>
      <c r="B2769" s="2" t="s">
        <v>21</v>
      </c>
      <c r="C2769" s="2" t="s">
        <v>3230</v>
      </c>
      <c r="D2769" s="2" t="s">
        <v>4</v>
      </c>
      <c r="E2769" s="2" t="s">
        <v>3231</v>
      </c>
      <c r="F2769" s="2">
        <v>0</v>
      </c>
      <c r="G2769" s="2">
        <v>134.41</v>
      </c>
      <c r="H2769" s="2" t="s">
        <v>2240</v>
      </c>
      <c r="I2769" s="3">
        <v>12</v>
      </c>
      <c r="L2769" s="3">
        <v>1</v>
      </c>
      <c r="O2769" s="3">
        <v>1</v>
      </c>
      <c r="Q2769" s="3">
        <v>2</v>
      </c>
      <c r="S2769" s="3">
        <v>16</v>
      </c>
      <c r="U2769" t="e">
        <f>VLOOKUP(A2769,matriz,1,0)</f>
        <v>#N/A</v>
      </c>
    </row>
    <row r="2770" spans="1:21" hidden="1" x14ac:dyDescent="0.25">
      <c r="A2770" s="2" t="s">
        <v>3238</v>
      </c>
      <c r="B2770" s="2" t="s">
        <v>21</v>
      </c>
      <c r="C2770" s="2" t="s">
        <v>3239</v>
      </c>
      <c r="D2770" s="2" t="s">
        <v>4</v>
      </c>
      <c r="E2770" s="2" t="s">
        <v>3240</v>
      </c>
      <c r="F2770" s="2"/>
      <c r="G2770" s="2">
        <v>125.46</v>
      </c>
      <c r="H2770" s="2" t="s">
        <v>2240</v>
      </c>
      <c r="I2770" s="3">
        <v>4</v>
      </c>
      <c r="L2770" s="3">
        <v>1</v>
      </c>
      <c r="O2770" s="3">
        <v>1</v>
      </c>
      <c r="Q2770" s="3">
        <v>1</v>
      </c>
      <c r="S2770" s="3">
        <v>7</v>
      </c>
      <c r="U2770" t="e">
        <f>VLOOKUP(A2770,matriz,1,0)</f>
        <v>#N/A</v>
      </c>
    </row>
    <row r="2771" spans="1:21" hidden="1" x14ac:dyDescent="0.25">
      <c r="A2771" s="2" t="s">
        <v>3247</v>
      </c>
      <c r="B2771" s="2" t="s">
        <v>21</v>
      </c>
      <c r="C2771" s="2" t="s">
        <v>3248</v>
      </c>
      <c r="D2771" s="2" t="s">
        <v>4</v>
      </c>
      <c r="E2771" s="2" t="s">
        <v>3249</v>
      </c>
      <c r="F2771" s="2">
        <v>0</v>
      </c>
      <c r="G2771" s="2">
        <v>127.93</v>
      </c>
      <c r="H2771" s="2" t="s">
        <v>28</v>
      </c>
      <c r="I2771" s="3">
        <v>1</v>
      </c>
      <c r="L2771" s="3">
        <v>3</v>
      </c>
      <c r="O2771" s="3">
        <v>1</v>
      </c>
      <c r="Q2771" s="3">
        <v>2</v>
      </c>
      <c r="S2771" s="3">
        <v>7</v>
      </c>
      <c r="U2771" t="e">
        <f>VLOOKUP(A2771,matriz,1,0)</f>
        <v>#N/A</v>
      </c>
    </row>
    <row r="2772" spans="1:21" hidden="1" x14ac:dyDescent="0.25">
      <c r="A2772" s="2" t="s">
        <v>3255</v>
      </c>
      <c r="B2772" s="2" t="s">
        <v>21</v>
      </c>
      <c r="C2772" s="2" t="s">
        <v>3256</v>
      </c>
      <c r="D2772" s="2" t="s">
        <v>4</v>
      </c>
      <c r="E2772" s="2" t="s">
        <v>3257</v>
      </c>
      <c r="F2772" s="2">
        <v>0</v>
      </c>
      <c r="G2772" s="2">
        <v>127.93</v>
      </c>
      <c r="H2772" s="2" t="s">
        <v>28</v>
      </c>
      <c r="I2772" s="3">
        <v>1</v>
      </c>
      <c r="L2772" s="3">
        <v>2</v>
      </c>
      <c r="O2772" s="3">
        <v>1</v>
      </c>
      <c r="Q2772" s="3">
        <v>2</v>
      </c>
      <c r="S2772" s="3">
        <v>6</v>
      </c>
      <c r="U2772" t="e">
        <f>VLOOKUP(A2772,matriz,1,0)</f>
        <v>#N/A</v>
      </c>
    </row>
    <row r="2773" spans="1:21" hidden="1" x14ac:dyDescent="0.25">
      <c r="A2773" s="2" t="s">
        <v>3241</v>
      </c>
      <c r="B2773" s="2" t="s">
        <v>21</v>
      </c>
      <c r="C2773" s="2" t="s">
        <v>3242</v>
      </c>
      <c r="D2773" s="2" t="s">
        <v>4</v>
      </c>
      <c r="E2773" s="2" t="s">
        <v>3243</v>
      </c>
      <c r="F2773" s="2"/>
      <c r="G2773" s="2">
        <v>109.97</v>
      </c>
      <c r="H2773" s="2" t="s">
        <v>28</v>
      </c>
      <c r="L2773" s="3">
        <v>2</v>
      </c>
      <c r="O2773" s="3">
        <v>1</v>
      </c>
      <c r="Q2773" s="3">
        <v>2</v>
      </c>
      <c r="S2773" s="3">
        <v>5</v>
      </c>
      <c r="U2773" t="e">
        <f>VLOOKUP(A2773,matriz,1,0)</f>
        <v>#N/A</v>
      </c>
    </row>
    <row r="2774" spans="1:21" hidden="1" x14ac:dyDescent="0.25">
      <c r="A2774" s="2" t="s">
        <v>3258</v>
      </c>
      <c r="B2774" s="2" t="s">
        <v>21</v>
      </c>
      <c r="C2774" s="2" t="s">
        <v>3259</v>
      </c>
      <c r="D2774" s="2" t="s">
        <v>4</v>
      </c>
      <c r="E2774" s="2" t="s">
        <v>3243</v>
      </c>
      <c r="F2774" s="2">
        <v>0</v>
      </c>
      <c r="G2774" s="2">
        <v>203.95</v>
      </c>
      <c r="H2774" s="2" t="s">
        <v>28</v>
      </c>
      <c r="I2774" s="3">
        <v>1</v>
      </c>
      <c r="L2774" s="3">
        <v>2</v>
      </c>
      <c r="O2774" s="3">
        <v>1</v>
      </c>
      <c r="Q2774" s="3">
        <v>2</v>
      </c>
      <c r="S2774" s="3">
        <v>6</v>
      </c>
      <c r="U2774" t="e">
        <f>VLOOKUP(A2774,matriz,1,0)</f>
        <v>#N/A</v>
      </c>
    </row>
    <row r="2775" spans="1:21" hidden="1" x14ac:dyDescent="0.25">
      <c r="A2775" s="2" t="s">
        <v>3187</v>
      </c>
      <c r="B2775" s="2" t="s">
        <v>21</v>
      </c>
      <c r="C2775" s="2" t="s">
        <v>3188</v>
      </c>
      <c r="D2775" s="2" t="s">
        <v>4</v>
      </c>
      <c r="E2775" s="2" t="s">
        <v>3189</v>
      </c>
      <c r="F2775" s="2">
        <v>0</v>
      </c>
      <c r="G2775" s="2">
        <v>89.25</v>
      </c>
      <c r="H2775" s="2" t="s">
        <v>28</v>
      </c>
      <c r="I2775" s="3">
        <v>5</v>
      </c>
      <c r="L2775" s="3">
        <v>2</v>
      </c>
      <c r="O2775" s="3">
        <v>1</v>
      </c>
      <c r="Q2775" s="3">
        <v>2</v>
      </c>
      <c r="S2775" s="3">
        <v>10</v>
      </c>
      <c r="U2775" t="e">
        <f>VLOOKUP(A2775,matriz,1,0)</f>
        <v>#N/A</v>
      </c>
    </row>
    <row r="2776" spans="1:21" hidden="1" x14ac:dyDescent="0.25">
      <c r="A2776" s="2" t="s">
        <v>3193</v>
      </c>
      <c r="B2776" s="2" t="s">
        <v>21</v>
      </c>
      <c r="C2776" s="2" t="s">
        <v>3194</v>
      </c>
      <c r="D2776" s="2" t="s">
        <v>4</v>
      </c>
      <c r="E2776" s="2" t="s">
        <v>3195</v>
      </c>
      <c r="F2776" s="2">
        <v>0</v>
      </c>
      <c r="G2776" s="2">
        <v>75.87</v>
      </c>
      <c r="H2776" s="2" t="s">
        <v>28</v>
      </c>
      <c r="I2776" s="3">
        <v>7</v>
      </c>
      <c r="L2776" s="3">
        <v>1</v>
      </c>
      <c r="O2776" s="3">
        <v>1</v>
      </c>
      <c r="Q2776" s="3">
        <v>3</v>
      </c>
      <c r="S2776" s="3">
        <v>12</v>
      </c>
      <c r="U2776" t="e">
        <f>VLOOKUP(A2776,matriz,1,0)</f>
        <v>#N/A</v>
      </c>
    </row>
    <row r="2777" spans="1:21" hidden="1" x14ac:dyDescent="0.25">
      <c r="A2777" s="2" t="s">
        <v>3199</v>
      </c>
      <c r="B2777" s="2" t="s">
        <v>21</v>
      </c>
      <c r="C2777" s="2" t="s">
        <v>3200</v>
      </c>
      <c r="D2777" s="2" t="s">
        <v>4</v>
      </c>
      <c r="E2777" s="2" t="s">
        <v>3201</v>
      </c>
      <c r="F2777" s="2">
        <v>0</v>
      </c>
      <c r="G2777" s="2">
        <v>89.25</v>
      </c>
      <c r="H2777" s="2" t="s">
        <v>28</v>
      </c>
      <c r="I2777" s="3">
        <v>5</v>
      </c>
      <c r="L2777" s="3">
        <v>2</v>
      </c>
      <c r="O2777" s="3">
        <v>1</v>
      </c>
      <c r="Q2777" s="3">
        <v>2</v>
      </c>
      <c r="S2777" s="3">
        <v>10</v>
      </c>
      <c r="U2777" t="e">
        <f>VLOOKUP(A2777,matriz,1,0)</f>
        <v>#N/A</v>
      </c>
    </row>
    <row r="2778" spans="1:21" hidden="1" x14ac:dyDescent="0.25">
      <c r="A2778" s="2" t="s">
        <v>3205</v>
      </c>
      <c r="B2778" s="2" t="s">
        <v>21</v>
      </c>
      <c r="C2778" s="2" t="s">
        <v>3206</v>
      </c>
      <c r="D2778" s="2" t="s">
        <v>4</v>
      </c>
      <c r="E2778" s="2" t="s">
        <v>3207</v>
      </c>
      <c r="F2778" s="2">
        <v>0</v>
      </c>
      <c r="G2778" s="2">
        <v>81.98</v>
      </c>
      <c r="H2778" s="2" t="s">
        <v>28</v>
      </c>
      <c r="I2778" s="3">
        <v>6</v>
      </c>
      <c r="L2778" s="3">
        <v>1</v>
      </c>
      <c r="O2778" s="3">
        <v>2</v>
      </c>
      <c r="Q2778" s="3">
        <v>2</v>
      </c>
      <c r="S2778" s="3">
        <v>11</v>
      </c>
      <c r="U2778" t="e">
        <f>VLOOKUP(A2778,matriz,1,0)</f>
        <v>#N/A</v>
      </c>
    </row>
    <row r="2779" spans="1:21" hidden="1" x14ac:dyDescent="0.25">
      <c r="A2779" s="2" t="s">
        <v>3211</v>
      </c>
      <c r="B2779" s="2" t="s">
        <v>21</v>
      </c>
      <c r="C2779" s="2" t="s">
        <v>3212</v>
      </c>
      <c r="D2779" s="2" t="s">
        <v>4</v>
      </c>
      <c r="E2779" s="2" t="s">
        <v>3213</v>
      </c>
      <c r="F2779" s="2">
        <v>0</v>
      </c>
      <c r="G2779" s="2">
        <v>140.85</v>
      </c>
      <c r="H2779" s="2" t="s">
        <v>28</v>
      </c>
      <c r="I2779" s="3">
        <v>2</v>
      </c>
      <c r="L2779" s="3">
        <v>2</v>
      </c>
      <c r="O2779" s="3">
        <v>1</v>
      </c>
      <c r="Q2779" s="3">
        <v>2</v>
      </c>
      <c r="S2779" s="3">
        <v>7</v>
      </c>
      <c r="U2779" t="e">
        <f>VLOOKUP(A2779,matriz,1,0)</f>
        <v>#N/A</v>
      </c>
    </row>
    <row r="2780" spans="1:21" hidden="1" x14ac:dyDescent="0.25">
      <c r="A2780" s="2" t="s">
        <v>3217</v>
      </c>
      <c r="B2780" s="2" t="s">
        <v>21</v>
      </c>
      <c r="C2780" s="2" t="s">
        <v>3218</v>
      </c>
      <c r="D2780" s="2" t="s">
        <v>4</v>
      </c>
      <c r="E2780" s="2" t="s">
        <v>3219</v>
      </c>
      <c r="F2780" s="2">
        <v>0</v>
      </c>
      <c r="G2780" s="2">
        <v>91.84</v>
      </c>
      <c r="H2780" s="2" t="s">
        <v>28</v>
      </c>
      <c r="I2780" s="3">
        <v>2</v>
      </c>
      <c r="L2780" s="3">
        <v>2</v>
      </c>
      <c r="O2780" s="3">
        <v>1</v>
      </c>
      <c r="Q2780" s="3">
        <v>2</v>
      </c>
      <c r="S2780" s="3">
        <v>7</v>
      </c>
      <c r="U2780" t="e">
        <f>VLOOKUP(A2780,matriz,1,0)</f>
        <v>#N/A</v>
      </c>
    </row>
    <row r="2781" spans="1:21" hidden="1" x14ac:dyDescent="0.25">
      <c r="A2781" s="2" t="s">
        <v>3126</v>
      </c>
      <c r="B2781" s="2" t="s">
        <v>21</v>
      </c>
      <c r="C2781" s="2" t="s">
        <v>3127</v>
      </c>
      <c r="D2781" s="2" t="s">
        <v>4</v>
      </c>
      <c r="E2781" s="2" t="s">
        <v>3128</v>
      </c>
      <c r="F2781" s="2">
        <v>0</v>
      </c>
      <c r="G2781" s="2">
        <v>168.91</v>
      </c>
      <c r="H2781" s="2" t="s">
        <v>28</v>
      </c>
      <c r="I2781" s="3">
        <v>4</v>
      </c>
      <c r="L2781" s="3">
        <v>2</v>
      </c>
      <c r="O2781" s="3">
        <v>1</v>
      </c>
      <c r="Q2781" s="3">
        <v>4</v>
      </c>
      <c r="S2781" s="3">
        <v>11</v>
      </c>
      <c r="U2781" t="e">
        <f>VLOOKUP(A2781,matriz,1,0)</f>
        <v>#N/A</v>
      </c>
    </row>
    <row r="2782" spans="1:21" hidden="1" x14ac:dyDescent="0.25">
      <c r="A2782" s="2" t="s">
        <v>3141</v>
      </c>
      <c r="B2782" s="2" t="s">
        <v>21</v>
      </c>
      <c r="C2782" s="2" t="s">
        <v>3142</v>
      </c>
      <c r="D2782" s="2" t="s">
        <v>4</v>
      </c>
      <c r="E2782" s="2" t="s">
        <v>3128</v>
      </c>
      <c r="F2782" s="2">
        <v>0</v>
      </c>
      <c r="G2782" s="2">
        <v>122.54</v>
      </c>
      <c r="H2782" s="2" t="s">
        <v>28</v>
      </c>
      <c r="I2782" s="3">
        <v>2</v>
      </c>
      <c r="L2782" s="3">
        <v>2</v>
      </c>
      <c r="O2782" s="3">
        <v>1</v>
      </c>
      <c r="Q2782" s="3">
        <v>2</v>
      </c>
      <c r="S2782" s="3">
        <v>7</v>
      </c>
      <c r="U2782" t="e">
        <f>VLOOKUP(A2782,matriz,1,0)</f>
        <v>#N/A</v>
      </c>
    </row>
    <row r="2783" spans="1:21" hidden="1" x14ac:dyDescent="0.25">
      <c r="A2783" s="2" t="s">
        <v>3166</v>
      </c>
      <c r="B2783" s="2" t="s">
        <v>21</v>
      </c>
      <c r="C2783" s="2" t="s">
        <v>3167</v>
      </c>
      <c r="D2783" s="2" t="s">
        <v>4</v>
      </c>
      <c r="E2783" s="2" t="s">
        <v>3128</v>
      </c>
      <c r="F2783" s="2">
        <v>0</v>
      </c>
      <c r="G2783" s="2">
        <v>183.03</v>
      </c>
      <c r="H2783" s="2" t="s">
        <v>28</v>
      </c>
      <c r="I2783" s="3">
        <v>1</v>
      </c>
      <c r="L2783" s="3">
        <v>2</v>
      </c>
      <c r="O2783" s="3">
        <v>1</v>
      </c>
      <c r="Q2783" s="3">
        <v>2</v>
      </c>
      <c r="S2783" s="3">
        <v>6</v>
      </c>
      <c r="U2783" t="e">
        <f>VLOOKUP(A2783,matriz,1,0)</f>
        <v>#N/A</v>
      </c>
    </row>
    <row r="2784" spans="1:21" hidden="1" x14ac:dyDescent="0.25">
      <c r="A2784" s="2" t="s">
        <v>3129</v>
      </c>
      <c r="B2784" s="2" t="s">
        <v>21</v>
      </c>
      <c r="C2784" s="2" t="s">
        <v>3130</v>
      </c>
      <c r="D2784" s="2" t="s">
        <v>4</v>
      </c>
      <c r="E2784" s="2" t="s">
        <v>3131</v>
      </c>
      <c r="F2784" s="2">
        <v>0</v>
      </c>
      <c r="G2784" s="2">
        <v>156.57</v>
      </c>
      <c r="H2784" s="2" t="s">
        <v>28</v>
      </c>
      <c r="I2784" s="3">
        <v>2</v>
      </c>
      <c r="L2784" s="3">
        <v>2</v>
      </c>
      <c r="O2784" s="3">
        <v>1</v>
      </c>
      <c r="Q2784" s="3">
        <v>2</v>
      </c>
      <c r="S2784" s="3">
        <v>7</v>
      </c>
      <c r="U2784" t="e">
        <f>VLOOKUP(A2784,matriz,1,0)</f>
        <v>#N/A</v>
      </c>
    </row>
    <row r="2785" spans="1:21" hidden="1" x14ac:dyDescent="0.25">
      <c r="A2785" s="2" t="s">
        <v>3143</v>
      </c>
      <c r="B2785" s="2" t="s">
        <v>21</v>
      </c>
      <c r="C2785" s="2" t="s">
        <v>3144</v>
      </c>
      <c r="D2785" s="2" t="s">
        <v>4</v>
      </c>
      <c r="E2785" s="2" t="s">
        <v>3131</v>
      </c>
      <c r="F2785" s="2">
        <v>0</v>
      </c>
      <c r="G2785" s="2">
        <v>156.57</v>
      </c>
      <c r="H2785" s="2" t="s">
        <v>28</v>
      </c>
      <c r="I2785" s="3">
        <v>2</v>
      </c>
      <c r="L2785" s="3">
        <v>2</v>
      </c>
      <c r="O2785" s="3">
        <v>1</v>
      </c>
      <c r="Q2785" s="3">
        <v>2</v>
      </c>
      <c r="S2785" s="3">
        <v>7</v>
      </c>
      <c r="U2785" t="e">
        <f>VLOOKUP(A2785,matriz,1,0)</f>
        <v>#N/A</v>
      </c>
    </row>
    <row r="2786" spans="1:21" hidden="1" x14ac:dyDescent="0.25">
      <c r="A2786" s="2" t="s">
        <v>3132</v>
      </c>
      <c r="B2786" s="2" t="s">
        <v>21</v>
      </c>
      <c r="C2786" s="2" t="s">
        <v>3133</v>
      </c>
      <c r="D2786" s="2" t="s">
        <v>4</v>
      </c>
      <c r="E2786" s="2" t="s">
        <v>3134</v>
      </c>
      <c r="F2786" s="2">
        <v>0</v>
      </c>
      <c r="G2786" s="2">
        <v>156.57</v>
      </c>
      <c r="H2786" s="2" t="s">
        <v>28</v>
      </c>
      <c r="I2786" s="3">
        <v>2</v>
      </c>
      <c r="L2786" s="3">
        <v>2</v>
      </c>
      <c r="O2786" s="3">
        <v>1</v>
      </c>
      <c r="Q2786" s="3">
        <v>2</v>
      </c>
      <c r="S2786" s="3">
        <v>7</v>
      </c>
      <c r="U2786" t="e">
        <f>VLOOKUP(A2786,matriz,1,0)</f>
        <v>#N/A</v>
      </c>
    </row>
    <row r="2787" spans="1:21" hidden="1" x14ac:dyDescent="0.25">
      <c r="A2787" s="2" t="s">
        <v>2631</v>
      </c>
      <c r="B2787" s="2" t="s">
        <v>21</v>
      </c>
      <c r="C2787" s="2" t="s">
        <v>2632</v>
      </c>
      <c r="D2787" s="2" t="s">
        <v>4</v>
      </c>
      <c r="E2787" s="2" t="s">
        <v>2633</v>
      </c>
      <c r="F2787" s="2">
        <v>12.45</v>
      </c>
      <c r="G2787" s="2">
        <v>300.60000000000002</v>
      </c>
      <c r="H2787" s="2" t="s">
        <v>28</v>
      </c>
      <c r="I2787" s="3">
        <v>3</v>
      </c>
      <c r="L2787" s="3">
        <v>2</v>
      </c>
      <c r="S2787" s="3">
        <v>5</v>
      </c>
      <c r="U2787" t="e">
        <f>VLOOKUP(A2787,matriz,1,0)</f>
        <v>#N/A</v>
      </c>
    </row>
    <row r="2788" spans="1:21" hidden="1" x14ac:dyDescent="0.25">
      <c r="A2788" s="2" t="s">
        <v>2634</v>
      </c>
      <c r="B2788" s="2" t="s">
        <v>21</v>
      </c>
      <c r="C2788" s="2" t="s">
        <v>2635</v>
      </c>
      <c r="D2788" s="2" t="s">
        <v>4</v>
      </c>
      <c r="E2788" s="2" t="s">
        <v>2633</v>
      </c>
      <c r="F2788" s="2">
        <v>12.45</v>
      </c>
      <c r="G2788" s="2">
        <v>348.15</v>
      </c>
      <c r="H2788" s="2" t="s">
        <v>28</v>
      </c>
      <c r="I2788" s="3">
        <v>2</v>
      </c>
      <c r="L2788" s="3">
        <v>2</v>
      </c>
      <c r="S2788" s="3">
        <v>4</v>
      </c>
      <c r="U2788" t="e">
        <f>VLOOKUP(A2788,matriz,1,0)</f>
        <v>#N/A</v>
      </c>
    </row>
    <row r="2789" spans="1:21" x14ac:dyDescent="0.25">
      <c r="A2789" s="2" t="s">
        <v>2740</v>
      </c>
      <c r="B2789" s="2" t="s">
        <v>21</v>
      </c>
      <c r="C2789" s="2" t="s">
        <v>2741</v>
      </c>
      <c r="D2789" s="2" t="s">
        <v>4</v>
      </c>
      <c r="E2789" s="2" t="s">
        <v>2742</v>
      </c>
      <c r="F2789" s="2">
        <v>12.45</v>
      </c>
      <c r="G2789" s="2">
        <v>38.75</v>
      </c>
      <c r="H2789" s="2" t="s">
        <v>28</v>
      </c>
      <c r="I2789" s="3">
        <v>2</v>
      </c>
      <c r="L2789" s="3">
        <v>2</v>
      </c>
      <c r="Q2789" s="3">
        <v>2</v>
      </c>
      <c r="S2789" s="3">
        <v>6</v>
      </c>
      <c r="U2789" t="e">
        <f>VLOOKUP(A2789,matriz,1,0)</f>
        <v>#N/A</v>
      </c>
    </row>
    <row r="2790" spans="1:21" x14ac:dyDescent="0.25">
      <c r="A2790" s="2" t="s">
        <v>2743</v>
      </c>
      <c r="B2790" s="2" t="s">
        <v>21</v>
      </c>
      <c r="C2790" s="2" t="s">
        <v>2744</v>
      </c>
      <c r="D2790" s="2" t="s">
        <v>4</v>
      </c>
      <c r="E2790" s="2" t="s">
        <v>2742</v>
      </c>
      <c r="F2790" s="2">
        <v>12.45</v>
      </c>
      <c r="G2790" s="2">
        <v>43.13</v>
      </c>
      <c r="H2790" s="2" t="s">
        <v>28</v>
      </c>
      <c r="I2790" s="3">
        <v>1</v>
      </c>
      <c r="L2790" s="3">
        <v>2</v>
      </c>
      <c r="Q2790" s="3">
        <v>2</v>
      </c>
      <c r="S2790" s="3">
        <v>5</v>
      </c>
      <c r="U2790" t="e">
        <f>VLOOKUP(A2790,matriz,1,0)</f>
        <v>#N/A</v>
      </c>
    </row>
    <row r="2791" spans="1:21" hidden="1" x14ac:dyDescent="0.25">
      <c r="A2791" s="2" t="s">
        <v>2745</v>
      </c>
      <c r="B2791" s="2" t="s">
        <v>21</v>
      </c>
      <c r="C2791" s="2" t="s">
        <v>2746</v>
      </c>
      <c r="D2791" s="2" t="s">
        <v>4</v>
      </c>
      <c r="E2791" s="2" t="s">
        <v>2747</v>
      </c>
      <c r="F2791" s="2">
        <v>12.45</v>
      </c>
      <c r="G2791" s="2">
        <v>121.74</v>
      </c>
      <c r="H2791" s="2" t="s">
        <v>2240</v>
      </c>
      <c r="I2791" s="3">
        <v>6</v>
      </c>
      <c r="L2791" s="3">
        <v>2</v>
      </c>
      <c r="O2791" s="3">
        <v>2</v>
      </c>
      <c r="Q2791" s="3">
        <v>3</v>
      </c>
      <c r="S2791" s="3">
        <v>13</v>
      </c>
      <c r="U2791" t="e">
        <f>VLOOKUP(A2791,matriz,1,0)</f>
        <v>#N/A</v>
      </c>
    </row>
    <row r="2792" spans="1:21" hidden="1" x14ac:dyDescent="0.25">
      <c r="A2792" s="2" t="s">
        <v>2751</v>
      </c>
      <c r="B2792" s="2" t="s">
        <v>21</v>
      </c>
      <c r="C2792" s="2" t="s">
        <v>2752</v>
      </c>
      <c r="D2792" s="2" t="s">
        <v>4</v>
      </c>
      <c r="E2792" s="2" t="s">
        <v>2753</v>
      </c>
      <c r="F2792" s="2">
        <v>12.45</v>
      </c>
      <c r="G2792" s="2">
        <v>155.43</v>
      </c>
      <c r="H2792" s="2" t="s">
        <v>28</v>
      </c>
      <c r="I2792" s="3">
        <v>5</v>
      </c>
      <c r="O2792" s="3">
        <v>2</v>
      </c>
      <c r="Q2792" s="3">
        <v>3</v>
      </c>
      <c r="S2792" s="3">
        <v>10</v>
      </c>
      <c r="U2792" t="e">
        <f>VLOOKUP(A2792,matriz,1,0)</f>
        <v>#N/A</v>
      </c>
    </row>
    <row r="2793" spans="1:21" hidden="1" x14ac:dyDescent="0.25">
      <c r="A2793" s="2" t="s">
        <v>2757</v>
      </c>
      <c r="B2793" s="2" t="s">
        <v>21</v>
      </c>
      <c r="C2793" s="2" t="s">
        <v>2758</v>
      </c>
      <c r="D2793" s="2" t="s">
        <v>4</v>
      </c>
      <c r="E2793" s="2" t="s">
        <v>2759</v>
      </c>
      <c r="F2793" s="2">
        <v>12.45</v>
      </c>
      <c r="G2793" s="2">
        <v>201.4</v>
      </c>
      <c r="H2793" s="2" t="s">
        <v>28</v>
      </c>
      <c r="I2793" s="3">
        <v>5</v>
      </c>
      <c r="L2793" s="3">
        <v>2</v>
      </c>
      <c r="O2793" s="3">
        <v>1</v>
      </c>
      <c r="Q2793" s="3">
        <v>2</v>
      </c>
      <c r="S2793" s="3">
        <v>10</v>
      </c>
      <c r="U2793" t="e">
        <f>VLOOKUP(A2793,matriz,1,0)</f>
        <v>#N/A</v>
      </c>
    </row>
    <row r="2794" spans="1:21" hidden="1" x14ac:dyDescent="0.25">
      <c r="A2794" s="2" t="s">
        <v>2763</v>
      </c>
      <c r="B2794" s="2" t="s">
        <v>21</v>
      </c>
      <c r="C2794" s="2" t="s">
        <v>2764</v>
      </c>
      <c r="D2794" s="2" t="s">
        <v>4</v>
      </c>
      <c r="E2794" s="2" t="s">
        <v>2765</v>
      </c>
      <c r="F2794" s="2">
        <v>12.45</v>
      </c>
      <c r="G2794" s="2">
        <v>157.66999999999999</v>
      </c>
      <c r="H2794" s="2" t="s">
        <v>2240</v>
      </c>
      <c r="O2794" s="3">
        <v>1</v>
      </c>
      <c r="P2794" s="3">
        <v>2</v>
      </c>
      <c r="Q2794" s="3">
        <v>2</v>
      </c>
      <c r="S2794" s="3">
        <v>5</v>
      </c>
      <c r="U2794" t="e">
        <f>VLOOKUP(A2794,matriz,1,0)</f>
        <v>#N/A</v>
      </c>
    </row>
    <row r="2795" spans="1:21" hidden="1" x14ac:dyDescent="0.25">
      <c r="A2795" s="2" t="s">
        <v>2769</v>
      </c>
      <c r="B2795" s="2" t="s">
        <v>21</v>
      </c>
      <c r="C2795" s="2" t="s">
        <v>2770</v>
      </c>
      <c r="D2795" s="2" t="s">
        <v>4</v>
      </c>
      <c r="E2795" s="2" t="s">
        <v>2771</v>
      </c>
      <c r="F2795" s="2">
        <v>12.45</v>
      </c>
      <c r="G2795" s="2">
        <v>197.21</v>
      </c>
      <c r="H2795" s="2" t="s">
        <v>2240</v>
      </c>
      <c r="O2795" s="3">
        <v>1</v>
      </c>
      <c r="Q2795" s="3">
        <v>3</v>
      </c>
      <c r="S2795" s="3">
        <v>4</v>
      </c>
      <c r="U2795" t="e">
        <f>VLOOKUP(A2795,matriz,1,0)</f>
        <v>#N/A</v>
      </c>
    </row>
    <row r="2796" spans="1:21" hidden="1" x14ac:dyDescent="0.25">
      <c r="A2796" s="2" t="s">
        <v>2775</v>
      </c>
      <c r="B2796" s="2" t="s">
        <v>21</v>
      </c>
      <c r="C2796" s="2" t="s">
        <v>2776</v>
      </c>
      <c r="D2796" s="2" t="s">
        <v>4</v>
      </c>
      <c r="E2796" s="2" t="s">
        <v>2777</v>
      </c>
      <c r="F2796" s="2">
        <v>12.45</v>
      </c>
      <c r="G2796" s="2">
        <v>201.4</v>
      </c>
      <c r="H2796" s="2" t="s">
        <v>28</v>
      </c>
      <c r="I2796" s="3">
        <v>3</v>
      </c>
      <c r="L2796" s="3">
        <v>2</v>
      </c>
      <c r="O2796" s="3">
        <v>1</v>
      </c>
      <c r="Q2796" s="3">
        <v>2</v>
      </c>
      <c r="S2796" s="3">
        <v>8</v>
      </c>
      <c r="U2796" t="e">
        <f>VLOOKUP(A2796,matriz,1,0)</f>
        <v>#N/A</v>
      </c>
    </row>
    <row r="2797" spans="1:21" hidden="1" x14ac:dyDescent="0.25">
      <c r="A2797" s="2" t="s">
        <v>2781</v>
      </c>
      <c r="B2797" s="2" t="s">
        <v>21</v>
      </c>
      <c r="C2797" s="2" t="s">
        <v>2782</v>
      </c>
      <c r="D2797" s="2" t="s">
        <v>4</v>
      </c>
      <c r="E2797" s="2" t="s">
        <v>2783</v>
      </c>
      <c r="F2797" s="2">
        <v>12.45</v>
      </c>
      <c r="G2797" s="2">
        <v>194.57</v>
      </c>
      <c r="H2797" s="2" t="s">
        <v>28</v>
      </c>
      <c r="I2797" s="3">
        <v>7</v>
      </c>
      <c r="L2797" s="3">
        <v>2</v>
      </c>
      <c r="O2797" s="3">
        <v>1</v>
      </c>
      <c r="Q2797" s="3">
        <v>3</v>
      </c>
      <c r="S2797" s="3">
        <v>13</v>
      </c>
      <c r="U2797" t="e">
        <f>VLOOKUP(A2797,matriz,1,0)</f>
        <v>#N/A</v>
      </c>
    </row>
    <row r="2798" spans="1:21" hidden="1" x14ac:dyDescent="0.25">
      <c r="A2798" s="2" t="s">
        <v>2787</v>
      </c>
      <c r="B2798" s="2" t="s">
        <v>21</v>
      </c>
      <c r="C2798" s="2" t="s">
        <v>2788</v>
      </c>
      <c r="D2798" s="2" t="s">
        <v>4</v>
      </c>
      <c r="E2798" s="2" t="s">
        <v>2789</v>
      </c>
      <c r="F2798" s="2">
        <v>12.45</v>
      </c>
      <c r="G2798" s="2">
        <v>177.61</v>
      </c>
      <c r="H2798" s="2" t="s">
        <v>28</v>
      </c>
      <c r="I2798" s="3">
        <v>2</v>
      </c>
      <c r="L2798" s="3">
        <v>2</v>
      </c>
      <c r="O2798" s="3">
        <v>1</v>
      </c>
      <c r="P2798" s="3">
        <v>1</v>
      </c>
      <c r="Q2798" s="3">
        <v>2</v>
      </c>
      <c r="S2798" s="3">
        <v>8</v>
      </c>
      <c r="U2798" t="e">
        <f>VLOOKUP(A2798,matriz,1,0)</f>
        <v>#N/A</v>
      </c>
    </row>
    <row r="2799" spans="1:21" hidden="1" x14ac:dyDescent="0.25">
      <c r="A2799" s="2" t="s">
        <v>2793</v>
      </c>
      <c r="B2799" s="2" t="s">
        <v>21</v>
      </c>
      <c r="C2799" s="2" t="s">
        <v>2794</v>
      </c>
      <c r="D2799" s="2" t="s">
        <v>4</v>
      </c>
      <c r="E2799" s="2" t="s">
        <v>2795</v>
      </c>
      <c r="F2799" s="2">
        <v>12.45</v>
      </c>
      <c r="G2799" s="2">
        <v>194.37</v>
      </c>
      <c r="H2799" s="2" t="s">
        <v>28</v>
      </c>
      <c r="I2799" s="3">
        <v>4</v>
      </c>
      <c r="L2799" s="3">
        <v>2</v>
      </c>
      <c r="O2799" s="3">
        <v>1</v>
      </c>
      <c r="Q2799" s="3">
        <v>2</v>
      </c>
      <c r="S2799" s="3">
        <v>9</v>
      </c>
      <c r="U2799" t="e">
        <f>VLOOKUP(A2799,matriz,1,0)</f>
        <v>#N/A</v>
      </c>
    </row>
    <row r="2800" spans="1:21" hidden="1" x14ac:dyDescent="0.25">
      <c r="A2800" s="2" t="s">
        <v>2853</v>
      </c>
      <c r="B2800" s="2" t="s">
        <v>21</v>
      </c>
      <c r="C2800" s="2" t="s">
        <v>2854</v>
      </c>
      <c r="D2800" s="2" t="s">
        <v>4</v>
      </c>
      <c r="E2800" s="2" t="s">
        <v>2855</v>
      </c>
      <c r="F2800" s="2"/>
      <c r="G2800" s="2">
        <v>182.99</v>
      </c>
      <c r="H2800" s="2" t="s">
        <v>2240</v>
      </c>
      <c r="I2800" s="3">
        <v>14</v>
      </c>
      <c r="L2800" s="3">
        <v>2</v>
      </c>
      <c r="O2800" s="3">
        <v>1</v>
      </c>
      <c r="Q2800" s="3">
        <v>2</v>
      </c>
      <c r="S2800" s="3">
        <v>19</v>
      </c>
      <c r="U2800" t="e">
        <f>VLOOKUP(A2800,matriz,1,0)</f>
        <v>#N/A</v>
      </c>
    </row>
    <row r="2801" spans="1:21" hidden="1" x14ac:dyDescent="0.25">
      <c r="A2801" s="2" t="s">
        <v>2859</v>
      </c>
      <c r="B2801" s="2" t="s">
        <v>21</v>
      </c>
      <c r="C2801" s="2" t="s">
        <v>2860</v>
      </c>
      <c r="D2801" s="2" t="s">
        <v>4</v>
      </c>
      <c r="E2801" s="2" t="s">
        <v>2861</v>
      </c>
      <c r="F2801" s="2">
        <v>0</v>
      </c>
      <c r="G2801" s="2">
        <v>208.73</v>
      </c>
      <c r="H2801" s="2" t="s">
        <v>28</v>
      </c>
      <c r="I2801" s="3">
        <v>5</v>
      </c>
      <c r="L2801" s="3">
        <v>2</v>
      </c>
      <c r="O2801" s="3">
        <v>1</v>
      </c>
      <c r="Q2801" s="3">
        <v>2</v>
      </c>
      <c r="S2801" s="3">
        <v>10</v>
      </c>
      <c r="U2801" t="e">
        <f>VLOOKUP(A2801,matriz,1,0)</f>
        <v>#N/A</v>
      </c>
    </row>
    <row r="2802" spans="1:21" hidden="1" x14ac:dyDescent="0.25">
      <c r="A2802" s="2" t="s">
        <v>2865</v>
      </c>
      <c r="B2802" s="2" t="s">
        <v>21</v>
      </c>
      <c r="C2802" s="2" t="s">
        <v>2866</v>
      </c>
      <c r="D2802" s="2" t="s">
        <v>4</v>
      </c>
      <c r="E2802" s="2" t="s">
        <v>2867</v>
      </c>
      <c r="F2802" s="2"/>
      <c r="G2802" s="2">
        <v>187.21</v>
      </c>
      <c r="H2802" s="2" t="s">
        <v>2240</v>
      </c>
      <c r="I2802" s="3">
        <v>3</v>
      </c>
      <c r="O2802" s="3">
        <v>1</v>
      </c>
      <c r="Q2802" s="3">
        <v>3</v>
      </c>
      <c r="S2802" s="3">
        <v>7</v>
      </c>
      <c r="U2802" t="e">
        <f>VLOOKUP(A2802,matriz,1,0)</f>
        <v>#N/A</v>
      </c>
    </row>
    <row r="2803" spans="1:21" hidden="1" x14ac:dyDescent="0.25">
      <c r="A2803" s="2" t="s">
        <v>2871</v>
      </c>
      <c r="B2803" s="2" t="s">
        <v>21</v>
      </c>
      <c r="C2803" s="2" t="s">
        <v>2872</v>
      </c>
      <c r="D2803" s="2" t="s">
        <v>4</v>
      </c>
      <c r="E2803" s="2" t="s">
        <v>2873</v>
      </c>
      <c r="F2803" s="2">
        <v>0</v>
      </c>
      <c r="G2803" s="2">
        <v>200.97</v>
      </c>
      <c r="H2803" s="2" t="s">
        <v>2240</v>
      </c>
      <c r="I2803" s="3">
        <v>4</v>
      </c>
      <c r="L2803" s="3">
        <v>2</v>
      </c>
      <c r="O2803" s="3">
        <v>1</v>
      </c>
      <c r="Q2803" s="3">
        <v>2</v>
      </c>
      <c r="S2803" s="3">
        <v>9</v>
      </c>
      <c r="U2803" t="e">
        <f>VLOOKUP(A2803,matriz,1,0)</f>
        <v>#N/A</v>
      </c>
    </row>
    <row r="2804" spans="1:21" hidden="1" x14ac:dyDescent="0.25">
      <c r="A2804" s="2" t="s">
        <v>2931</v>
      </c>
      <c r="B2804" s="2" t="s">
        <v>21</v>
      </c>
      <c r="C2804" s="2" t="s">
        <v>2932</v>
      </c>
      <c r="D2804" s="2" t="s">
        <v>4</v>
      </c>
      <c r="E2804" s="2" t="s">
        <v>2933</v>
      </c>
      <c r="F2804" s="2">
        <v>0</v>
      </c>
      <c r="G2804" s="2">
        <v>236</v>
      </c>
      <c r="H2804" s="2" t="s">
        <v>28</v>
      </c>
      <c r="I2804" s="3">
        <v>1</v>
      </c>
      <c r="L2804" s="3">
        <v>2</v>
      </c>
      <c r="O2804" s="3">
        <v>1</v>
      </c>
      <c r="Q2804" s="3">
        <v>2</v>
      </c>
      <c r="S2804" s="3">
        <v>6</v>
      </c>
      <c r="U2804" t="e">
        <f>VLOOKUP(A2804,matriz,1,0)</f>
        <v>#N/A</v>
      </c>
    </row>
    <row r="2805" spans="1:21" hidden="1" x14ac:dyDescent="0.25">
      <c r="A2805" s="2" t="s">
        <v>2937</v>
      </c>
      <c r="B2805" s="2" t="s">
        <v>21</v>
      </c>
      <c r="C2805" s="2" t="s">
        <v>2938</v>
      </c>
      <c r="D2805" s="2" t="s">
        <v>4</v>
      </c>
      <c r="E2805" s="2" t="s">
        <v>2933</v>
      </c>
      <c r="F2805" s="2">
        <v>0</v>
      </c>
      <c r="G2805" s="2">
        <v>236</v>
      </c>
      <c r="H2805" s="2" t="s">
        <v>28</v>
      </c>
      <c r="I2805" s="3">
        <v>1</v>
      </c>
      <c r="L2805" s="3">
        <v>2</v>
      </c>
      <c r="O2805" s="3">
        <v>1</v>
      </c>
      <c r="Q2805" s="3">
        <v>2</v>
      </c>
      <c r="S2805" s="3">
        <v>6</v>
      </c>
      <c r="U2805" t="e">
        <f>VLOOKUP(A2805,matriz,1,0)</f>
        <v>#N/A</v>
      </c>
    </row>
    <row r="2806" spans="1:21" hidden="1" x14ac:dyDescent="0.25">
      <c r="A2806" s="2" t="s">
        <v>2941</v>
      </c>
      <c r="B2806" s="2" t="s">
        <v>21</v>
      </c>
      <c r="C2806" s="2" t="s">
        <v>2942</v>
      </c>
      <c r="D2806" s="2" t="s">
        <v>4</v>
      </c>
      <c r="E2806" s="2" t="s">
        <v>2943</v>
      </c>
      <c r="F2806" s="2">
        <v>0</v>
      </c>
      <c r="G2806" s="2">
        <v>236.3</v>
      </c>
      <c r="H2806" s="2" t="s">
        <v>28</v>
      </c>
      <c r="I2806" s="3">
        <v>1</v>
      </c>
      <c r="L2806" s="3">
        <v>2</v>
      </c>
      <c r="O2806" s="3">
        <v>1</v>
      </c>
      <c r="Q2806" s="3">
        <v>2</v>
      </c>
      <c r="S2806" s="3">
        <v>6</v>
      </c>
      <c r="U2806" t="e">
        <f>VLOOKUP(A2806,matriz,1,0)</f>
        <v>#N/A</v>
      </c>
    </row>
    <row r="2807" spans="1:21" hidden="1" x14ac:dyDescent="0.25">
      <c r="A2807" s="2" t="s">
        <v>2947</v>
      </c>
      <c r="B2807" s="2" t="s">
        <v>21</v>
      </c>
      <c r="C2807" s="2" t="s">
        <v>2948</v>
      </c>
      <c r="D2807" s="2" t="s">
        <v>4</v>
      </c>
      <c r="E2807" s="2" t="s">
        <v>2943</v>
      </c>
      <c r="F2807" s="2">
        <v>0</v>
      </c>
      <c r="G2807" s="2">
        <v>236.3</v>
      </c>
      <c r="H2807" s="2" t="s">
        <v>28</v>
      </c>
      <c r="I2807" s="3">
        <v>1</v>
      </c>
      <c r="L2807" s="3">
        <v>2</v>
      </c>
      <c r="O2807" s="3">
        <v>1</v>
      </c>
      <c r="Q2807" s="3">
        <v>2</v>
      </c>
      <c r="S2807" s="3">
        <v>6</v>
      </c>
      <c r="U2807" t="e">
        <f>VLOOKUP(A2807,matriz,1,0)</f>
        <v>#N/A</v>
      </c>
    </row>
    <row r="2808" spans="1:21" hidden="1" x14ac:dyDescent="0.25">
      <c r="A2808" s="2" t="s">
        <v>2748</v>
      </c>
      <c r="B2808" s="2" t="s">
        <v>21</v>
      </c>
      <c r="C2808" s="2" t="s">
        <v>2749</v>
      </c>
      <c r="D2808" s="2" t="s">
        <v>4</v>
      </c>
      <c r="E2808" s="2" t="s">
        <v>2750</v>
      </c>
      <c r="F2808" s="2">
        <v>12.45</v>
      </c>
      <c r="G2808" s="2">
        <v>167.37</v>
      </c>
      <c r="H2808" s="2" t="s">
        <v>2240</v>
      </c>
      <c r="I2808" s="3">
        <v>4</v>
      </c>
      <c r="L2808" s="3">
        <v>2</v>
      </c>
      <c r="O2808" s="3">
        <v>1</v>
      </c>
      <c r="P2808" s="3">
        <v>1</v>
      </c>
      <c r="Q2808" s="3">
        <v>2</v>
      </c>
      <c r="S2808" s="3">
        <v>10</v>
      </c>
      <c r="U2808" t="e">
        <f>VLOOKUP(A2808,matriz,1,0)</f>
        <v>#N/A</v>
      </c>
    </row>
    <row r="2809" spans="1:21" hidden="1" x14ac:dyDescent="0.25">
      <c r="A2809" s="2" t="s">
        <v>2754</v>
      </c>
      <c r="B2809" s="2" t="s">
        <v>21</v>
      </c>
      <c r="C2809" s="2" t="s">
        <v>2755</v>
      </c>
      <c r="D2809" s="2" t="s">
        <v>4</v>
      </c>
      <c r="E2809" s="2" t="s">
        <v>2756</v>
      </c>
      <c r="F2809" s="2">
        <v>12.45</v>
      </c>
      <c r="G2809" s="2">
        <v>220.96</v>
      </c>
      <c r="H2809" s="2" t="s">
        <v>2240</v>
      </c>
      <c r="I2809" s="3">
        <v>6</v>
      </c>
      <c r="L2809" s="3">
        <v>2</v>
      </c>
      <c r="O2809" s="3">
        <v>1</v>
      </c>
      <c r="Q2809" s="3">
        <v>3</v>
      </c>
      <c r="S2809" s="3">
        <v>12</v>
      </c>
      <c r="U2809" t="e">
        <f>VLOOKUP(A2809,matriz,1,0)</f>
        <v>#N/A</v>
      </c>
    </row>
    <row r="2810" spans="1:21" hidden="1" x14ac:dyDescent="0.25">
      <c r="A2810" s="2" t="s">
        <v>2760</v>
      </c>
      <c r="B2810" s="2" t="s">
        <v>21</v>
      </c>
      <c r="C2810" s="2" t="s">
        <v>2761</v>
      </c>
      <c r="D2810" s="2" t="s">
        <v>4</v>
      </c>
      <c r="E2810" s="2" t="s">
        <v>2762</v>
      </c>
      <c r="F2810" s="2">
        <v>12.45</v>
      </c>
      <c r="G2810" s="2">
        <v>201.4</v>
      </c>
      <c r="H2810" s="2" t="s">
        <v>28</v>
      </c>
      <c r="I2810" s="3">
        <v>4</v>
      </c>
      <c r="L2810" s="3">
        <v>2</v>
      </c>
      <c r="O2810" s="3">
        <v>1</v>
      </c>
      <c r="Q2810" s="3">
        <v>4</v>
      </c>
      <c r="S2810" s="3">
        <v>11</v>
      </c>
      <c r="U2810" t="e">
        <f>VLOOKUP(A2810,matriz,1,0)</f>
        <v>#N/A</v>
      </c>
    </row>
    <row r="2811" spans="1:21" hidden="1" x14ac:dyDescent="0.25">
      <c r="A2811" s="2" t="s">
        <v>2766</v>
      </c>
      <c r="B2811" s="2" t="s">
        <v>21</v>
      </c>
      <c r="C2811" s="2" t="s">
        <v>2767</v>
      </c>
      <c r="D2811" s="2" t="s">
        <v>4</v>
      </c>
      <c r="E2811" s="2" t="s">
        <v>2768</v>
      </c>
      <c r="F2811" s="2">
        <v>12.45</v>
      </c>
      <c r="G2811" s="2">
        <v>209.63</v>
      </c>
      <c r="H2811" s="2" t="s">
        <v>28</v>
      </c>
      <c r="I2811" s="3">
        <v>7</v>
      </c>
      <c r="L2811" s="3">
        <v>1</v>
      </c>
      <c r="O2811" s="3">
        <v>3</v>
      </c>
      <c r="Q2811" s="3">
        <v>3</v>
      </c>
      <c r="S2811" s="3">
        <v>14</v>
      </c>
      <c r="U2811" t="e">
        <f>VLOOKUP(A2811,matriz,1,0)</f>
        <v>#N/A</v>
      </c>
    </row>
    <row r="2812" spans="1:21" hidden="1" x14ac:dyDescent="0.25">
      <c r="A2812" s="2" t="s">
        <v>2772</v>
      </c>
      <c r="B2812" s="2" t="s">
        <v>21</v>
      </c>
      <c r="C2812" s="2" t="s">
        <v>2773</v>
      </c>
      <c r="D2812" s="2" t="s">
        <v>4</v>
      </c>
      <c r="E2812" s="2" t="s">
        <v>2774</v>
      </c>
      <c r="F2812" s="2">
        <v>12.45</v>
      </c>
      <c r="G2812" s="2">
        <v>213.62</v>
      </c>
      <c r="H2812" s="2" t="s">
        <v>28</v>
      </c>
      <c r="I2812" s="3">
        <v>2</v>
      </c>
      <c r="L2812" s="3">
        <v>2</v>
      </c>
      <c r="O2812" s="3">
        <v>1</v>
      </c>
      <c r="Q2812" s="3">
        <v>3</v>
      </c>
      <c r="S2812" s="3">
        <v>8</v>
      </c>
      <c r="U2812" t="e">
        <f>VLOOKUP(A2812,matriz,1,0)</f>
        <v>#N/A</v>
      </c>
    </row>
    <row r="2813" spans="1:21" hidden="1" x14ac:dyDescent="0.25">
      <c r="A2813" s="2" t="s">
        <v>2778</v>
      </c>
      <c r="B2813" s="2" t="s">
        <v>21</v>
      </c>
      <c r="C2813" s="2" t="s">
        <v>2779</v>
      </c>
      <c r="D2813" s="2" t="s">
        <v>4</v>
      </c>
      <c r="E2813" s="2" t="s">
        <v>2780</v>
      </c>
      <c r="F2813" s="2">
        <v>12.45</v>
      </c>
      <c r="G2813" s="2">
        <v>201.4</v>
      </c>
      <c r="H2813" s="2" t="s">
        <v>28</v>
      </c>
      <c r="I2813" s="3">
        <v>4</v>
      </c>
      <c r="L2813" s="3">
        <v>2</v>
      </c>
      <c r="O2813" s="3">
        <v>1</v>
      </c>
      <c r="Q2813" s="3">
        <v>3</v>
      </c>
      <c r="S2813" s="3">
        <v>10</v>
      </c>
      <c r="U2813" t="e">
        <f>VLOOKUP(A2813,matriz,1,0)</f>
        <v>#N/A</v>
      </c>
    </row>
    <row r="2814" spans="1:21" hidden="1" x14ac:dyDescent="0.25">
      <c r="A2814" s="2" t="s">
        <v>2784</v>
      </c>
      <c r="B2814" s="2" t="s">
        <v>21</v>
      </c>
      <c r="C2814" s="2" t="s">
        <v>2785</v>
      </c>
      <c r="D2814" s="2" t="s">
        <v>4</v>
      </c>
      <c r="E2814" s="2" t="s">
        <v>2786</v>
      </c>
      <c r="F2814" s="2">
        <v>12.45</v>
      </c>
      <c r="G2814" s="2">
        <v>207.39</v>
      </c>
      <c r="H2814" s="2" t="s">
        <v>2240</v>
      </c>
      <c r="I2814" s="3">
        <v>1</v>
      </c>
      <c r="L2814" s="3">
        <v>1</v>
      </c>
      <c r="O2814" s="3">
        <v>1</v>
      </c>
      <c r="P2814" s="3">
        <v>2</v>
      </c>
      <c r="Q2814" s="3">
        <v>2</v>
      </c>
      <c r="S2814" s="3">
        <v>7</v>
      </c>
      <c r="U2814" t="e">
        <f>VLOOKUP(A2814,matriz,1,0)</f>
        <v>#N/A</v>
      </c>
    </row>
    <row r="2815" spans="1:21" hidden="1" x14ac:dyDescent="0.25">
      <c r="A2815" s="2" t="s">
        <v>2790</v>
      </c>
      <c r="B2815" s="2" t="s">
        <v>21</v>
      </c>
      <c r="C2815" s="2" t="s">
        <v>2791</v>
      </c>
      <c r="D2815" s="2" t="s">
        <v>4</v>
      </c>
      <c r="E2815" s="2" t="s">
        <v>2792</v>
      </c>
      <c r="F2815" s="2">
        <v>12.45</v>
      </c>
      <c r="G2815" s="2">
        <v>219.05</v>
      </c>
      <c r="H2815" s="2" t="s">
        <v>2240</v>
      </c>
      <c r="I2815" s="3">
        <v>2</v>
      </c>
      <c r="L2815" s="3">
        <v>2</v>
      </c>
      <c r="O2815" s="3">
        <v>1</v>
      </c>
      <c r="Q2815" s="3">
        <v>2</v>
      </c>
      <c r="S2815" s="3">
        <v>7</v>
      </c>
      <c r="U2815" t="e">
        <f>VLOOKUP(A2815,matriz,1,0)</f>
        <v>#N/A</v>
      </c>
    </row>
    <row r="2816" spans="1:21" hidden="1" x14ac:dyDescent="0.25">
      <c r="A2816" s="2" t="s">
        <v>2796</v>
      </c>
      <c r="B2816" s="2" t="s">
        <v>21</v>
      </c>
      <c r="C2816" s="2" t="s">
        <v>2797</v>
      </c>
      <c r="D2816" s="2" t="s">
        <v>4</v>
      </c>
      <c r="E2816" s="2" t="s">
        <v>2798</v>
      </c>
      <c r="F2816" s="2">
        <v>12.45</v>
      </c>
      <c r="G2816" s="2">
        <v>201.4</v>
      </c>
      <c r="H2816" s="2" t="s">
        <v>28</v>
      </c>
      <c r="I2816" s="3">
        <v>5</v>
      </c>
      <c r="L2816" s="3">
        <v>2</v>
      </c>
      <c r="O2816" s="3">
        <v>1</v>
      </c>
      <c r="Q2816" s="3">
        <v>2</v>
      </c>
      <c r="S2816" s="3">
        <v>10</v>
      </c>
      <c r="U2816" t="e">
        <f>VLOOKUP(A2816,matriz,1,0)</f>
        <v>#N/A</v>
      </c>
    </row>
    <row r="2817" spans="1:21" hidden="1" x14ac:dyDescent="0.25">
      <c r="A2817" s="2" t="s">
        <v>2856</v>
      </c>
      <c r="B2817" s="2" t="s">
        <v>21</v>
      </c>
      <c r="C2817" s="2" t="s">
        <v>2857</v>
      </c>
      <c r="D2817" s="2" t="s">
        <v>4</v>
      </c>
      <c r="E2817" s="2" t="s">
        <v>2858</v>
      </c>
      <c r="F2817" s="2">
        <v>0</v>
      </c>
      <c r="G2817" s="2">
        <v>174.89</v>
      </c>
      <c r="H2817" s="2" t="s">
        <v>2240</v>
      </c>
      <c r="I2817" s="3">
        <v>15</v>
      </c>
      <c r="L2817" s="3">
        <v>2</v>
      </c>
      <c r="O2817" s="3">
        <v>1</v>
      </c>
      <c r="Q2817" s="3">
        <v>3</v>
      </c>
      <c r="S2817" s="3">
        <v>21</v>
      </c>
      <c r="U2817" t="e">
        <f>VLOOKUP(A2817,matriz,1,0)</f>
        <v>#N/A</v>
      </c>
    </row>
    <row r="2818" spans="1:21" hidden="1" x14ac:dyDescent="0.25">
      <c r="A2818" s="2" t="s">
        <v>2862</v>
      </c>
      <c r="B2818" s="2" t="s">
        <v>21</v>
      </c>
      <c r="C2818" s="2" t="s">
        <v>2863</v>
      </c>
      <c r="D2818" s="2" t="s">
        <v>4</v>
      </c>
      <c r="E2818" s="2" t="s">
        <v>2864</v>
      </c>
      <c r="F2818" s="2">
        <v>0</v>
      </c>
      <c r="G2818" s="2">
        <v>215.78</v>
      </c>
      <c r="H2818" s="2" t="s">
        <v>28</v>
      </c>
      <c r="I2818" s="3">
        <v>6</v>
      </c>
      <c r="L2818" s="3">
        <v>2</v>
      </c>
      <c r="O2818" s="3">
        <v>1</v>
      </c>
      <c r="Q2818" s="3">
        <v>2</v>
      </c>
      <c r="S2818" s="3">
        <v>11</v>
      </c>
      <c r="U2818" t="e">
        <f>VLOOKUP(A2818,matriz,1,0)</f>
        <v>#N/A</v>
      </c>
    </row>
    <row r="2819" spans="1:21" hidden="1" x14ac:dyDescent="0.25">
      <c r="A2819" s="2" t="s">
        <v>2868</v>
      </c>
      <c r="B2819" s="2" t="s">
        <v>21</v>
      </c>
      <c r="C2819" s="2" t="s">
        <v>2869</v>
      </c>
      <c r="D2819" s="2" t="s">
        <v>4</v>
      </c>
      <c r="E2819" s="2" t="s">
        <v>2870</v>
      </c>
      <c r="F2819" s="2">
        <v>0</v>
      </c>
      <c r="G2819" s="2">
        <v>171.96</v>
      </c>
      <c r="H2819" s="2" t="s">
        <v>28</v>
      </c>
      <c r="I2819" s="3">
        <v>4</v>
      </c>
      <c r="L2819" s="3">
        <v>2</v>
      </c>
      <c r="O2819" s="3">
        <v>1</v>
      </c>
      <c r="Q2819" s="3">
        <v>3</v>
      </c>
      <c r="S2819" s="3">
        <v>10</v>
      </c>
      <c r="U2819" t="e">
        <f>VLOOKUP(A2819,matriz,1,0)</f>
        <v>#N/A</v>
      </c>
    </row>
    <row r="2820" spans="1:21" hidden="1" x14ac:dyDescent="0.25">
      <c r="A2820" s="2" t="s">
        <v>2874</v>
      </c>
      <c r="B2820" s="2" t="s">
        <v>21</v>
      </c>
      <c r="C2820" s="2" t="s">
        <v>2875</v>
      </c>
      <c r="D2820" s="2" t="s">
        <v>4</v>
      </c>
      <c r="E2820" s="2" t="s">
        <v>2876</v>
      </c>
      <c r="F2820" s="2">
        <v>0</v>
      </c>
      <c r="G2820" s="2">
        <v>208.73</v>
      </c>
      <c r="H2820" s="2" t="s">
        <v>28</v>
      </c>
      <c r="I2820" s="3">
        <v>4</v>
      </c>
      <c r="L2820" s="3">
        <v>2</v>
      </c>
      <c r="O2820" s="3">
        <v>1</v>
      </c>
      <c r="Q2820" s="3">
        <v>3</v>
      </c>
      <c r="S2820" s="3">
        <v>10</v>
      </c>
      <c r="U2820" t="e">
        <f>VLOOKUP(A2820,matriz,1,0)</f>
        <v>#N/A</v>
      </c>
    </row>
    <row r="2821" spans="1:21" hidden="1" x14ac:dyDescent="0.25">
      <c r="A2821" s="2" t="s">
        <v>2934</v>
      </c>
      <c r="B2821" s="2" t="s">
        <v>21</v>
      </c>
      <c r="C2821" s="2" t="s">
        <v>2935</v>
      </c>
      <c r="D2821" s="2" t="s">
        <v>4</v>
      </c>
      <c r="E2821" s="2" t="s">
        <v>2936</v>
      </c>
      <c r="F2821" s="2">
        <v>0</v>
      </c>
      <c r="G2821" s="2">
        <v>220.73</v>
      </c>
      <c r="H2821" s="2" t="s">
        <v>28</v>
      </c>
      <c r="I2821" s="3">
        <v>2</v>
      </c>
      <c r="L2821" s="3">
        <v>2</v>
      </c>
      <c r="O2821" s="3">
        <v>1</v>
      </c>
      <c r="Q2821" s="3">
        <v>1</v>
      </c>
      <c r="S2821" s="3">
        <v>6</v>
      </c>
      <c r="U2821" t="e">
        <f>VLOOKUP(A2821,matriz,1,0)</f>
        <v>#N/A</v>
      </c>
    </row>
    <row r="2822" spans="1:21" hidden="1" x14ac:dyDescent="0.25">
      <c r="A2822" s="2" t="s">
        <v>2939</v>
      </c>
      <c r="B2822" s="2" t="s">
        <v>21</v>
      </c>
      <c r="C2822" s="2" t="s">
        <v>2940</v>
      </c>
      <c r="D2822" s="2" t="s">
        <v>4</v>
      </c>
      <c r="E2822" s="2" t="s">
        <v>2936</v>
      </c>
      <c r="F2822" s="2">
        <v>0</v>
      </c>
      <c r="G2822" s="2">
        <v>236</v>
      </c>
      <c r="H2822" s="2" t="s">
        <v>28</v>
      </c>
      <c r="I2822" s="3">
        <v>1</v>
      </c>
      <c r="L2822" s="3">
        <v>2</v>
      </c>
      <c r="O2822" s="3">
        <v>1</v>
      </c>
      <c r="Q2822" s="3">
        <v>2</v>
      </c>
      <c r="S2822" s="3">
        <v>6</v>
      </c>
      <c r="U2822" t="e">
        <f>VLOOKUP(A2822,matriz,1,0)</f>
        <v>#N/A</v>
      </c>
    </row>
    <row r="2823" spans="1:21" hidden="1" x14ac:dyDescent="0.25">
      <c r="A2823" s="2" t="s">
        <v>2944</v>
      </c>
      <c r="B2823" s="2" t="s">
        <v>21</v>
      </c>
      <c r="C2823" s="2" t="s">
        <v>2945</v>
      </c>
      <c r="D2823" s="2" t="s">
        <v>4</v>
      </c>
      <c r="E2823" s="2" t="s">
        <v>2946</v>
      </c>
      <c r="F2823" s="2">
        <v>0</v>
      </c>
      <c r="G2823" s="2">
        <v>236.3</v>
      </c>
      <c r="H2823" s="2" t="s">
        <v>28</v>
      </c>
      <c r="I2823" s="3">
        <v>1</v>
      </c>
      <c r="L2823" s="3">
        <v>2</v>
      </c>
      <c r="O2823" s="3">
        <v>1</v>
      </c>
      <c r="Q2823" s="3">
        <v>2</v>
      </c>
      <c r="S2823" s="3">
        <v>6</v>
      </c>
      <c r="U2823" t="e">
        <f>VLOOKUP(A2823,matriz,1,0)</f>
        <v>#N/A</v>
      </c>
    </row>
    <row r="2824" spans="1:21" hidden="1" x14ac:dyDescent="0.25">
      <c r="A2824" s="2" t="s">
        <v>2949</v>
      </c>
      <c r="B2824" s="2" t="s">
        <v>21</v>
      </c>
      <c r="C2824" s="2" t="s">
        <v>2950</v>
      </c>
      <c r="D2824" s="2" t="s">
        <v>4</v>
      </c>
      <c r="E2824" s="2" t="s">
        <v>2946</v>
      </c>
      <c r="F2824" s="2">
        <v>0</v>
      </c>
      <c r="G2824" s="2">
        <v>236.3</v>
      </c>
      <c r="H2824" s="2" t="s">
        <v>28</v>
      </c>
      <c r="I2824" s="3">
        <v>1</v>
      </c>
      <c r="L2824" s="3">
        <v>2</v>
      </c>
      <c r="O2824" s="3">
        <v>1</v>
      </c>
      <c r="Q2824" s="3">
        <v>2</v>
      </c>
      <c r="S2824" s="3">
        <v>6</v>
      </c>
      <c r="U2824" t="e">
        <f>VLOOKUP(A2824,matriz,1,0)</f>
        <v>#N/A</v>
      </c>
    </row>
    <row r="2825" spans="1:21" hidden="1" x14ac:dyDescent="0.25">
      <c r="A2825" s="2" t="s">
        <v>3101</v>
      </c>
      <c r="B2825" s="2" t="s">
        <v>21</v>
      </c>
      <c r="C2825" s="2" t="s">
        <v>3102</v>
      </c>
      <c r="D2825" s="2" t="s">
        <v>4</v>
      </c>
      <c r="E2825" s="2" t="s">
        <v>3103</v>
      </c>
      <c r="F2825" s="2">
        <v>0</v>
      </c>
      <c r="G2825" s="2">
        <v>40.78</v>
      </c>
      <c r="H2825" s="2" t="s">
        <v>24</v>
      </c>
      <c r="L2825" s="3">
        <v>4</v>
      </c>
      <c r="Q2825" s="3">
        <v>1</v>
      </c>
      <c r="S2825" s="3">
        <v>5</v>
      </c>
      <c r="U2825" t="str">
        <f>VLOOKUP(A2825,matriz,1,0)</f>
        <v>35-DIST-207</v>
      </c>
    </row>
    <row r="2826" spans="1:21" hidden="1" x14ac:dyDescent="0.25">
      <c r="A2826" s="2" t="s">
        <v>3427</v>
      </c>
      <c r="B2826" s="2" t="s">
        <v>21</v>
      </c>
      <c r="C2826" s="2" t="s">
        <v>3428</v>
      </c>
      <c r="D2826" s="2" t="s">
        <v>4</v>
      </c>
      <c r="E2826" s="2" t="s">
        <v>3103</v>
      </c>
      <c r="F2826" s="2"/>
      <c r="G2826" s="2">
        <v>49.46</v>
      </c>
      <c r="H2826" s="2" t="s">
        <v>24</v>
      </c>
      <c r="I2826" s="3">
        <v>4</v>
      </c>
      <c r="L2826" s="3">
        <v>7</v>
      </c>
      <c r="Q2826" s="3">
        <v>4</v>
      </c>
      <c r="R2826" s="3">
        <v>11</v>
      </c>
      <c r="S2826" s="3">
        <v>26</v>
      </c>
      <c r="U2826" t="e">
        <f>VLOOKUP(A2826,matriz,1,0)</f>
        <v>#N/A</v>
      </c>
    </row>
    <row r="2827" spans="1:21" hidden="1" x14ac:dyDescent="0.25">
      <c r="A2827" s="2" t="s">
        <v>3104</v>
      </c>
      <c r="B2827" s="2" t="s">
        <v>21</v>
      </c>
      <c r="C2827" s="2" t="s">
        <v>3105</v>
      </c>
      <c r="D2827" s="2" t="s">
        <v>4</v>
      </c>
      <c r="E2827" s="2" t="s">
        <v>3106</v>
      </c>
      <c r="F2827" s="2"/>
      <c r="G2827" s="2">
        <v>41.29</v>
      </c>
      <c r="H2827" s="2" t="s">
        <v>2240</v>
      </c>
      <c r="L2827" s="3">
        <v>4</v>
      </c>
      <c r="Q2827" s="3">
        <v>1</v>
      </c>
      <c r="S2827" s="3">
        <v>5</v>
      </c>
      <c r="U2827" t="str">
        <f>VLOOKUP(A2827,matriz,1,0)</f>
        <v>35-DIST-208</v>
      </c>
    </row>
    <row r="2828" spans="1:21" hidden="1" x14ac:dyDescent="0.25">
      <c r="A2828" s="2" t="s">
        <v>3107</v>
      </c>
      <c r="B2828" s="2" t="s">
        <v>21</v>
      </c>
      <c r="C2828" s="2" t="s">
        <v>3108</v>
      </c>
      <c r="D2828" s="2" t="s">
        <v>4</v>
      </c>
      <c r="E2828" s="2" t="s">
        <v>3106</v>
      </c>
      <c r="F2828" s="2"/>
      <c r="G2828" s="2">
        <v>60.5</v>
      </c>
      <c r="H2828" s="2" t="s">
        <v>2240</v>
      </c>
      <c r="L2828" s="3">
        <v>4</v>
      </c>
      <c r="Q2828" s="3">
        <v>1</v>
      </c>
      <c r="R2828" s="3">
        <v>1</v>
      </c>
      <c r="S2828" s="3">
        <v>6</v>
      </c>
      <c r="U2828" t="str">
        <f>VLOOKUP(A2828,matriz,1,0)</f>
        <v>35-DIST-209</v>
      </c>
    </row>
    <row r="2829" spans="1:21" hidden="1" x14ac:dyDescent="0.25">
      <c r="A2829" s="2" t="s">
        <v>3429</v>
      </c>
      <c r="B2829" s="2" t="s">
        <v>21</v>
      </c>
      <c r="C2829" s="2" t="s">
        <v>3430</v>
      </c>
      <c r="D2829" s="2" t="s">
        <v>4</v>
      </c>
      <c r="E2829" s="2" t="s">
        <v>3106</v>
      </c>
      <c r="F2829" s="2"/>
      <c r="G2829" s="2">
        <v>49.42</v>
      </c>
      <c r="H2829" s="2" t="s">
        <v>24</v>
      </c>
      <c r="I2829" s="3">
        <v>4</v>
      </c>
      <c r="L2829" s="3">
        <v>5</v>
      </c>
      <c r="Q2829" s="3">
        <v>6</v>
      </c>
      <c r="R2829" s="3">
        <v>30</v>
      </c>
      <c r="S2829" s="3">
        <v>45</v>
      </c>
      <c r="U2829" t="e">
        <f>VLOOKUP(A2829,matriz,1,0)</f>
        <v>#N/A</v>
      </c>
    </row>
    <row r="2830" spans="1:21" hidden="1" x14ac:dyDescent="0.25">
      <c r="A2830" s="2" t="s">
        <v>3109</v>
      </c>
      <c r="B2830" s="2" t="s">
        <v>21</v>
      </c>
      <c r="C2830" s="2" t="s">
        <v>3110</v>
      </c>
      <c r="D2830" s="2" t="s">
        <v>4</v>
      </c>
      <c r="E2830" s="2" t="s">
        <v>3111</v>
      </c>
      <c r="F2830" s="2"/>
      <c r="G2830" s="2">
        <v>60.5</v>
      </c>
      <c r="H2830" s="2" t="s">
        <v>24</v>
      </c>
      <c r="L2830" s="3">
        <v>5</v>
      </c>
      <c r="Q2830" s="3">
        <v>2</v>
      </c>
      <c r="S2830" s="3">
        <v>7</v>
      </c>
      <c r="U2830" t="str">
        <f>VLOOKUP(A2830,matriz,1,0)</f>
        <v>35-DIST-210</v>
      </c>
    </row>
    <row r="2831" spans="1:21" hidden="1" x14ac:dyDescent="0.25">
      <c r="A2831" s="2" t="s">
        <v>3112</v>
      </c>
      <c r="B2831" s="2" t="s">
        <v>21</v>
      </c>
      <c r="C2831" s="2" t="s">
        <v>3113</v>
      </c>
      <c r="D2831" s="2" t="s">
        <v>4</v>
      </c>
      <c r="E2831" s="2" t="s">
        <v>3111</v>
      </c>
      <c r="F2831" s="2">
        <v>0</v>
      </c>
      <c r="G2831" s="2">
        <v>60.5</v>
      </c>
      <c r="H2831" s="2" t="s">
        <v>24</v>
      </c>
      <c r="L2831" s="3">
        <v>4</v>
      </c>
      <c r="Q2831" s="3">
        <v>1</v>
      </c>
      <c r="S2831" s="3">
        <v>5</v>
      </c>
      <c r="U2831" t="str">
        <f>VLOOKUP(A2831,matriz,1,0)</f>
        <v>35-DIST-211</v>
      </c>
    </row>
    <row r="2832" spans="1:21" hidden="1" x14ac:dyDescent="0.25">
      <c r="A2832" s="2" t="s">
        <v>3431</v>
      </c>
      <c r="B2832" s="2" t="s">
        <v>21</v>
      </c>
      <c r="C2832" s="2" t="s">
        <v>3432</v>
      </c>
      <c r="D2832" s="2" t="s">
        <v>4</v>
      </c>
      <c r="E2832" s="2" t="s">
        <v>3111</v>
      </c>
      <c r="F2832" s="2">
        <v>0</v>
      </c>
      <c r="G2832" s="2">
        <v>55.7</v>
      </c>
      <c r="H2832" s="2" t="s">
        <v>2240</v>
      </c>
      <c r="I2832" s="3">
        <v>9</v>
      </c>
      <c r="L2832" s="3">
        <v>6</v>
      </c>
      <c r="Q2832" s="3">
        <v>3</v>
      </c>
      <c r="R2832" s="3">
        <v>38</v>
      </c>
      <c r="S2832" s="3">
        <v>56</v>
      </c>
      <c r="U2832" t="e">
        <f>VLOOKUP(A2832,matriz,1,0)</f>
        <v>#N/A</v>
      </c>
    </row>
    <row r="2833" spans="1:21" hidden="1" x14ac:dyDescent="0.25">
      <c r="A2833" s="2" t="s">
        <v>3114</v>
      </c>
      <c r="B2833" s="2" t="s">
        <v>21</v>
      </c>
      <c r="C2833" s="2" t="s">
        <v>3115</v>
      </c>
      <c r="D2833" s="2" t="s">
        <v>4</v>
      </c>
      <c r="E2833" s="2" t="s">
        <v>3116</v>
      </c>
      <c r="F2833" s="2">
        <v>0</v>
      </c>
      <c r="G2833" s="2">
        <v>60.5</v>
      </c>
      <c r="H2833" s="2" t="s">
        <v>24</v>
      </c>
      <c r="L2833" s="3">
        <v>5</v>
      </c>
      <c r="Q2833" s="3">
        <v>2</v>
      </c>
      <c r="S2833" s="3">
        <v>7</v>
      </c>
      <c r="U2833" t="str">
        <f>VLOOKUP(A2833,matriz,1,0)</f>
        <v>35-DIST-212</v>
      </c>
    </row>
    <row r="2834" spans="1:21" hidden="1" x14ac:dyDescent="0.25">
      <c r="A2834" s="2" t="s">
        <v>3433</v>
      </c>
      <c r="B2834" s="2" t="s">
        <v>21</v>
      </c>
      <c r="C2834" s="2" t="s">
        <v>3434</v>
      </c>
      <c r="D2834" s="2" t="s">
        <v>4</v>
      </c>
      <c r="E2834" s="2" t="s">
        <v>3116</v>
      </c>
      <c r="F2834" s="2">
        <v>0</v>
      </c>
      <c r="G2834" s="2">
        <v>41.55</v>
      </c>
      <c r="H2834" s="2" t="s">
        <v>24</v>
      </c>
      <c r="I2834" s="3">
        <v>1</v>
      </c>
      <c r="L2834" s="3">
        <v>6</v>
      </c>
      <c r="Q2834" s="3">
        <v>2</v>
      </c>
      <c r="R2834" s="3">
        <v>39</v>
      </c>
      <c r="S2834" s="3">
        <v>48</v>
      </c>
      <c r="U2834" t="e">
        <f>VLOOKUP(A2834,matriz,1,0)</f>
        <v>#N/A</v>
      </c>
    </row>
    <row r="2835" spans="1:21" hidden="1" x14ac:dyDescent="0.25">
      <c r="A2835" s="2" t="s">
        <v>3435</v>
      </c>
      <c r="B2835" s="2" t="s">
        <v>21</v>
      </c>
      <c r="C2835" s="2" t="s">
        <v>3436</v>
      </c>
      <c r="D2835" s="2" t="s">
        <v>4</v>
      </c>
      <c r="E2835" s="2" t="s">
        <v>3437</v>
      </c>
      <c r="F2835" s="2">
        <v>0</v>
      </c>
      <c r="G2835" s="2">
        <v>46.45</v>
      </c>
      <c r="H2835" s="2" t="s">
        <v>24</v>
      </c>
      <c r="I2835" s="3">
        <v>2</v>
      </c>
      <c r="L2835" s="3">
        <v>6</v>
      </c>
      <c r="Q2835" s="3">
        <v>2</v>
      </c>
      <c r="R2835" s="3">
        <v>13</v>
      </c>
      <c r="S2835" s="3">
        <v>23</v>
      </c>
      <c r="U2835" t="e">
        <f>VLOOKUP(A2835,matriz,1,0)</f>
        <v>#N/A</v>
      </c>
    </row>
    <row r="2836" spans="1:21" hidden="1" x14ac:dyDescent="0.25">
      <c r="A2836" s="2" t="s">
        <v>3438</v>
      </c>
      <c r="B2836" s="2" t="s">
        <v>21</v>
      </c>
      <c r="C2836" s="2" t="s">
        <v>3439</v>
      </c>
      <c r="D2836" s="2" t="s">
        <v>4</v>
      </c>
      <c r="E2836" s="2" t="s">
        <v>3437</v>
      </c>
      <c r="F2836" s="2">
        <v>0</v>
      </c>
      <c r="G2836" s="2">
        <v>64.39</v>
      </c>
      <c r="H2836" s="2" t="s">
        <v>2240</v>
      </c>
      <c r="L2836" s="3">
        <v>6</v>
      </c>
      <c r="Q2836" s="3">
        <v>2</v>
      </c>
      <c r="R2836" s="3">
        <v>15</v>
      </c>
      <c r="S2836" s="3">
        <v>23</v>
      </c>
      <c r="U2836" t="e">
        <f>VLOOKUP(A2836,matriz,1,0)</f>
        <v>#N/A</v>
      </c>
    </row>
    <row r="2837" spans="1:21" hidden="1" x14ac:dyDescent="0.25">
      <c r="A2837" s="2" t="s">
        <v>3440</v>
      </c>
      <c r="B2837" s="2" t="s">
        <v>21</v>
      </c>
      <c r="C2837" s="2" t="s">
        <v>3441</v>
      </c>
      <c r="D2837" s="2" t="s">
        <v>4</v>
      </c>
      <c r="E2837" s="2" t="s">
        <v>3442</v>
      </c>
      <c r="F2837" s="2"/>
      <c r="G2837" s="2">
        <v>30.79</v>
      </c>
      <c r="H2837" s="2" t="s">
        <v>28</v>
      </c>
      <c r="L2837" s="3">
        <v>2</v>
      </c>
      <c r="S2837" s="3">
        <v>2</v>
      </c>
      <c r="U2837" t="e">
        <f>VLOOKUP(A2837,matriz,1,0)</f>
        <v>#N/A</v>
      </c>
    </row>
    <row r="2838" spans="1:21" hidden="1" x14ac:dyDescent="0.25">
      <c r="A2838" s="2" t="s">
        <v>3443</v>
      </c>
      <c r="B2838" s="2" t="s">
        <v>21</v>
      </c>
      <c r="C2838" s="2" t="s">
        <v>3444</v>
      </c>
      <c r="D2838" s="2" t="s">
        <v>4</v>
      </c>
      <c r="E2838" s="2" t="s">
        <v>3442</v>
      </c>
      <c r="F2838" s="2"/>
      <c r="G2838" s="2">
        <v>58.43</v>
      </c>
      <c r="H2838" s="2" t="s">
        <v>24</v>
      </c>
      <c r="I2838" s="3">
        <v>3</v>
      </c>
      <c r="L2838" s="3">
        <v>5</v>
      </c>
      <c r="O2838" s="3">
        <v>1</v>
      </c>
      <c r="Q2838" s="3">
        <v>4</v>
      </c>
      <c r="R2838" s="3">
        <v>8</v>
      </c>
      <c r="S2838" s="3">
        <v>21</v>
      </c>
      <c r="U2838" t="e">
        <f>VLOOKUP(A2838,matriz,1,0)</f>
        <v>#N/A</v>
      </c>
    </row>
    <row r="2839" spans="1:21" hidden="1" x14ac:dyDescent="0.25">
      <c r="A2839" s="2" t="s">
        <v>3445</v>
      </c>
      <c r="B2839" s="2" t="s">
        <v>21</v>
      </c>
      <c r="C2839" s="2" t="s">
        <v>3446</v>
      </c>
      <c r="D2839" s="2" t="s">
        <v>4</v>
      </c>
      <c r="E2839" s="2" t="s">
        <v>3447</v>
      </c>
      <c r="F2839" s="2"/>
      <c r="G2839" s="2">
        <v>64.16</v>
      </c>
      <c r="H2839" s="2" t="s">
        <v>24</v>
      </c>
      <c r="I2839" s="3">
        <v>4</v>
      </c>
      <c r="L2839" s="3">
        <v>4</v>
      </c>
      <c r="O2839" s="3">
        <v>2</v>
      </c>
      <c r="Q2839" s="3">
        <v>4</v>
      </c>
      <c r="R2839" s="3">
        <v>46</v>
      </c>
      <c r="S2839" s="3">
        <v>60</v>
      </c>
      <c r="U2839" t="e">
        <f>VLOOKUP(A2839,matriz,1,0)</f>
        <v>#N/A</v>
      </c>
    </row>
    <row r="2840" spans="1:21" hidden="1" x14ac:dyDescent="0.25">
      <c r="A2840" s="2" t="s">
        <v>3448</v>
      </c>
      <c r="B2840" s="2" t="s">
        <v>21</v>
      </c>
      <c r="C2840" s="2" t="s">
        <v>3449</v>
      </c>
      <c r="D2840" s="2" t="s">
        <v>4</v>
      </c>
      <c r="E2840" s="2" t="s">
        <v>3450</v>
      </c>
      <c r="F2840" s="2"/>
      <c r="G2840" s="2">
        <v>52.85</v>
      </c>
      <c r="H2840" s="2" t="s">
        <v>2240</v>
      </c>
      <c r="I2840" s="3">
        <v>5</v>
      </c>
      <c r="L2840" s="3">
        <v>4</v>
      </c>
      <c r="O2840" s="3">
        <v>1</v>
      </c>
      <c r="P2840" s="3">
        <v>1</v>
      </c>
      <c r="Q2840" s="3">
        <v>5</v>
      </c>
      <c r="R2840" s="3">
        <v>39</v>
      </c>
      <c r="S2840" s="3">
        <v>55</v>
      </c>
      <c r="U2840" t="e">
        <f>VLOOKUP(A2840,matriz,1,0)</f>
        <v>#N/A</v>
      </c>
    </row>
    <row r="2841" spans="1:21" hidden="1" x14ac:dyDescent="0.25">
      <c r="A2841" s="2" t="s">
        <v>3451</v>
      </c>
      <c r="B2841" s="2" t="s">
        <v>21</v>
      </c>
      <c r="C2841" s="2" t="s">
        <v>3452</v>
      </c>
      <c r="D2841" s="2" t="s">
        <v>4</v>
      </c>
      <c r="E2841" s="2" t="s">
        <v>3453</v>
      </c>
      <c r="F2841" s="2"/>
      <c r="G2841" s="2">
        <v>50.57</v>
      </c>
      <c r="H2841" s="2" t="s">
        <v>2240</v>
      </c>
      <c r="I2841" s="3">
        <v>3</v>
      </c>
      <c r="L2841" s="3">
        <v>5</v>
      </c>
      <c r="O2841" s="3">
        <v>1</v>
      </c>
      <c r="Q2841" s="3">
        <v>3</v>
      </c>
      <c r="R2841" s="3">
        <v>45</v>
      </c>
      <c r="S2841" s="3">
        <v>57</v>
      </c>
      <c r="U2841" t="e">
        <f>VLOOKUP(A2841,matriz,1,0)</f>
        <v>#N/A</v>
      </c>
    </row>
    <row r="2842" spans="1:21" hidden="1" x14ac:dyDescent="0.25">
      <c r="A2842" s="2" t="s">
        <v>3454</v>
      </c>
      <c r="B2842" s="2" t="s">
        <v>21</v>
      </c>
      <c r="C2842" s="2" t="s">
        <v>3455</v>
      </c>
      <c r="D2842" s="2" t="s">
        <v>4</v>
      </c>
      <c r="E2842" s="2" t="s">
        <v>3456</v>
      </c>
      <c r="F2842" s="2">
        <v>0</v>
      </c>
      <c r="G2842" s="2">
        <v>81.56</v>
      </c>
      <c r="H2842" s="2" t="s">
        <v>24</v>
      </c>
      <c r="I2842" s="3">
        <v>2</v>
      </c>
      <c r="L2842" s="3">
        <v>5</v>
      </c>
      <c r="O2842" s="3">
        <v>1</v>
      </c>
      <c r="Q2842" s="3">
        <v>4</v>
      </c>
      <c r="R2842" s="3">
        <v>11</v>
      </c>
      <c r="S2842" s="3">
        <v>23</v>
      </c>
      <c r="U2842" t="e">
        <f>VLOOKUP(A2842,matriz,1,0)</f>
        <v>#N/A</v>
      </c>
    </row>
    <row r="2843" spans="1:21" hidden="1" x14ac:dyDescent="0.25">
      <c r="A2843" s="2" t="s">
        <v>3457</v>
      </c>
      <c r="B2843" s="2" t="s">
        <v>21</v>
      </c>
      <c r="C2843" s="2" t="s">
        <v>3458</v>
      </c>
      <c r="D2843" s="2" t="s">
        <v>4</v>
      </c>
      <c r="E2843" s="2" t="s">
        <v>3459</v>
      </c>
      <c r="F2843" s="2">
        <v>0</v>
      </c>
      <c r="G2843" s="2">
        <v>82.32</v>
      </c>
      <c r="H2843" s="2" t="s">
        <v>24</v>
      </c>
      <c r="I2843" s="3">
        <v>2</v>
      </c>
      <c r="L2843" s="3">
        <v>5</v>
      </c>
      <c r="O2843" s="3">
        <v>1</v>
      </c>
      <c r="Q2843" s="3">
        <v>3</v>
      </c>
      <c r="R2843" s="3">
        <v>6</v>
      </c>
      <c r="S2843" s="3">
        <v>17</v>
      </c>
      <c r="U2843" t="e">
        <f>VLOOKUP(A2843,matriz,1,0)</f>
        <v>#N/A</v>
      </c>
    </row>
    <row r="2844" spans="1:21" hidden="1" x14ac:dyDescent="0.25">
      <c r="A2844" s="2" t="s">
        <v>3460</v>
      </c>
      <c r="B2844" s="2" t="s">
        <v>21</v>
      </c>
      <c r="C2844" s="2" t="s">
        <v>3461</v>
      </c>
      <c r="D2844" s="2" t="s">
        <v>4</v>
      </c>
      <c r="E2844" s="2" t="s">
        <v>3462</v>
      </c>
      <c r="F2844" s="2">
        <v>0</v>
      </c>
      <c r="G2844" s="2">
        <v>83.08</v>
      </c>
      <c r="H2844" s="2" t="s">
        <v>24</v>
      </c>
      <c r="I2844" s="3">
        <v>2</v>
      </c>
      <c r="L2844" s="3">
        <v>5</v>
      </c>
      <c r="O2844" s="3">
        <v>1</v>
      </c>
      <c r="Q2844" s="3">
        <v>3</v>
      </c>
      <c r="R2844" s="3">
        <v>6</v>
      </c>
      <c r="S2844" s="3">
        <v>17</v>
      </c>
      <c r="U2844" t="e">
        <f>VLOOKUP(A2844,matriz,1,0)</f>
        <v>#N/A</v>
      </c>
    </row>
    <row r="2845" spans="1:21" hidden="1" x14ac:dyDescent="0.25">
      <c r="A2845" s="2" t="s">
        <v>3463</v>
      </c>
      <c r="B2845" s="2" t="s">
        <v>21</v>
      </c>
      <c r="C2845" s="2" t="s">
        <v>3464</v>
      </c>
      <c r="D2845" s="2" t="s">
        <v>4</v>
      </c>
      <c r="E2845" s="2" t="s">
        <v>3465</v>
      </c>
      <c r="F2845" s="2">
        <v>0</v>
      </c>
      <c r="G2845" s="2">
        <v>83.84</v>
      </c>
      <c r="H2845" s="2" t="s">
        <v>24</v>
      </c>
      <c r="I2845" s="3">
        <v>1</v>
      </c>
      <c r="L2845" s="3">
        <v>5</v>
      </c>
      <c r="O2845" s="3">
        <v>1</v>
      </c>
      <c r="Q2845" s="3">
        <v>3</v>
      </c>
      <c r="R2845" s="3">
        <v>6</v>
      </c>
      <c r="S2845" s="3">
        <v>16</v>
      </c>
      <c r="U2845" t="e">
        <f>VLOOKUP(A2845,matriz,1,0)</f>
        <v>#N/A</v>
      </c>
    </row>
    <row r="2846" spans="1:21" hidden="1" x14ac:dyDescent="0.25">
      <c r="A2846" s="2" t="s">
        <v>4424</v>
      </c>
      <c r="B2846" s="2" t="s">
        <v>21</v>
      </c>
      <c r="C2846" s="2" t="s">
        <v>4425</v>
      </c>
      <c r="D2846" s="2" t="s">
        <v>4</v>
      </c>
      <c r="E2846" s="2" t="s">
        <v>4426</v>
      </c>
      <c r="F2846" s="2"/>
      <c r="G2846" s="2">
        <v>36.729999999999997</v>
      </c>
      <c r="H2846" s="2" t="s">
        <v>28</v>
      </c>
      <c r="I2846" s="3">
        <v>9</v>
      </c>
      <c r="L2846" s="3">
        <v>9</v>
      </c>
      <c r="Q2846" s="3">
        <v>3</v>
      </c>
      <c r="S2846" s="3">
        <v>21</v>
      </c>
      <c r="U2846" t="e">
        <f>VLOOKUP(A2846,matriz,1,0)</f>
        <v>#N/A</v>
      </c>
    </row>
    <row r="2847" spans="1:21" hidden="1" x14ac:dyDescent="0.25">
      <c r="A2847" s="2" t="s">
        <v>4434</v>
      </c>
      <c r="B2847" s="2" t="s">
        <v>21</v>
      </c>
      <c r="C2847" s="2" t="s">
        <v>4435</v>
      </c>
      <c r="D2847" s="2" t="s">
        <v>4</v>
      </c>
      <c r="E2847" s="2" t="s">
        <v>4426</v>
      </c>
      <c r="F2847" s="2"/>
      <c r="G2847" s="2">
        <v>24.32</v>
      </c>
      <c r="H2847" s="2" t="s">
        <v>2240</v>
      </c>
      <c r="I2847" s="3">
        <v>2</v>
      </c>
      <c r="L2847" s="3">
        <v>11</v>
      </c>
      <c r="Q2847" s="3">
        <v>7</v>
      </c>
      <c r="S2847" s="3">
        <v>20</v>
      </c>
      <c r="U2847" t="e">
        <f>VLOOKUP(A2847,matriz,1,0)</f>
        <v>#N/A</v>
      </c>
    </row>
    <row r="2848" spans="1:21" hidden="1" x14ac:dyDescent="0.25">
      <c r="A2848" s="2" t="s">
        <v>4436</v>
      </c>
      <c r="B2848" s="2" t="s">
        <v>21</v>
      </c>
      <c r="C2848" s="2" t="s">
        <v>4437</v>
      </c>
      <c r="D2848" s="2" t="s">
        <v>4</v>
      </c>
      <c r="E2848" s="2" t="s">
        <v>4426</v>
      </c>
      <c r="F2848" s="2">
        <v>0</v>
      </c>
      <c r="G2848" s="2">
        <v>42.01</v>
      </c>
      <c r="H2848" s="2" t="s">
        <v>2240</v>
      </c>
      <c r="I2848" s="3">
        <v>21</v>
      </c>
      <c r="L2848" s="3">
        <v>10</v>
      </c>
      <c r="Q2848" s="3">
        <v>4</v>
      </c>
      <c r="S2848" s="3">
        <v>35</v>
      </c>
      <c r="U2848" t="e">
        <f>VLOOKUP(A2848,matriz,1,0)</f>
        <v>#N/A</v>
      </c>
    </row>
    <row r="2849" spans="1:21" hidden="1" x14ac:dyDescent="0.25">
      <c r="A2849" s="2" t="s">
        <v>4438</v>
      </c>
      <c r="B2849" s="2" t="s">
        <v>21</v>
      </c>
      <c r="C2849" s="2" t="s">
        <v>4439</v>
      </c>
      <c r="D2849" s="2" t="s">
        <v>4</v>
      </c>
      <c r="E2849" s="2" t="s">
        <v>4426</v>
      </c>
      <c r="F2849" s="2"/>
      <c r="G2849" s="2">
        <v>39.32</v>
      </c>
      <c r="H2849" s="2" t="s">
        <v>28</v>
      </c>
      <c r="I2849" s="3">
        <v>13</v>
      </c>
      <c r="L2849" s="3">
        <v>10</v>
      </c>
      <c r="P2849" s="3">
        <v>1</v>
      </c>
      <c r="Q2849" s="3">
        <v>3</v>
      </c>
      <c r="S2849" s="3">
        <v>27</v>
      </c>
      <c r="U2849" t="e">
        <f>VLOOKUP(A2849,matriz,1,0)</f>
        <v>#N/A</v>
      </c>
    </row>
    <row r="2850" spans="1:21" hidden="1" x14ac:dyDescent="0.25">
      <c r="A2850" s="2" t="s">
        <v>4417</v>
      </c>
      <c r="B2850" s="2" t="s">
        <v>21</v>
      </c>
      <c r="C2850" s="2" t="s">
        <v>4418</v>
      </c>
      <c r="D2850" s="2" t="s">
        <v>4</v>
      </c>
      <c r="E2850" s="2" t="s">
        <v>4419</v>
      </c>
      <c r="F2850" s="2">
        <v>0</v>
      </c>
      <c r="G2850" s="2">
        <v>31.06</v>
      </c>
      <c r="H2850" s="2" t="s">
        <v>28</v>
      </c>
      <c r="I2850" s="3">
        <v>6</v>
      </c>
      <c r="L2850" s="3">
        <v>10</v>
      </c>
      <c r="P2850" s="3">
        <v>1</v>
      </c>
      <c r="Q2850" s="3">
        <v>3</v>
      </c>
      <c r="S2850" s="3">
        <v>20</v>
      </c>
      <c r="U2850" t="e">
        <f>VLOOKUP(A2850,matriz,1,0)</f>
        <v>#N/A</v>
      </c>
    </row>
    <row r="2851" spans="1:21" hidden="1" x14ac:dyDescent="0.25">
      <c r="A2851" s="2" t="s">
        <v>4420</v>
      </c>
      <c r="B2851" s="2" t="s">
        <v>21</v>
      </c>
      <c r="C2851" s="2" t="s">
        <v>4421</v>
      </c>
      <c r="D2851" s="2" t="s">
        <v>4</v>
      </c>
      <c r="E2851" s="2" t="s">
        <v>4419</v>
      </c>
      <c r="F2851" s="2"/>
      <c r="G2851" s="2">
        <v>33.200000000000003</v>
      </c>
      <c r="H2851" s="2" t="s">
        <v>28</v>
      </c>
      <c r="I2851" s="3">
        <v>4</v>
      </c>
      <c r="L2851" s="3">
        <v>10</v>
      </c>
      <c r="Q2851" s="3">
        <v>4</v>
      </c>
      <c r="S2851" s="3">
        <v>18</v>
      </c>
      <c r="U2851" t="e">
        <f>VLOOKUP(A2851,matriz,1,0)</f>
        <v>#N/A</v>
      </c>
    </row>
    <row r="2852" spans="1:21" hidden="1" x14ac:dyDescent="0.25">
      <c r="A2852" s="2" t="s">
        <v>4422</v>
      </c>
      <c r="B2852" s="2" t="s">
        <v>21</v>
      </c>
      <c r="C2852" s="2" t="s">
        <v>4423</v>
      </c>
      <c r="D2852" s="2" t="s">
        <v>4</v>
      </c>
      <c r="E2852" s="2" t="s">
        <v>4419</v>
      </c>
      <c r="F2852" s="2"/>
      <c r="G2852" s="2">
        <v>46.37</v>
      </c>
      <c r="H2852" s="2" t="s">
        <v>28</v>
      </c>
      <c r="I2852" s="3">
        <v>11</v>
      </c>
      <c r="L2852" s="3">
        <v>10</v>
      </c>
      <c r="Q2852" s="3">
        <v>3</v>
      </c>
      <c r="S2852" s="3">
        <v>24</v>
      </c>
      <c r="U2852" t="e">
        <f>VLOOKUP(A2852,matriz,1,0)</f>
        <v>#N/A</v>
      </c>
    </row>
    <row r="2853" spans="1:21" hidden="1" x14ac:dyDescent="0.25">
      <c r="A2853" s="2" t="s">
        <v>4432</v>
      </c>
      <c r="B2853" s="2" t="s">
        <v>21</v>
      </c>
      <c r="C2853" s="2" t="s">
        <v>4433</v>
      </c>
      <c r="D2853" s="2" t="s">
        <v>4</v>
      </c>
      <c r="E2853" s="2" t="s">
        <v>4419</v>
      </c>
      <c r="F2853" s="2">
        <v>0</v>
      </c>
      <c r="G2853" s="2">
        <v>66.2</v>
      </c>
      <c r="H2853" s="2" t="s">
        <v>2240</v>
      </c>
      <c r="I2853" s="3">
        <v>22</v>
      </c>
      <c r="L2853" s="3">
        <v>10</v>
      </c>
      <c r="P2853" s="3">
        <v>1</v>
      </c>
      <c r="Q2853" s="3">
        <v>5</v>
      </c>
      <c r="S2853" s="3">
        <v>38</v>
      </c>
      <c r="U2853" t="e">
        <f>VLOOKUP(A2853,matriz,1,0)</f>
        <v>#N/A</v>
      </c>
    </row>
    <row r="2854" spans="1:21" hidden="1" x14ac:dyDescent="0.25">
      <c r="A2854" s="2" t="s">
        <v>4440</v>
      </c>
      <c r="B2854" s="2" t="s">
        <v>21</v>
      </c>
      <c r="C2854" s="2" t="s">
        <v>4441</v>
      </c>
      <c r="D2854" s="2" t="s">
        <v>4</v>
      </c>
      <c r="E2854" s="2" t="s">
        <v>4442</v>
      </c>
      <c r="F2854" s="2">
        <v>0</v>
      </c>
      <c r="G2854" s="2">
        <v>21.97</v>
      </c>
      <c r="H2854" s="2" t="s">
        <v>28</v>
      </c>
      <c r="I2854" s="3">
        <v>5</v>
      </c>
      <c r="L2854" s="3">
        <v>10</v>
      </c>
      <c r="Q2854" s="3">
        <v>4</v>
      </c>
      <c r="S2854" s="3">
        <v>19</v>
      </c>
      <c r="U2854" t="e">
        <f>VLOOKUP(A2854,matriz,1,0)</f>
        <v>#N/A</v>
      </c>
    </row>
    <row r="2855" spans="1:21" hidden="1" x14ac:dyDescent="0.25">
      <c r="A2855" s="2" t="s">
        <v>4447</v>
      </c>
      <c r="B2855" s="2" t="s">
        <v>21</v>
      </c>
      <c r="C2855" s="2" t="s">
        <v>4448</v>
      </c>
      <c r="D2855" s="2" t="s">
        <v>4</v>
      </c>
      <c r="E2855" s="2" t="s">
        <v>4442</v>
      </c>
      <c r="F2855" s="2"/>
      <c r="G2855" s="2">
        <v>25.8</v>
      </c>
      <c r="H2855" s="2" t="s">
        <v>2240</v>
      </c>
      <c r="I2855" s="3">
        <v>2</v>
      </c>
      <c r="L2855" s="3">
        <v>10</v>
      </c>
      <c r="Q2855" s="3">
        <v>4</v>
      </c>
      <c r="S2855" s="3">
        <v>16</v>
      </c>
      <c r="U2855" t="e">
        <f>VLOOKUP(A2855,matriz,1,0)</f>
        <v>#N/A</v>
      </c>
    </row>
    <row r="2856" spans="1:21" hidden="1" x14ac:dyDescent="0.25">
      <c r="A2856" s="2" t="s">
        <v>4453</v>
      </c>
      <c r="B2856" s="2" t="s">
        <v>21</v>
      </c>
      <c r="C2856" s="2" t="s">
        <v>4454</v>
      </c>
      <c r="D2856" s="2" t="s">
        <v>4</v>
      </c>
      <c r="E2856" s="2" t="s">
        <v>4442</v>
      </c>
      <c r="F2856" s="2"/>
      <c r="G2856" s="2">
        <v>10.17</v>
      </c>
      <c r="H2856" s="2" t="s">
        <v>28</v>
      </c>
      <c r="I2856" s="3">
        <v>5</v>
      </c>
      <c r="L2856" s="3">
        <v>10</v>
      </c>
      <c r="P2856" s="3">
        <v>1</v>
      </c>
      <c r="Q2856" s="3">
        <v>3</v>
      </c>
      <c r="S2856" s="3">
        <v>19</v>
      </c>
      <c r="U2856" t="e">
        <f>VLOOKUP(A2856,matriz,1,0)</f>
        <v>#N/A</v>
      </c>
    </row>
    <row r="2857" spans="1:21" hidden="1" x14ac:dyDescent="0.25">
      <c r="A2857" s="2" t="s">
        <v>4455</v>
      </c>
      <c r="B2857" s="2" t="s">
        <v>21</v>
      </c>
      <c r="C2857" s="2" t="s">
        <v>4456</v>
      </c>
      <c r="D2857" s="2" t="s">
        <v>4</v>
      </c>
      <c r="E2857" s="2" t="s">
        <v>4442</v>
      </c>
      <c r="F2857" s="2"/>
      <c r="G2857" s="2">
        <v>18.48</v>
      </c>
      <c r="H2857" s="2" t="s">
        <v>28</v>
      </c>
      <c r="I2857" s="3">
        <v>3</v>
      </c>
      <c r="L2857" s="3">
        <v>10</v>
      </c>
      <c r="P2857" s="3">
        <v>2</v>
      </c>
      <c r="Q2857" s="3">
        <v>3</v>
      </c>
      <c r="S2857" s="3">
        <v>18</v>
      </c>
      <c r="U2857" t="e">
        <f>VLOOKUP(A2857,matriz,1,0)</f>
        <v>#N/A</v>
      </c>
    </row>
    <row r="2858" spans="1:21" hidden="1" x14ac:dyDescent="0.25">
      <c r="A2858" s="2" t="s">
        <v>4457</v>
      </c>
      <c r="B2858" s="2" t="s">
        <v>21</v>
      </c>
      <c r="C2858" s="2" t="s">
        <v>4458</v>
      </c>
      <c r="D2858" s="2" t="s">
        <v>4</v>
      </c>
      <c r="E2858" s="2" t="s">
        <v>4442</v>
      </c>
      <c r="F2858" s="2"/>
      <c r="G2858" s="2">
        <v>26.51</v>
      </c>
      <c r="H2858" s="2" t="s">
        <v>2240</v>
      </c>
      <c r="I2858" s="3">
        <v>1</v>
      </c>
      <c r="L2858" s="3">
        <v>10</v>
      </c>
      <c r="Q2858" s="3">
        <v>4</v>
      </c>
      <c r="S2858" s="3">
        <v>15</v>
      </c>
      <c r="U2858" t="e">
        <f>VLOOKUP(A2858,matriz,1,0)</f>
        <v>#N/A</v>
      </c>
    </row>
    <row r="2859" spans="1:21" hidden="1" x14ac:dyDescent="0.25">
      <c r="A2859" s="2" t="s">
        <v>4459</v>
      </c>
      <c r="B2859" s="2" t="s">
        <v>21</v>
      </c>
      <c r="C2859" s="2" t="s">
        <v>4460</v>
      </c>
      <c r="D2859" s="2" t="s">
        <v>4</v>
      </c>
      <c r="E2859" s="2" t="s">
        <v>4442</v>
      </c>
      <c r="F2859" s="2">
        <v>0</v>
      </c>
      <c r="G2859" s="2">
        <v>30.82</v>
      </c>
      <c r="H2859" s="2" t="s">
        <v>2240</v>
      </c>
      <c r="I2859" s="3">
        <v>2</v>
      </c>
      <c r="L2859" s="3">
        <v>10</v>
      </c>
      <c r="Q2859" s="3">
        <v>4</v>
      </c>
      <c r="S2859" s="3">
        <v>16</v>
      </c>
      <c r="U2859" t="e">
        <f>VLOOKUP(A2859,matriz,1,0)</f>
        <v>#N/A</v>
      </c>
    </row>
    <row r="2860" spans="1:21" hidden="1" x14ac:dyDescent="0.25">
      <c r="A2860" s="2" t="s">
        <v>4471</v>
      </c>
      <c r="B2860" s="2" t="s">
        <v>21</v>
      </c>
      <c r="C2860" s="2" t="s">
        <v>4472</v>
      </c>
      <c r="D2860" s="2" t="s">
        <v>4</v>
      </c>
      <c r="E2860" s="2" t="s">
        <v>4442</v>
      </c>
      <c r="F2860" s="2"/>
      <c r="G2860" s="2">
        <v>50.72</v>
      </c>
      <c r="H2860" s="2" t="s">
        <v>2240</v>
      </c>
      <c r="I2860" s="3">
        <v>2</v>
      </c>
      <c r="L2860" s="3">
        <v>10</v>
      </c>
      <c r="Q2860" s="3">
        <v>4</v>
      </c>
      <c r="S2860" s="3">
        <v>16</v>
      </c>
      <c r="U2860" t="e">
        <f>VLOOKUP(A2860,matriz,1,0)</f>
        <v>#N/A</v>
      </c>
    </row>
    <row r="2861" spans="1:21" hidden="1" x14ac:dyDescent="0.25">
      <c r="A2861" s="2" t="s">
        <v>4475</v>
      </c>
      <c r="B2861" s="2" t="s">
        <v>21</v>
      </c>
      <c r="C2861" s="2" t="s">
        <v>4476</v>
      </c>
      <c r="D2861" s="2" t="s">
        <v>4</v>
      </c>
      <c r="E2861" s="2" t="s">
        <v>4442</v>
      </c>
      <c r="F2861" s="2"/>
      <c r="G2861" s="2">
        <v>42.61</v>
      </c>
      <c r="H2861" s="2" t="s">
        <v>28</v>
      </c>
      <c r="I2861" s="3">
        <v>3</v>
      </c>
      <c r="L2861" s="3">
        <v>10</v>
      </c>
      <c r="Q2861" s="3">
        <v>5</v>
      </c>
      <c r="S2861" s="3">
        <v>18</v>
      </c>
      <c r="U2861" t="e">
        <f>VLOOKUP(A2861,matriz,1,0)</f>
        <v>#N/A</v>
      </c>
    </row>
    <row r="2862" spans="1:21" hidden="1" x14ac:dyDescent="0.25">
      <c r="A2862" s="2" t="s">
        <v>4477</v>
      </c>
      <c r="B2862" s="2" t="s">
        <v>21</v>
      </c>
      <c r="C2862" s="2" t="s">
        <v>4478</v>
      </c>
      <c r="D2862" s="2" t="s">
        <v>4</v>
      </c>
      <c r="E2862" s="2" t="s">
        <v>4442</v>
      </c>
      <c r="F2862" s="2">
        <v>0</v>
      </c>
      <c r="G2862" s="2">
        <v>37.04</v>
      </c>
      <c r="H2862" s="2" t="s">
        <v>28</v>
      </c>
      <c r="I2862" s="3">
        <v>4</v>
      </c>
      <c r="L2862" s="3">
        <v>10</v>
      </c>
      <c r="P2862" s="3">
        <v>1</v>
      </c>
      <c r="Q2862" s="3">
        <v>3</v>
      </c>
      <c r="S2862" s="3">
        <v>18</v>
      </c>
      <c r="U2862" t="e">
        <f>VLOOKUP(A2862,matriz,1,0)</f>
        <v>#N/A</v>
      </c>
    </row>
    <row r="2863" spans="1:21" hidden="1" x14ac:dyDescent="0.25">
      <c r="A2863" s="2" t="s">
        <v>2488</v>
      </c>
      <c r="B2863" s="2" t="s">
        <v>21</v>
      </c>
      <c r="C2863" s="2" t="s">
        <v>2489</v>
      </c>
      <c r="D2863" s="2" t="s">
        <v>4</v>
      </c>
      <c r="E2863" s="2" t="s">
        <v>2490</v>
      </c>
      <c r="F2863" s="2"/>
      <c r="G2863" s="2">
        <v>4.58</v>
      </c>
      <c r="H2863" s="2" t="s">
        <v>28</v>
      </c>
      <c r="I2863" s="3">
        <v>1</v>
      </c>
      <c r="L2863" s="3">
        <v>7</v>
      </c>
      <c r="Q2863" s="3">
        <v>2</v>
      </c>
      <c r="S2863" s="3">
        <v>10</v>
      </c>
      <c r="U2863" t="e">
        <f>VLOOKUP(A2863,matriz,1,0)</f>
        <v>#N/A</v>
      </c>
    </row>
    <row r="2864" spans="1:21" hidden="1" x14ac:dyDescent="0.25">
      <c r="A2864" s="2" t="s">
        <v>4443</v>
      </c>
      <c r="B2864" s="2" t="s">
        <v>21</v>
      </c>
      <c r="C2864" s="2" t="s">
        <v>4444</v>
      </c>
      <c r="D2864" s="2" t="s">
        <v>4</v>
      </c>
      <c r="E2864" s="2" t="s">
        <v>2490</v>
      </c>
      <c r="F2864" s="2">
        <v>0</v>
      </c>
      <c r="G2864" s="2">
        <v>26.54</v>
      </c>
      <c r="H2864" s="2" t="s">
        <v>28</v>
      </c>
      <c r="I2864" s="3">
        <v>2</v>
      </c>
      <c r="L2864" s="3">
        <v>10</v>
      </c>
      <c r="Q2864" s="3">
        <v>5</v>
      </c>
      <c r="S2864" s="3">
        <v>17</v>
      </c>
      <c r="U2864" t="e">
        <f>VLOOKUP(A2864,matriz,1,0)</f>
        <v>#N/A</v>
      </c>
    </row>
    <row r="2865" spans="1:21" hidden="1" x14ac:dyDescent="0.25">
      <c r="A2865" s="2" t="s">
        <v>4445</v>
      </c>
      <c r="B2865" s="2" t="s">
        <v>21</v>
      </c>
      <c r="C2865" s="2" t="s">
        <v>4446</v>
      </c>
      <c r="D2865" s="2" t="s">
        <v>4</v>
      </c>
      <c r="E2865" s="2" t="s">
        <v>2490</v>
      </c>
      <c r="F2865" s="2"/>
      <c r="G2865" s="2">
        <v>48.91</v>
      </c>
      <c r="H2865" s="2" t="s">
        <v>2240</v>
      </c>
      <c r="I2865" s="3">
        <v>5</v>
      </c>
      <c r="L2865" s="3">
        <v>10</v>
      </c>
      <c r="Q2865" s="3">
        <v>4</v>
      </c>
      <c r="S2865" s="3">
        <v>19</v>
      </c>
      <c r="U2865" t="e">
        <f>VLOOKUP(A2865,matriz,1,0)</f>
        <v>#N/A</v>
      </c>
    </row>
    <row r="2866" spans="1:21" hidden="1" x14ac:dyDescent="0.25">
      <c r="A2866" s="2" t="s">
        <v>4449</v>
      </c>
      <c r="B2866" s="2" t="s">
        <v>21</v>
      </c>
      <c r="C2866" s="2" t="s">
        <v>4450</v>
      </c>
      <c r="D2866" s="2" t="s">
        <v>4</v>
      </c>
      <c r="E2866" s="2" t="s">
        <v>2490</v>
      </c>
      <c r="F2866" s="2"/>
      <c r="G2866" s="2">
        <v>24.99</v>
      </c>
      <c r="H2866" s="2" t="s">
        <v>28</v>
      </c>
      <c r="I2866" s="3">
        <v>3</v>
      </c>
      <c r="L2866" s="3">
        <v>10</v>
      </c>
      <c r="Q2866" s="3">
        <v>4</v>
      </c>
      <c r="S2866" s="3">
        <v>17</v>
      </c>
      <c r="U2866" t="e">
        <f>VLOOKUP(A2866,matriz,1,0)</f>
        <v>#N/A</v>
      </c>
    </row>
    <row r="2867" spans="1:21" hidden="1" x14ac:dyDescent="0.25">
      <c r="A2867" s="2" t="s">
        <v>4451</v>
      </c>
      <c r="B2867" s="2" t="s">
        <v>21</v>
      </c>
      <c r="C2867" s="2" t="s">
        <v>4452</v>
      </c>
      <c r="D2867" s="2" t="s">
        <v>4</v>
      </c>
      <c r="E2867" s="2" t="s">
        <v>2490</v>
      </c>
      <c r="F2867" s="2">
        <v>0</v>
      </c>
      <c r="G2867" s="2">
        <v>29.64</v>
      </c>
      <c r="H2867" s="2" t="s">
        <v>28</v>
      </c>
      <c r="I2867" s="3">
        <v>2</v>
      </c>
      <c r="L2867" s="3">
        <v>10</v>
      </c>
      <c r="Q2867" s="3">
        <v>5</v>
      </c>
      <c r="S2867" s="3">
        <v>17</v>
      </c>
      <c r="U2867" t="e">
        <f>VLOOKUP(A2867,matriz,1,0)</f>
        <v>#N/A</v>
      </c>
    </row>
    <row r="2868" spans="1:21" hidden="1" x14ac:dyDescent="0.25">
      <c r="A2868" s="2" t="s">
        <v>4461</v>
      </c>
      <c r="B2868" s="2" t="s">
        <v>21</v>
      </c>
      <c r="C2868" s="2" t="s">
        <v>4462</v>
      </c>
      <c r="D2868" s="2" t="s">
        <v>4</v>
      </c>
      <c r="E2868" s="2" t="s">
        <v>2490</v>
      </c>
      <c r="F2868" s="2">
        <v>0</v>
      </c>
      <c r="G2868" s="2">
        <v>25.77</v>
      </c>
      <c r="H2868" s="2" t="s">
        <v>28</v>
      </c>
      <c r="I2868" s="3">
        <v>3</v>
      </c>
      <c r="L2868" s="3">
        <v>10</v>
      </c>
      <c r="Q2868" s="3">
        <v>4</v>
      </c>
      <c r="S2868" s="3">
        <v>17</v>
      </c>
      <c r="U2868" t="e">
        <f>VLOOKUP(A2868,matriz,1,0)</f>
        <v>#N/A</v>
      </c>
    </row>
    <row r="2869" spans="1:21" hidden="1" x14ac:dyDescent="0.25">
      <c r="A2869" s="2" t="s">
        <v>4463</v>
      </c>
      <c r="B2869" s="2" t="s">
        <v>21</v>
      </c>
      <c r="C2869" s="2" t="s">
        <v>4464</v>
      </c>
      <c r="D2869" s="2" t="s">
        <v>4</v>
      </c>
      <c r="E2869" s="2" t="s">
        <v>2490</v>
      </c>
      <c r="F2869" s="2">
        <v>0</v>
      </c>
      <c r="G2869" s="2">
        <v>26</v>
      </c>
      <c r="H2869" s="2" t="s">
        <v>28</v>
      </c>
      <c r="I2869" s="3">
        <v>2</v>
      </c>
      <c r="L2869" s="3">
        <v>12</v>
      </c>
      <c r="Q2869" s="3">
        <v>4</v>
      </c>
      <c r="S2869" s="3">
        <v>18</v>
      </c>
      <c r="U2869" t="e">
        <f>VLOOKUP(A2869,matriz,1,0)</f>
        <v>#N/A</v>
      </c>
    </row>
    <row r="2870" spans="1:21" hidden="1" x14ac:dyDescent="0.25">
      <c r="A2870" s="2" t="s">
        <v>4465</v>
      </c>
      <c r="B2870" s="2" t="s">
        <v>21</v>
      </c>
      <c r="C2870" s="2" t="s">
        <v>4466</v>
      </c>
      <c r="D2870" s="2" t="s">
        <v>4</v>
      </c>
      <c r="E2870" s="2" t="s">
        <v>2490</v>
      </c>
      <c r="F2870" s="2"/>
      <c r="G2870" s="2">
        <v>30.53</v>
      </c>
      <c r="H2870" s="2" t="s">
        <v>2240</v>
      </c>
      <c r="I2870" s="3">
        <v>2</v>
      </c>
      <c r="L2870" s="3">
        <v>9</v>
      </c>
      <c r="Q2870" s="3">
        <v>5</v>
      </c>
      <c r="S2870" s="3">
        <v>16</v>
      </c>
      <c r="U2870" t="e">
        <f>VLOOKUP(A2870,matriz,1,0)</f>
        <v>#N/A</v>
      </c>
    </row>
    <row r="2871" spans="1:21" hidden="1" x14ac:dyDescent="0.25">
      <c r="A2871" s="2" t="s">
        <v>4467</v>
      </c>
      <c r="B2871" s="2" t="s">
        <v>21</v>
      </c>
      <c r="C2871" s="2" t="s">
        <v>4468</v>
      </c>
      <c r="D2871" s="2" t="s">
        <v>4</v>
      </c>
      <c r="E2871" s="2" t="s">
        <v>2490</v>
      </c>
      <c r="F2871" s="2">
        <v>0</v>
      </c>
      <c r="G2871" s="2">
        <v>44.17</v>
      </c>
      <c r="H2871" s="2" t="s">
        <v>2240</v>
      </c>
      <c r="I2871" s="3">
        <v>6</v>
      </c>
      <c r="L2871" s="3">
        <v>10</v>
      </c>
      <c r="Q2871" s="3">
        <v>4</v>
      </c>
      <c r="S2871" s="3">
        <v>20</v>
      </c>
      <c r="U2871" t="e">
        <f>VLOOKUP(A2871,matriz,1,0)</f>
        <v>#N/A</v>
      </c>
    </row>
    <row r="2872" spans="1:21" hidden="1" x14ac:dyDescent="0.25">
      <c r="A2872" s="2" t="s">
        <v>4469</v>
      </c>
      <c r="B2872" s="2" t="s">
        <v>21</v>
      </c>
      <c r="C2872" s="2" t="s">
        <v>4470</v>
      </c>
      <c r="D2872" s="2" t="s">
        <v>4</v>
      </c>
      <c r="E2872" s="2" t="s">
        <v>2490</v>
      </c>
      <c r="F2872" s="2"/>
      <c r="G2872" s="2">
        <v>49.83</v>
      </c>
      <c r="H2872" s="2" t="s">
        <v>28</v>
      </c>
      <c r="I2872" s="3">
        <v>3</v>
      </c>
      <c r="L2872" s="3">
        <v>10</v>
      </c>
      <c r="Q2872" s="3">
        <v>4</v>
      </c>
      <c r="S2872" s="3">
        <v>17</v>
      </c>
      <c r="U2872" t="e">
        <f>VLOOKUP(A2872,matriz,1,0)</f>
        <v>#N/A</v>
      </c>
    </row>
    <row r="2873" spans="1:21" hidden="1" x14ac:dyDescent="0.25">
      <c r="A2873" s="2" t="s">
        <v>4473</v>
      </c>
      <c r="B2873" s="2" t="s">
        <v>21</v>
      </c>
      <c r="C2873" s="2" t="s">
        <v>4474</v>
      </c>
      <c r="D2873" s="2" t="s">
        <v>4</v>
      </c>
      <c r="E2873" s="2" t="s">
        <v>2490</v>
      </c>
      <c r="F2873" s="2">
        <v>0</v>
      </c>
      <c r="G2873" s="2">
        <v>59.7</v>
      </c>
      <c r="H2873" s="2" t="s">
        <v>2240</v>
      </c>
      <c r="I2873" s="3">
        <v>4</v>
      </c>
      <c r="L2873" s="3">
        <v>10</v>
      </c>
      <c r="Q2873" s="3">
        <v>4</v>
      </c>
      <c r="S2873" s="3">
        <v>18</v>
      </c>
      <c r="U2873" t="e">
        <f>VLOOKUP(A2873,matriz,1,0)</f>
        <v>#N/A</v>
      </c>
    </row>
    <row r="2874" spans="1:21" hidden="1" x14ac:dyDescent="0.25">
      <c r="A2874" s="2" t="s">
        <v>3469</v>
      </c>
      <c r="B2874" s="2" t="s">
        <v>21</v>
      </c>
      <c r="C2874" s="2" t="s">
        <v>3470</v>
      </c>
      <c r="D2874" s="2" t="s">
        <v>4</v>
      </c>
      <c r="E2874" s="2" t="s">
        <v>3471</v>
      </c>
      <c r="F2874" s="2"/>
      <c r="G2874" s="2">
        <v>109.23</v>
      </c>
      <c r="H2874" s="2" t="s">
        <v>28</v>
      </c>
      <c r="L2874" s="3">
        <v>3</v>
      </c>
      <c r="O2874" s="3">
        <v>3</v>
      </c>
      <c r="P2874" s="3">
        <v>1</v>
      </c>
      <c r="Q2874" s="3">
        <v>2</v>
      </c>
      <c r="S2874" s="3">
        <v>9</v>
      </c>
      <c r="U2874" t="e">
        <f>VLOOKUP(A2874,matriz,1,0)</f>
        <v>#N/A</v>
      </c>
    </row>
    <row r="2875" spans="1:21" hidden="1" x14ac:dyDescent="0.25">
      <c r="A2875" s="2" t="s">
        <v>3475</v>
      </c>
      <c r="B2875" s="2" t="s">
        <v>21</v>
      </c>
      <c r="C2875" s="2" t="s">
        <v>3476</v>
      </c>
      <c r="D2875" s="2" t="s">
        <v>4</v>
      </c>
      <c r="E2875" s="2" t="s">
        <v>3477</v>
      </c>
      <c r="F2875" s="2"/>
      <c r="G2875" s="2">
        <v>105.83</v>
      </c>
      <c r="H2875" s="2" t="s">
        <v>2240</v>
      </c>
      <c r="L2875" s="3">
        <v>1</v>
      </c>
      <c r="O2875" s="3">
        <v>3</v>
      </c>
      <c r="Q2875" s="3">
        <v>5</v>
      </c>
      <c r="S2875" s="3">
        <v>9</v>
      </c>
      <c r="U2875" t="e">
        <f>VLOOKUP(A2875,matriz,1,0)</f>
        <v>#N/A</v>
      </c>
    </row>
    <row r="2876" spans="1:21" hidden="1" x14ac:dyDescent="0.25">
      <c r="A2876" s="2" t="s">
        <v>3481</v>
      </c>
      <c r="B2876" s="2" t="s">
        <v>21</v>
      </c>
      <c r="C2876" s="2" t="s">
        <v>3482</v>
      </c>
      <c r="D2876" s="2" t="s">
        <v>4</v>
      </c>
      <c r="E2876" s="2" t="s">
        <v>3483</v>
      </c>
      <c r="F2876" s="2"/>
      <c r="G2876" s="2">
        <v>155.24</v>
      </c>
      <c r="H2876" s="2" t="s">
        <v>2240</v>
      </c>
      <c r="L2876" s="3">
        <v>3</v>
      </c>
      <c r="O2876" s="3">
        <v>3</v>
      </c>
      <c r="Q2876" s="3">
        <v>5</v>
      </c>
      <c r="S2876" s="3">
        <v>11</v>
      </c>
      <c r="U2876" t="e">
        <f>VLOOKUP(A2876,matriz,1,0)</f>
        <v>#N/A</v>
      </c>
    </row>
    <row r="2877" spans="1:21" hidden="1" x14ac:dyDescent="0.25">
      <c r="A2877" s="2" t="s">
        <v>3487</v>
      </c>
      <c r="B2877" s="2" t="s">
        <v>21</v>
      </c>
      <c r="C2877" s="2" t="s">
        <v>3488</v>
      </c>
      <c r="D2877" s="2" t="s">
        <v>4</v>
      </c>
      <c r="E2877" s="2" t="s">
        <v>3489</v>
      </c>
      <c r="F2877" s="2"/>
      <c r="G2877" s="2">
        <v>100.97</v>
      </c>
      <c r="H2877" s="2" t="s">
        <v>2240</v>
      </c>
      <c r="L2877" s="3">
        <v>2</v>
      </c>
      <c r="O2877" s="3">
        <v>4</v>
      </c>
      <c r="Q2877" s="3">
        <v>4</v>
      </c>
      <c r="S2877" s="3">
        <v>10</v>
      </c>
      <c r="U2877" t="e">
        <f>VLOOKUP(A2877,matriz,1,0)</f>
        <v>#N/A</v>
      </c>
    </row>
    <row r="2878" spans="1:21" hidden="1" x14ac:dyDescent="0.25">
      <c r="A2878" s="2" t="s">
        <v>3493</v>
      </c>
      <c r="B2878" s="2" t="s">
        <v>21</v>
      </c>
      <c r="C2878" s="2" t="s">
        <v>3494</v>
      </c>
      <c r="D2878" s="2" t="s">
        <v>4</v>
      </c>
      <c r="E2878" s="2" t="s">
        <v>3495</v>
      </c>
      <c r="F2878" s="2"/>
      <c r="G2878" s="2">
        <v>55.76</v>
      </c>
      <c r="H2878" s="2" t="s">
        <v>2240</v>
      </c>
      <c r="L2878" s="3">
        <v>4</v>
      </c>
      <c r="O2878" s="3">
        <v>2</v>
      </c>
      <c r="Q2878" s="3">
        <v>4</v>
      </c>
      <c r="S2878" s="3">
        <v>10</v>
      </c>
      <c r="U2878" t="e">
        <f>VLOOKUP(A2878,matriz,1,0)</f>
        <v>#N/A</v>
      </c>
    </row>
    <row r="2879" spans="1:21" hidden="1" x14ac:dyDescent="0.25">
      <c r="A2879" s="2" t="s">
        <v>3499</v>
      </c>
      <c r="B2879" s="2" t="s">
        <v>21</v>
      </c>
      <c r="C2879" s="2" t="s">
        <v>3500</v>
      </c>
      <c r="D2879" s="2" t="s">
        <v>4</v>
      </c>
      <c r="E2879" s="2" t="s">
        <v>3495</v>
      </c>
      <c r="F2879" s="2">
        <v>0</v>
      </c>
      <c r="G2879" s="2">
        <v>110.13</v>
      </c>
      <c r="H2879" s="2" t="s">
        <v>28</v>
      </c>
      <c r="I2879" s="3">
        <v>1</v>
      </c>
      <c r="L2879" s="3">
        <v>4</v>
      </c>
      <c r="O2879" s="3">
        <v>2</v>
      </c>
      <c r="Q2879" s="3">
        <v>5</v>
      </c>
      <c r="S2879" s="3">
        <v>12</v>
      </c>
      <c r="U2879" t="e">
        <f>VLOOKUP(A2879,matriz,1,0)</f>
        <v>#N/A</v>
      </c>
    </row>
    <row r="2880" spans="1:21" hidden="1" x14ac:dyDescent="0.25">
      <c r="A2880" s="2" t="s">
        <v>3466</v>
      </c>
      <c r="B2880" s="2" t="s">
        <v>21</v>
      </c>
      <c r="C2880" s="2" t="s">
        <v>3467</v>
      </c>
      <c r="D2880" s="2" t="s">
        <v>4</v>
      </c>
      <c r="E2880" s="2" t="s">
        <v>3468</v>
      </c>
      <c r="F2880" s="2"/>
      <c r="G2880" s="2">
        <v>126.16</v>
      </c>
      <c r="H2880" s="2" t="s">
        <v>2240</v>
      </c>
      <c r="I2880" s="3">
        <v>3</v>
      </c>
      <c r="L2880" s="3">
        <v>5</v>
      </c>
      <c r="O2880" s="3">
        <v>2</v>
      </c>
      <c r="Q2880" s="3">
        <v>7</v>
      </c>
      <c r="S2880" s="3">
        <v>17</v>
      </c>
      <c r="U2880" t="e">
        <f>VLOOKUP(A2880,matriz,1,0)</f>
        <v>#N/A</v>
      </c>
    </row>
    <row r="2881" spans="1:21" hidden="1" x14ac:dyDescent="0.25">
      <c r="A2881" s="2" t="s">
        <v>3472</v>
      </c>
      <c r="B2881" s="2" t="s">
        <v>21</v>
      </c>
      <c r="C2881" s="2" t="s">
        <v>3473</v>
      </c>
      <c r="D2881" s="2" t="s">
        <v>4</v>
      </c>
      <c r="E2881" s="2" t="s">
        <v>3474</v>
      </c>
      <c r="F2881" s="2">
        <v>0</v>
      </c>
      <c r="G2881" s="2">
        <v>147.47</v>
      </c>
      <c r="H2881" s="2" t="s">
        <v>28</v>
      </c>
      <c r="I2881" s="3">
        <v>4</v>
      </c>
      <c r="L2881" s="3">
        <v>4</v>
      </c>
      <c r="O2881" s="3">
        <v>2</v>
      </c>
      <c r="Q2881" s="3">
        <v>5</v>
      </c>
      <c r="S2881" s="3">
        <v>15</v>
      </c>
      <c r="U2881" t="e">
        <f>VLOOKUP(A2881,matriz,1,0)</f>
        <v>#N/A</v>
      </c>
    </row>
    <row r="2882" spans="1:21" hidden="1" x14ac:dyDescent="0.25">
      <c r="A2882" s="2" t="s">
        <v>3478</v>
      </c>
      <c r="B2882" s="2" t="s">
        <v>21</v>
      </c>
      <c r="C2882" s="2" t="s">
        <v>3479</v>
      </c>
      <c r="D2882" s="2" t="s">
        <v>4</v>
      </c>
      <c r="E2882" s="2" t="s">
        <v>3480</v>
      </c>
      <c r="F2882" s="2"/>
      <c r="G2882" s="2">
        <v>144.69999999999999</v>
      </c>
      <c r="H2882" s="2" t="s">
        <v>2240</v>
      </c>
      <c r="L2882" s="3">
        <v>4</v>
      </c>
      <c r="O2882" s="3">
        <v>3</v>
      </c>
      <c r="Q2882" s="3">
        <v>6</v>
      </c>
      <c r="S2882" s="3">
        <v>13</v>
      </c>
      <c r="U2882" t="e">
        <f>VLOOKUP(A2882,matriz,1,0)</f>
        <v>#N/A</v>
      </c>
    </row>
    <row r="2883" spans="1:21" hidden="1" x14ac:dyDescent="0.25">
      <c r="A2883" s="2" t="s">
        <v>3484</v>
      </c>
      <c r="B2883" s="2" t="s">
        <v>21</v>
      </c>
      <c r="C2883" s="2" t="s">
        <v>3485</v>
      </c>
      <c r="D2883" s="2" t="s">
        <v>4</v>
      </c>
      <c r="E2883" s="2" t="s">
        <v>3486</v>
      </c>
      <c r="F2883" s="2">
        <v>0</v>
      </c>
      <c r="G2883" s="2">
        <v>114.99</v>
      </c>
      <c r="H2883" s="2" t="s">
        <v>28</v>
      </c>
      <c r="I2883" s="3">
        <v>4</v>
      </c>
      <c r="L2883" s="3">
        <v>4</v>
      </c>
      <c r="O2883" s="3">
        <v>2</v>
      </c>
      <c r="Q2883" s="3">
        <v>4</v>
      </c>
      <c r="S2883" s="3">
        <v>14</v>
      </c>
      <c r="U2883" t="e">
        <f>VLOOKUP(A2883,matriz,1,0)</f>
        <v>#N/A</v>
      </c>
    </row>
    <row r="2884" spans="1:21" hidden="1" x14ac:dyDescent="0.25">
      <c r="A2884" s="2" t="s">
        <v>3490</v>
      </c>
      <c r="B2884" s="2" t="s">
        <v>21</v>
      </c>
      <c r="C2884" s="2" t="s">
        <v>3491</v>
      </c>
      <c r="D2884" s="2" t="s">
        <v>4</v>
      </c>
      <c r="E2884" s="2" t="s">
        <v>3492</v>
      </c>
      <c r="F2884" s="2">
        <v>0</v>
      </c>
      <c r="G2884" s="2">
        <v>110.13</v>
      </c>
      <c r="H2884" s="2" t="s">
        <v>28</v>
      </c>
      <c r="I2884" s="3">
        <v>1</v>
      </c>
      <c r="L2884" s="3">
        <v>4</v>
      </c>
      <c r="O2884" s="3">
        <v>2</v>
      </c>
      <c r="Q2884" s="3">
        <v>4</v>
      </c>
      <c r="S2884" s="3">
        <v>11</v>
      </c>
      <c r="U2884" t="e">
        <f>VLOOKUP(A2884,matriz,1,0)</f>
        <v>#N/A</v>
      </c>
    </row>
    <row r="2885" spans="1:21" hidden="1" x14ac:dyDescent="0.25">
      <c r="A2885" s="2" t="s">
        <v>3496</v>
      </c>
      <c r="B2885" s="2" t="s">
        <v>21</v>
      </c>
      <c r="C2885" s="2" t="s">
        <v>3497</v>
      </c>
      <c r="D2885" s="2" t="s">
        <v>4</v>
      </c>
      <c r="E2885" s="2" t="s">
        <v>3498</v>
      </c>
      <c r="F2885" s="2">
        <v>0</v>
      </c>
      <c r="G2885" s="2">
        <v>91.63</v>
      </c>
      <c r="H2885" s="2" t="s">
        <v>28</v>
      </c>
      <c r="I2885" s="3">
        <v>1</v>
      </c>
      <c r="L2885" s="3">
        <v>4</v>
      </c>
      <c r="O2885" s="3">
        <v>3</v>
      </c>
      <c r="Q2885" s="3">
        <v>4</v>
      </c>
      <c r="S2885" s="3">
        <v>12</v>
      </c>
      <c r="U2885" t="e">
        <f>VLOOKUP(A2885,matriz,1,0)</f>
        <v>#N/A</v>
      </c>
    </row>
    <row r="2886" spans="1:21" hidden="1" x14ac:dyDescent="0.25">
      <c r="A2886" s="2" t="s">
        <v>3331</v>
      </c>
      <c r="B2886" s="2" t="s">
        <v>21</v>
      </c>
      <c r="C2886" s="2" t="s">
        <v>3332</v>
      </c>
      <c r="D2886" s="2" t="s">
        <v>4</v>
      </c>
      <c r="E2886" s="2" t="s">
        <v>3333</v>
      </c>
      <c r="F2886" s="2"/>
      <c r="G2886" s="2">
        <v>86.61</v>
      </c>
      <c r="H2886" s="2" t="s">
        <v>28</v>
      </c>
      <c r="I2886" s="3">
        <v>2</v>
      </c>
      <c r="L2886" s="3">
        <v>1</v>
      </c>
      <c r="Q2886" s="3">
        <v>2</v>
      </c>
      <c r="S2886" s="3">
        <v>5</v>
      </c>
      <c r="U2886" t="e">
        <f>VLOOKUP(A2886,matriz,1,0)</f>
        <v>#N/A</v>
      </c>
    </row>
    <row r="2887" spans="1:21" hidden="1" x14ac:dyDescent="0.25">
      <c r="A2887" s="2" t="s">
        <v>3336</v>
      </c>
      <c r="B2887" s="2" t="s">
        <v>21</v>
      </c>
      <c r="C2887" s="2" t="s">
        <v>3337</v>
      </c>
      <c r="D2887" s="2" t="s">
        <v>4</v>
      </c>
      <c r="E2887" s="2" t="s">
        <v>3333</v>
      </c>
      <c r="F2887" s="2"/>
      <c r="G2887" s="2">
        <v>88.07</v>
      </c>
      <c r="H2887" s="2" t="s">
        <v>28</v>
      </c>
      <c r="I2887" s="3">
        <v>2</v>
      </c>
      <c r="L2887" s="3">
        <v>1</v>
      </c>
      <c r="Q2887" s="3">
        <v>1</v>
      </c>
      <c r="S2887" s="3">
        <v>4</v>
      </c>
      <c r="U2887" t="e">
        <f>VLOOKUP(A2887,matriz,1,0)</f>
        <v>#N/A</v>
      </c>
    </row>
    <row r="2888" spans="1:21" hidden="1" x14ac:dyDescent="0.25">
      <c r="A2888" s="2" t="s">
        <v>3341</v>
      </c>
      <c r="B2888" s="2" t="s">
        <v>21</v>
      </c>
      <c r="C2888" s="2" t="s">
        <v>3342</v>
      </c>
      <c r="D2888" s="2" t="s">
        <v>4</v>
      </c>
      <c r="E2888" s="2" t="s">
        <v>3333</v>
      </c>
      <c r="F2888" s="2"/>
      <c r="G2888" s="2">
        <v>9.7100000000000009</v>
      </c>
      <c r="H2888" s="2" t="s">
        <v>28</v>
      </c>
      <c r="I2888" s="3">
        <v>1</v>
      </c>
      <c r="L2888" s="3">
        <v>2</v>
      </c>
      <c r="S2888" s="3">
        <v>3</v>
      </c>
      <c r="U2888" t="e">
        <f>VLOOKUP(A2888,matriz,1,0)</f>
        <v>#N/A</v>
      </c>
    </row>
    <row r="2889" spans="1:21" hidden="1" x14ac:dyDescent="0.25">
      <c r="A2889" s="2" t="s">
        <v>3345</v>
      </c>
      <c r="B2889" s="2" t="s">
        <v>21</v>
      </c>
      <c r="C2889" s="2" t="s">
        <v>3346</v>
      </c>
      <c r="D2889" s="2" t="s">
        <v>4</v>
      </c>
      <c r="E2889" s="2" t="s">
        <v>3333</v>
      </c>
      <c r="F2889" s="2">
        <v>0</v>
      </c>
      <c r="G2889" s="2">
        <v>37.700000000000003</v>
      </c>
      <c r="H2889" s="2" t="s">
        <v>28</v>
      </c>
      <c r="I2889" s="3">
        <v>1</v>
      </c>
      <c r="L2889" s="3">
        <v>1</v>
      </c>
      <c r="Q2889" s="3">
        <v>2</v>
      </c>
      <c r="S2889" s="3">
        <v>4</v>
      </c>
      <c r="U2889" t="e">
        <f>VLOOKUP(A2889,matriz,1,0)</f>
        <v>#N/A</v>
      </c>
    </row>
    <row r="2890" spans="1:21" hidden="1" x14ac:dyDescent="0.25">
      <c r="A2890" s="2" t="s">
        <v>3338</v>
      </c>
      <c r="B2890" s="2" t="s">
        <v>21</v>
      </c>
      <c r="C2890" s="2" t="s">
        <v>3339</v>
      </c>
      <c r="D2890" s="2" t="s">
        <v>4</v>
      </c>
      <c r="E2890" s="2" t="s">
        <v>3340</v>
      </c>
      <c r="F2890" s="2"/>
      <c r="G2890" s="2">
        <v>78.36</v>
      </c>
      <c r="H2890" s="2" t="s">
        <v>2240</v>
      </c>
      <c r="L2890" s="3">
        <v>1</v>
      </c>
      <c r="Q2890" s="3">
        <v>2</v>
      </c>
      <c r="S2890" s="3">
        <v>3</v>
      </c>
      <c r="U2890" t="e">
        <f>VLOOKUP(A2890,matriz,1,0)</f>
        <v>#N/A</v>
      </c>
    </row>
    <row r="2891" spans="1:21" x14ac:dyDescent="0.25">
      <c r="A2891" s="2" t="s">
        <v>2877</v>
      </c>
      <c r="B2891" s="2" t="s">
        <v>240</v>
      </c>
      <c r="C2891" s="2" t="s">
        <v>2878</v>
      </c>
      <c r="D2891" s="2" t="s">
        <v>4</v>
      </c>
      <c r="E2891" s="2" t="s">
        <v>2879</v>
      </c>
      <c r="F2891" s="2">
        <v>0</v>
      </c>
      <c r="G2891" s="2">
        <v>12.65</v>
      </c>
      <c r="H2891" s="2" t="s">
        <v>28</v>
      </c>
      <c r="I2891" s="3">
        <v>20</v>
      </c>
      <c r="L2891" s="3">
        <v>35</v>
      </c>
      <c r="O2891" s="3">
        <v>15</v>
      </c>
      <c r="Q2891" s="3">
        <v>35</v>
      </c>
      <c r="S2891" s="3">
        <v>105</v>
      </c>
      <c r="U2891" t="e">
        <f>VLOOKUP(A2891,matriz,1,0)</f>
        <v>#N/A</v>
      </c>
    </row>
    <row r="2892" spans="1:21" x14ac:dyDescent="0.25">
      <c r="A2892" s="2" t="s">
        <v>2880</v>
      </c>
      <c r="B2892" s="2" t="s">
        <v>240</v>
      </c>
      <c r="C2892" s="2" t="s">
        <v>2881</v>
      </c>
      <c r="D2892" s="2" t="s">
        <v>4</v>
      </c>
      <c r="E2892" s="2" t="s">
        <v>2882</v>
      </c>
      <c r="F2892" s="2"/>
      <c r="G2892" s="2">
        <v>34.03</v>
      </c>
      <c r="H2892" s="2" t="s">
        <v>28</v>
      </c>
      <c r="I2892" s="3">
        <v>17</v>
      </c>
      <c r="L2892" s="3">
        <v>35</v>
      </c>
      <c r="O2892" s="3">
        <v>15</v>
      </c>
      <c r="Q2892" s="3">
        <v>54</v>
      </c>
      <c r="S2892" s="3">
        <v>121</v>
      </c>
      <c r="U2892" t="e">
        <f>VLOOKUP(A2892,matriz,1,0)</f>
        <v>#N/A</v>
      </c>
    </row>
    <row r="2893" spans="1:21" x14ac:dyDescent="0.25">
      <c r="A2893" s="2" t="s">
        <v>2883</v>
      </c>
      <c r="B2893" s="2" t="s">
        <v>240</v>
      </c>
      <c r="C2893" s="2" t="s">
        <v>2884</v>
      </c>
      <c r="D2893" s="2" t="s">
        <v>4</v>
      </c>
      <c r="E2893" s="2" t="s">
        <v>2885</v>
      </c>
      <c r="F2893" s="2"/>
      <c r="G2893" s="2">
        <v>13.62</v>
      </c>
      <c r="H2893" s="2" t="s">
        <v>2240</v>
      </c>
      <c r="L2893" s="3">
        <v>43</v>
      </c>
      <c r="O2893" s="3">
        <v>28</v>
      </c>
      <c r="Q2893" s="3">
        <v>64</v>
      </c>
      <c r="S2893" s="3">
        <v>135</v>
      </c>
      <c r="U2893" t="e">
        <f>VLOOKUP(A2893,matriz,1,0)</f>
        <v>#N/A</v>
      </c>
    </row>
    <row r="2894" spans="1:21" x14ac:dyDescent="0.25">
      <c r="A2894" s="2" t="s">
        <v>2886</v>
      </c>
      <c r="B2894" s="2" t="s">
        <v>240</v>
      </c>
      <c r="C2894" s="2" t="s">
        <v>2887</v>
      </c>
      <c r="D2894" s="2" t="s">
        <v>4</v>
      </c>
      <c r="E2894" s="2" t="s">
        <v>2888</v>
      </c>
      <c r="F2894" s="2"/>
      <c r="G2894" s="2">
        <v>12.93</v>
      </c>
      <c r="H2894" s="2" t="s">
        <v>2240</v>
      </c>
      <c r="I2894" s="3">
        <v>44</v>
      </c>
      <c r="L2894" s="3">
        <v>35</v>
      </c>
      <c r="O2894" s="3">
        <v>27</v>
      </c>
      <c r="P2894" s="3">
        <v>5</v>
      </c>
      <c r="Q2894" s="3">
        <v>71</v>
      </c>
      <c r="S2894" s="3">
        <v>182</v>
      </c>
      <c r="U2894" t="e">
        <f>VLOOKUP(A2894,matriz,1,0)</f>
        <v>#N/A</v>
      </c>
    </row>
    <row r="2895" spans="1:21" x14ac:dyDescent="0.25">
      <c r="A2895" s="2" t="s">
        <v>2889</v>
      </c>
      <c r="B2895" s="2" t="s">
        <v>240</v>
      </c>
      <c r="C2895" s="2" t="s">
        <v>2890</v>
      </c>
      <c r="D2895" s="2" t="s">
        <v>4</v>
      </c>
      <c r="E2895" s="2" t="s">
        <v>2891</v>
      </c>
      <c r="F2895" s="2"/>
      <c r="G2895" s="2">
        <v>14.22</v>
      </c>
      <c r="H2895" s="2" t="s">
        <v>2240</v>
      </c>
      <c r="I2895" s="3">
        <v>65</v>
      </c>
      <c r="L2895" s="3">
        <v>37</v>
      </c>
      <c r="O2895" s="3">
        <v>24</v>
      </c>
      <c r="P2895" s="3">
        <v>2</v>
      </c>
      <c r="Q2895" s="3">
        <v>58</v>
      </c>
      <c r="S2895" s="3">
        <v>186</v>
      </c>
      <c r="U2895" t="e">
        <f>VLOOKUP(A2895,matriz,1,0)</f>
        <v>#N/A</v>
      </c>
    </row>
    <row r="2896" spans="1:21" x14ac:dyDescent="0.25">
      <c r="A2896" s="2" t="s">
        <v>2892</v>
      </c>
      <c r="B2896" s="2" t="s">
        <v>240</v>
      </c>
      <c r="C2896" s="2" t="s">
        <v>2893</v>
      </c>
      <c r="D2896" s="2" t="s">
        <v>4</v>
      </c>
      <c r="E2896" s="2" t="s">
        <v>2894</v>
      </c>
      <c r="F2896" s="2"/>
      <c r="G2896" s="2">
        <v>13.39</v>
      </c>
      <c r="H2896" s="2" t="s">
        <v>2240</v>
      </c>
      <c r="I2896" s="3">
        <v>23</v>
      </c>
      <c r="L2896" s="3">
        <v>40</v>
      </c>
      <c r="O2896" s="3">
        <v>24</v>
      </c>
      <c r="P2896" s="3">
        <v>5</v>
      </c>
      <c r="Q2896" s="3">
        <v>57</v>
      </c>
      <c r="S2896" s="3">
        <v>149</v>
      </c>
      <c r="U2896" t="e">
        <f>VLOOKUP(A2896,matriz,1,0)</f>
        <v>#N/A</v>
      </c>
    </row>
    <row r="2897" spans="1:21" x14ac:dyDescent="0.25">
      <c r="A2897" s="2" t="s">
        <v>2895</v>
      </c>
      <c r="B2897" s="2" t="s">
        <v>240</v>
      </c>
      <c r="C2897" s="2" t="s">
        <v>2896</v>
      </c>
      <c r="D2897" s="2" t="s">
        <v>4</v>
      </c>
      <c r="E2897" s="2" t="s">
        <v>2897</v>
      </c>
      <c r="F2897" s="2"/>
      <c r="G2897" s="2">
        <v>12.17</v>
      </c>
      <c r="H2897" s="2" t="s">
        <v>2240</v>
      </c>
      <c r="I2897" s="3">
        <v>7</v>
      </c>
      <c r="L2897" s="3">
        <v>27</v>
      </c>
      <c r="O2897" s="3">
        <v>25</v>
      </c>
      <c r="P2897" s="3">
        <v>5</v>
      </c>
      <c r="Q2897" s="3">
        <v>87</v>
      </c>
      <c r="S2897" s="3">
        <v>151</v>
      </c>
      <c r="U2897" t="e">
        <f>VLOOKUP(A2897,matriz,1,0)</f>
        <v>#N/A</v>
      </c>
    </row>
    <row r="2898" spans="1:21" x14ac:dyDescent="0.25">
      <c r="A2898" s="2" t="s">
        <v>2898</v>
      </c>
      <c r="B2898" s="2" t="s">
        <v>240</v>
      </c>
      <c r="C2898" s="2" t="s">
        <v>2899</v>
      </c>
      <c r="D2898" s="2" t="s">
        <v>4</v>
      </c>
      <c r="E2898" s="2" t="s">
        <v>2900</v>
      </c>
      <c r="F2898" s="2"/>
      <c r="G2898" s="2">
        <v>11.18</v>
      </c>
      <c r="H2898" s="2" t="s">
        <v>2240</v>
      </c>
      <c r="I2898" s="3">
        <v>25</v>
      </c>
      <c r="L2898" s="3">
        <v>21</v>
      </c>
      <c r="O2898" s="3">
        <v>13</v>
      </c>
      <c r="Q2898" s="3">
        <v>37</v>
      </c>
      <c r="S2898" s="3">
        <v>96</v>
      </c>
      <c r="U2898" t="e">
        <f>VLOOKUP(A2898,matriz,1,0)</f>
        <v>#N/A</v>
      </c>
    </row>
    <row r="2899" spans="1:21" x14ac:dyDescent="0.25">
      <c r="A2899" s="2" t="s">
        <v>2901</v>
      </c>
      <c r="B2899" s="2" t="s">
        <v>240</v>
      </c>
      <c r="C2899" s="2" t="s">
        <v>2902</v>
      </c>
      <c r="D2899" s="2" t="s">
        <v>4</v>
      </c>
      <c r="E2899" s="2" t="s">
        <v>2903</v>
      </c>
      <c r="F2899" s="2"/>
      <c r="G2899" s="2">
        <v>9.2799999999999994</v>
      </c>
      <c r="H2899" s="2" t="s">
        <v>2240</v>
      </c>
      <c r="I2899" s="3">
        <v>55</v>
      </c>
      <c r="L2899" s="3">
        <v>22</v>
      </c>
      <c r="O2899" s="3">
        <v>10</v>
      </c>
      <c r="P2899" s="3">
        <v>8</v>
      </c>
      <c r="Q2899" s="3">
        <v>17</v>
      </c>
      <c r="S2899" s="3">
        <v>112</v>
      </c>
      <c r="U2899" t="e">
        <f>VLOOKUP(A2899,matriz,1,0)</f>
        <v>#N/A</v>
      </c>
    </row>
    <row r="2900" spans="1:21" x14ac:dyDescent="0.25">
      <c r="A2900" s="2" t="s">
        <v>2904</v>
      </c>
      <c r="B2900" s="2" t="s">
        <v>240</v>
      </c>
      <c r="C2900" s="2" t="s">
        <v>2905</v>
      </c>
      <c r="D2900" s="2" t="s">
        <v>4</v>
      </c>
      <c r="E2900" s="2" t="s">
        <v>2906</v>
      </c>
      <c r="F2900" s="2">
        <v>0</v>
      </c>
      <c r="G2900" s="2">
        <v>13.48</v>
      </c>
      <c r="H2900" s="2" t="s">
        <v>28</v>
      </c>
      <c r="I2900" s="3">
        <v>9</v>
      </c>
      <c r="L2900" s="3">
        <v>13</v>
      </c>
      <c r="O2900" s="3">
        <v>10</v>
      </c>
      <c r="P2900" s="3">
        <v>3</v>
      </c>
      <c r="Q2900" s="3">
        <v>23</v>
      </c>
      <c r="S2900" s="3">
        <v>58</v>
      </c>
      <c r="U2900" t="e">
        <f>VLOOKUP(A2900,matriz,1,0)</f>
        <v>#N/A</v>
      </c>
    </row>
    <row r="2901" spans="1:21" x14ac:dyDescent="0.25">
      <c r="A2901" s="2" t="s">
        <v>2907</v>
      </c>
      <c r="B2901" s="2" t="s">
        <v>240</v>
      </c>
      <c r="C2901" s="2" t="s">
        <v>2908</v>
      </c>
      <c r="D2901" s="2" t="s">
        <v>4</v>
      </c>
      <c r="E2901" s="2" t="s">
        <v>2909</v>
      </c>
      <c r="F2901" s="2">
        <v>0</v>
      </c>
      <c r="G2901" s="2">
        <v>13.96</v>
      </c>
      <c r="H2901" s="2" t="s">
        <v>28</v>
      </c>
      <c r="I2901" s="3">
        <v>7</v>
      </c>
      <c r="O2901" s="3">
        <v>3</v>
      </c>
      <c r="S2901" s="3">
        <v>10</v>
      </c>
      <c r="U2901" t="e">
        <f>VLOOKUP(A2901,matriz,1,0)</f>
        <v>#N/A</v>
      </c>
    </row>
    <row r="2902" spans="1:21" x14ac:dyDescent="0.25">
      <c r="A2902" s="2" t="s">
        <v>2910</v>
      </c>
      <c r="B2902" s="2" t="s">
        <v>240</v>
      </c>
      <c r="C2902" s="2" t="s">
        <v>2911</v>
      </c>
      <c r="D2902" s="2" t="s">
        <v>4</v>
      </c>
      <c r="E2902" s="2" t="s">
        <v>2909</v>
      </c>
      <c r="F2902" s="2">
        <v>0</v>
      </c>
      <c r="G2902" s="2">
        <v>13.96</v>
      </c>
      <c r="H2902" s="2" t="s">
        <v>28</v>
      </c>
      <c r="I2902" s="3">
        <v>7</v>
      </c>
      <c r="O2902" s="3">
        <v>3</v>
      </c>
      <c r="S2902" s="3">
        <v>10</v>
      </c>
      <c r="U2902" t="e">
        <f>VLOOKUP(A2902,matriz,1,0)</f>
        <v>#N/A</v>
      </c>
    </row>
    <row r="2903" spans="1:21" x14ac:dyDescent="0.25">
      <c r="A2903" s="2" t="s">
        <v>2912</v>
      </c>
      <c r="B2903" s="2" t="s">
        <v>240</v>
      </c>
      <c r="C2903" s="2" t="s">
        <v>2913</v>
      </c>
      <c r="D2903" s="2" t="s">
        <v>4</v>
      </c>
      <c r="E2903" s="2" t="s">
        <v>2909</v>
      </c>
      <c r="F2903" s="2">
        <v>0</v>
      </c>
      <c r="G2903" s="2">
        <v>5</v>
      </c>
      <c r="H2903" s="2" t="s">
        <v>28</v>
      </c>
      <c r="I2903" s="3">
        <v>2</v>
      </c>
      <c r="L2903" s="3">
        <v>10</v>
      </c>
      <c r="O2903" s="3">
        <v>3</v>
      </c>
      <c r="P2903" s="3">
        <v>5</v>
      </c>
      <c r="S2903" s="3">
        <v>20</v>
      </c>
      <c r="U2903" t="e">
        <f>VLOOKUP(A2903,matriz,1,0)</f>
        <v>#N/A</v>
      </c>
    </row>
    <row r="2904" spans="1:21" x14ac:dyDescent="0.25">
      <c r="A2904" s="2" t="s">
        <v>2914</v>
      </c>
      <c r="B2904" s="2" t="s">
        <v>240</v>
      </c>
      <c r="C2904" s="2" t="s">
        <v>2915</v>
      </c>
      <c r="D2904" s="2" t="s">
        <v>4</v>
      </c>
      <c r="E2904" s="2" t="s">
        <v>2909</v>
      </c>
      <c r="F2904" s="2">
        <v>0</v>
      </c>
      <c r="G2904" s="2">
        <v>5</v>
      </c>
      <c r="H2904" s="2" t="s">
        <v>28</v>
      </c>
      <c r="I2904" s="3">
        <v>2</v>
      </c>
      <c r="L2904" s="3">
        <v>10</v>
      </c>
      <c r="O2904" s="3">
        <v>3</v>
      </c>
      <c r="P2904" s="3">
        <v>5</v>
      </c>
      <c r="S2904" s="3">
        <v>20</v>
      </c>
      <c r="U2904" t="e">
        <f>VLOOKUP(A2904,matriz,1,0)</f>
        <v>#N/A</v>
      </c>
    </row>
    <row r="2905" spans="1:21" x14ac:dyDescent="0.25">
      <c r="A2905" s="2" t="s">
        <v>2916</v>
      </c>
      <c r="B2905" s="2" t="s">
        <v>240</v>
      </c>
      <c r="C2905" s="2" t="s">
        <v>2917</v>
      </c>
      <c r="D2905" s="2" t="s">
        <v>4</v>
      </c>
      <c r="E2905" s="2" t="s">
        <v>2909</v>
      </c>
      <c r="F2905" s="2">
        <v>0</v>
      </c>
      <c r="G2905" s="2">
        <v>5</v>
      </c>
      <c r="H2905" s="2" t="s">
        <v>28</v>
      </c>
      <c r="I2905" s="3">
        <v>7</v>
      </c>
      <c r="O2905" s="3">
        <v>3</v>
      </c>
      <c r="S2905" s="3">
        <v>10</v>
      </c>
      <c r="U2905" t="e">
        <f>VLOOKUP(A2905,matriz,1,0)</f>
        <v>#N/A</v>
      </c>
    </row>
    <row r="2906" spans="1:21" x14ac:dyDescent="0.25">
      <c r="A2906" s="2" t="s">
        <v>2918</v>
      </c>
      <c r="B2906" s="2" t="s">
        <v>240</v>
      </c>
      <c r="C2906" s="2" t="s">
        <v>2919</v>
      </c>
      <c r="D2906" s="2" t="s">
        <v>4</v>
      </c>
      <c r="E2906" s="2" t="s">
        <v>2909</v>
      </c>
      <c r="F2906" s="2">
        <v>0</v>
      </c>
      <c r="G2906" s="2">
        <v>5</v>
      </c>
      <c r="H2906" s="2" t="s">
        <v>28</v>
      </c>
      <c r="I2906" s="3">
        <v>7</v>
      </c>
      <c r="O2906" s="3">
        <v>3</v>
      </c>
      <c r="S2906" s="3">
        <v>10</v>
      </c>
      <c r="U2906" t="e">
        <f>VLOOKUP(A2906,matriz,1,0)</f>
        <v>#N/A</v>
      </c>
    </row>
    <row r="2907" spans="1:21" x14ac:dyDescent="0.25">
      <c r="A2907" s="2" t="s">
        <v>2920</v>
      </c>
      <c r="B2907" s="2" t="s">
        <v>240</v>
      </c>
      <c r="C2907" s="2" t="s">
        <v>2921</v>
      </c>
      <c r="D2907" s="2" t="s">
        <v>4</v>
      </c>
      <c r="E2907" s="2" t="s">
        <v>2922</v>
      </c>
      <c r="F2907" s="2">
        <v>0</v>
      </c>
      <c r="G2907" s="2">
        <v>5</v>
      </c>
      <c r="H2907" s="2" t="s">
        <v>28</v>
      </c>
      <c r="I2907" s="3">
        <v>7</v>
      </c>
      <c r="O2907" s="3">
        <v>3</v>
      </c>
      <c r="S2907" s="3">
        <v>10</v>
      </c>
      <c r="U2907" t="e">
        <f>VLOOKUP(A2907,matriz,1,0)</f>
        <v>#N/A</v>
      </c>
    </row>
    <row r="2908" spans="1:21" x14ac:dyDescent="0.25">
      <c r="A2908" s="2" t="s">
        <v>2923</v>
      </c>
      <c r="B2908" s="2" t="s">
        <v>240</v>
      </c>
      <c r="C2908" s="2" t="s">
        <v>2924</v>
      </c>
      <c r="D2908" s="2" t="s">
        <v>4</v>
      </c>
      <c r="E2908" s="2" t="s">
        <v>2922</v>
      </c>
      <c r="F2908" s="2">
        <v>0</v>
      </c>
      <c r="G2908" s="2">
        <v>5</v>
      </c>
      <c r="H2908" s="2" t="s">
        <v>28</v>
      </c>
      <c r="I2908" s="3">
        <v>2</v>
      </c>
      <c r="L2908" s="3">
        <v>10</v>
      </c>
      <c r="O2908" s="3">
        <v>3</v>
      </c>
      <c r="P2908" s="3">
        <v>5</v>
      </c>
      <c r="Q2908" s="3">
        <v>2</v>
      </c>
      <c r="S2908" s="3">
        <v>22</v>
      </c>
      <c r="U2908" t="e">
        <f>VLOOKUP(A2908,matriz,1,0)</f>
        <v>#N/A</v>
      </c>
    </row>
    <row r="2909" spans="1:21" x14ac:dyDescent="0.25">
      <c r="A2909" s="2" t="s">
        <v>2925</v>
      </c>
      <c r="B2909" s="2" t="s">
        <v>240</v>
      </c>
      <c r="C2909" s="2" t="s">
        <v>2926</v>
      </c>
      <c r="D2909" s="2" t="s">
        <v>4</v>
      </c>
      <c r="E2909" s="2" t="s">
        <v>2922</v>
      </c>
      <c r="F2909" s="2">
        <v>0</v>
      </c>
      <c r="G2909" s="2">
        <v>5</v>
      </c>
      <c r="H2909" s="2" t="s">
        <v>28</v>
      </c>
      <c r="I2909" s="3">
        <v>7</v>
      </c>
      <c r="O2909" s="3">
        <v>3</v>
      </c>
      <c r="Q2909" s="3">
        <v>9</v>
      </c>
      <c r="S2909" s="3">
        <v>19</v>
      </c>
      <c r="U2909" t="e">
        <f>VLOOKUP(A2909,matriz,1,0)</f>
        <v>#N/A</v>
      </c>
    </row>
    <row r="2910" spans="1:21" x14ac:dyDescent="0.25">
      <c r="A2910" s="2" t="s">
        <v>2927</v>
      </c>
      <c r="B2910" s="2" t="s">
        <v>240</v>
      </c>
      <c r="C2910" s="2" t="s">
        <v>2928</v>
      </c>
      <c r="D2910" s="2" t="s">
        <v>4</v>
      </c>
      <c r="E2910" s="2" t="s">
        <v>2922</v>
      </c>
      <c r="F2910" s="2">
        <v>0</v>
      </c>
      <c r="G2910" s="2">
        <v>5</v>
      </c>
      <c r="H2910" s="2" t="s">
        <v>28</v>
      </c>
      <c r="I2910" s="3">
        <v>2</v>
      </c>
      <c r="L2910" s="3">
        <v>10</v>
      </c>
      <c r="O2910" s="3">
        <v>3</v>
      </c>
      <c r="P2910" s="3">
        <v>5</v>
      </c>
      <c r="S2910" s="3">
        <v>20</v>
      </c>
      <c r="U2910" t="e">
        <f>VLOOKUP(A2910,matriz,1,0)</f>
        <v>#N/A</v>
      </c>
    </row>
    <row r="2911" spans="1:21" x14ac:dyDescent="0.25">
      <c r="A2911" s="2" t="s">
        <v>2929</v>
      </c>
      <c r="B2911" s="2" t="s">
        <v>240</v>
      </c>
      <c r="C2911" s="2" t="s">
        <v>2930</v>
      </c>
      <c r="D2911" s="2" t="s">
        <v>4</v>
      </c>
      <c r="E2911" s="2" t="s">
        <v>2922</v>
      </c>
      <c r="F2911" s="2">
        <v>0</v>
      </c>
      <c r="G2911" s="2">
        <v>5</v>
      </c>
      <c r="H2911" s="2" t="s">
        <v>28</v>
      </c>
      <c r="I2911" s="3">
        <v>5</v>
      </c>
      <c r="L2911" s="3">
        <v>10</v>
      </c>
      <c r="P2911" s="3">
        <v>5</v>
      </c>
      <c r="S2911" s="3">
        <v>20</v>
      </c>
      <c r="U2911" t="e">
        <f>VLOOKUP(A2911,matriz,1,0)</f>
        <v>#N/A</v>
      </c>
    </row>
    <row r="2912" spans="1:21" x14ac:dyDescent="0.25">
      <c r="A2912" s="2" t="s">
        <v>2826</v>
      </c>
      <c r="B2912" s="2" t="s">
        <v>240</v>
      </c>
      <c r="C2912" s="2" t="s">
        <v>2827</v>
      </c>
      <c r="D2912" s="2" t="s">
        <v>4</v>
      </c>
      <c r="E2912" s="2" t="s">
        <v>2828</v>
      </c>
      <c r="F2912" s="2"/>
      <c r="G2912" s="2">
        <v>12.73</v>
      </c>
      <c r="H2912" s="2" t="s">
        <v>2240</v>
      </c>
      <c r="I2912" s="3">
        <v>41</v>
      </c>
      <c r="L2912" s="3">
        <v>24</v>
      </c>
      <c r="O2912" s="3">
        <v>6</v>
      </c>
      <c r="Q2912" s="3">
        <v>8</v>
      </c>
      <c r="S2912" s="3">
        <v>79</v>
      </c>
      <c r="U2912" t="e">
        <f>VLOOKUP(A2912,matriz,1,0)</f>
        <v>#N/A</v>
      </c>
    </row>
    <row r="2913" spans="1:21" x14ac:dyDescent="0.25">
      <c r="A2913" s="2" t="s">
        <v>2829</v>
      </c>
      <c r="B2913" s="2" t="s">
        <v>240</v>
      </c>
      <c r="C2913" s="2" t="s">
        <v>2830</v>
      </c>
      <c r="D2913" s="2" t="s">
        <v>4</v>
      </c>
      <c r="E2913" s="2" t="s">
        <v>2831</v>
      </c>
      <c r="F2913" s="2"/>
      <c r="G2913" s="2">
        <v>12.8</v>
      </c>
      <c r="H2913" s="2" t="s">
        <v>2240</v>
      </c>
      <c r="I2913" s="3">
        <v>6</v>
      </c>
      <c r="L2913" s="3">
        <v>38</v>
      </c>
      <c r="O2913" s="3">
        <v>8</v>
      </c>
      <c r="P2913" s="3">
        <v>7</v>
      </c>
      <c r="Q2913" s="3">
        <v>65</v>
      </c>
      <c r="S2913" s="3">
        <v>124</v>
      </c>
      <c r="U2913" t="e">
        <f>VLOOKUP(A2913,matriz,1,0)</f>
        <v>#N/A</v>
      </c>
    </row>
    <row r="2914" spans="1:21" x14ac:dyDescent="0.25">
      <c r="A2914" s="2" t="s">
        <v>2832</v>
      </c>
      <c r="B2914" s="2" t="s">
        <v>240</v>
      </c>
      <c r="C2914" s="2" t="s">
        <v>2833</v>
      </c>
      <c r="D2914" s="2" t="s">
        <v>4</v>
      </c>
      <c r="E2914" s="2" t="s">
        <v>2834</v>
      </c>
      <c r="F2914" s="2"/>
      <c r="G2914" s="2">
        <v>13.13</v>
      </c>
      <c r="H2914" s="2" t="s">
        <v>2240</v>
      </c>
      <c r="I2914" s="3">
        <v>28</v>
      </c>
      <c r="L2914" s="3">
        <v>33</v>
      </c>
      <c r="O2914" s="3">
        <v>5</v>
      </c>
      <c r="P2914" s="3">
        <v>5</v>
      </c>
      <c r="Q2914" s="3">
        <v>10</v>
      </c>
      <c r="S2914" s="3">
        <v>81</v>
      </c>
      <c r="U2914" t="e">
        <f>VLOOKUP(A2914,matriz,1,0)</f>
        <v>#N/A</v>
      </c>
    </row>
    <row r="2915" spans="1:21" x14ac:dyDescent="0.25">
      <c r="A2915" s="2" t="s">
        <v>2835</v>
      </c>
      <c r="B2915" s="2" t="s">
        <v>240</v>
      </c>
      <c r="C2915" s="2" t="s">
        <v>2836</v>
      </c>
      <c r="D2915" s="2" t="s">
        <v>4</v>
      </c>
      <c r="E2915" s="2" t="s">
        <v>2837</v>
      </c>
      <c r="F2915" s="2"/>
      <c r="G2915" s="2">
        <v>9.92</v>
      </c>
      <c r="H2915" s="2" t="s">
        <v>2240</v>
      </c>
      <c r="I2915" s="3">
        <v>32</v>
      </c>
      <c r="L2915" s="3">
        <v>35</v>
      </c>
      <c r="O2915" s="3">
        <v>5</v>
      </c>
      <c r="P2915" s="3">
        <v>1</v>
      </c>
      <c r="Q2915" s="3">
        <v>4</v>
      </c>
      <c r="S2915" s="3">
        <v>77</v>
      </c>
      <c r="U2915" t="e">
        <f>VLOOKUP(A2915,matriz,1,0)</f>
        <v>#N/A</v>
      </c>
    </row>
    <row r="2916" spans="1:21" x14ac:dyDescent="0.25">
      <c r="A2916" s="2" t="s">
        <v>2838</v>
      </c>
      <c r="B2916" s="2" t="s">
        <v>240</v>
      </c>
      <c r="C2916" s="2" t="s">
        <v>2839</v>
      </c>
      <c r="D2916" s="2" t="s">
        <v>4</v>
      </c>
      <c r="E2916" s="2" t="s">
        <v>2840</v>
      </c>
      <c r="F2916" s="2"/>
      <c r="G2916" s="2">
        <v>10.95</v>
      </c>
      <c r="H2916" s="2" t="s">
        <v>28</v>
      </c>
      <c r="I2916" s="3">
        <v>17</v>
      </c>
      <c r="L2916" s="3">
        <v>35</v>
      </c>
      <c r="O2916" s="3">
        <v>5</v>
      </c>
      <c r="Q2916" s="3">
        <v>5</v>
      </c>
      <c r="S2916" s="3">
        <v>62</v>
      </c>
      <c r="U2916" t="e">
        <f>VLOOKUP(A2916,matriz,1,0)</f>
        <v>#N/A</v>
      </c>
    </row>
    <row r="2917" spans="1:21" x14ac:dyDescent="0.25">
      <c r="A2917" s="2" t="s">
        <v>2841</v>
      </c>
      <c r="B2917" s="2" t="s">
        <v>240</v>
      </c>
      <c r="C2917" s="2" t="s">
        <v>2842</v>
      </c>
      <c r="D2917" s="2" t="s">
        <v>4</v>
      </c>
      <c r="E2917" s="2" t="s">
        <v>2843</v>
      </c>
      <c r="F2917" s="2">
        <v>0</v>
      </c>
      <c r="G2917" s="2">
        <v>11.67</v>
      </c>
      <c r="H2917" s="2" t="s">
        <v>28</v>
      </c>
      <c r="I2917" s="3">
        <v>14</v>
      </c>
      <c r="L2917" s="3">
        <v>25</v>
      </c>
      <c r="O2917" s="3">
        <v>5</v>
      </c>
      <c r="Q2917" s="3">
        <v>9</v>
      </c>
      <c r="S2917" s="3">
        <v>53</v>
      </c>
      <c r="U2917" t="e">
        <f>VLOOKUP(A2917,matriz,1,0)</f>
        <v>#N/A</v>
      </c>
    </row>
    <row r="2918" spans="1:21" x14ac:dyDescent="0.25">
      <c r="A2918" s="2" t="s">
        <v>2844</v>
      </c>
      <c r="B2918" s="2" t="s">
        <v>240</v>
      </c>
      <c r="C2918" s="2" t="s">
        <v>2845</v>
      </c>
      <c r="D2918" s="2" t="s">
        <v>4</v>
      </c>
      <c r="E2918" s="2" t="s">
        <v>2846</v>
      </c>
      <c r="F2918" s="2">
        <v>0</v>
      </c>
      <c r="G2918" s="2">
        <v>10.02</v>
      </c>
      <c r="H2918" s="2" t="s">
        <v>28</v>
      </c>
      <c r="L2918" s="3">
        <v>15</v>
      </c>
      <c r="O2918" s="3">
        <v>5</v>
      </c>
      <c r="Q2918" s="3">
        <v>15</v>
      </c>
      <c r="S2918" s="3">
        <v>35</v>
      </c>
      <c r="U2918" t="e">
        <f>VLOOKUP(A2918,matriz,1,0)</f>
        <v>#N/A</v>
      </c>
    </row>
    <row r="2919" spans="1:21" x14ac:dyDescent="0.25">
      <c r="A2919" s="2" t="s">
        <v>3355</v>
      </c>
      <c r="B2919" s="2" t="s">
        <v>240</v>
      </c>
      <c r="C2919" s="2" t="s">
        <v>3356</v>
      </c>
      <c r="D2919" s="2" t="s">
        <v>4</v>
      </c>
      <c r="E2919" s="2" t="s">
        <v>2846</v>
      </c>
      <c r="F2919" s="2"/>
      <c r="G2919" s="2">
        <v>9.5500000000000007</v>
      </c>
      <c r="H2919" s="2" t="s">
        <v>2240</v>
      </c>
      <c r="L2919" s="3">
        <v>38</v>
      </c>
      <c r="O2919" s="3">
        <v>25</v>
      </c>
      <c r="Q2919" s="3">
        <v>42</v>
      </c>
      <c r="R2919" s="3">
        <v>94</v>
      </c>
      <c r="S2919" s="3">
        <v>199</v>
      </c>
      <c r="U2919" t="e">
        <f>VLOOKUP(A2919,matriz,1,0)</f>
        <v>#N/A</v>
      </c>
    </row>
    <row r="2920" spans="1:21" x14ac:dyDescent="0.25">
      <c r="A2920" s="2" t="s">
        <v>3357</v>
      </c>
      <c r="B2920" s="2" t="s">
        <v>240</v>
      </c>
      <c r="C2920" s="2" t="s">
        <v>3358</v>
      </c>
      <c r="D2920" s="2" t="s">
        <v>4</v>
      </c>
      <c r="E2920" s="2" t="s">
        <v>2846</v>
      </c>
      <c r="F2920" s="2"/>
      <c r="G2920" s="2">
        <v>14.72</v>
      </c>
      <c r="H2920" s="2" t="s">
        <v>2240</v>
      </c>
      <c r="L2920" s="3">
        <v>23</v>
      </c>
      <c r="O2920" s="3">
        <v>15</v>
      </c>
      <c r="Q2920" s="3">
        <v>63</v>
      </c>
      <c r="S2920" s="3">
        <v>101</v>
      </c>
      <c r="U2920" t="e">
        <f>VLOOKUP(A2920,matriz,1,0)</f>
        <v>#N/A</v>
      </c>
    </row>
    <row r="2921" spans="1:21" x14ac:dyDescent="0.25">
      <c r="A2921" s="2" t="s">
        <v>2847</v>
      </c>
      <c r="B2921" s="2" t="s">
        <v>240</v>
      </c>
      <c r="C2921" s="2" t="s">
        <v>2848</v>
      </c>
      <c r="D2921" s="2" t="s">
        <v>4</v>
      </c>
      <c r="E2921" s="2" t="s">
        <v>2849</v>
      </c>
      <c r="F2921" s="2"/>
      <c r="G2921" s="2">
        <v>13.26</v>
      </c>
      <c r="H2921" s="2" t="s">
        <v>28</v>
      </c>
      <c r="L2921" s="3">
        <v>10</v>
      </c>
      <c r="O2921" s="3">
        <v>5</v>
      </c>
      <c r="Q2921" s="3">
        <v>10</v>
      </c>
      <c r="S2921" s="3">
        <v>25</v>
      </c>
      <c r="U2921" t="e">
        <f>VLOOKUP(A2921,matriz,1,0)</f>
        <v>#N/A</v>
      </c>
    </row>
    <row r="2922" spans="1:21" x14ac:dyDescent="0.25">
      <c r="A2922" s="2" t="s">
        <v>3359</v>
      </c>
      <c r="B2922" s="2" t="s">
        <v>240</v>
      </c>
      <c r="C2922" s="2" t="s">
        <v>3360</v>
      </c>
      <c r="D2922" s="2" t="s">
        <v>4</v>
      </c>
      <c r="E2922" s="2" t="s">
        <v>2849</v>
      </c>
      <c r="F2922" s="2"/>
      <c r="G2922" s="2">
        <v>12.29</v>
      </c>
      <c r="H2922" s="2" t="s">
        <v>2240</v>
      </c>
      <c r="I2922" s="3">
        <v>57</v>
      </c>
      <c r="L2922" s="3">
        <v>57</v>
      </c>
      <c r="O2922" s="3">
        <v>40</v>
      </c>
      <c r="P2922" s="3">
        <v>9</v>
      </c>
      <c r="Q2922" s="3">
        <v>50</v>
      </c>
      <c r="R2922" s="3">
        <v>431</v>
      </c>
      <c r="S2922" s="3">
        <v>644</v>
      </c>
      <c r="U2922" t="e">
        <f>VLOOKUP(A2922,matriz,1,0)</f>
        <v>#N/A</v>
      </c>
    </row>
    <row r="2923" spans="1:21" x14ac:dyDescent="0.25">
      <c r="A2923" s="2" t="s">
        <v>3361</v>
      </c>
      <c r="B2923" s="2" t="s">
        <v>240</v>
      </c>
      <c r="C2923" s="2" t="s">
        <v>3362</v>
      </c>
      <c r="D2923" s="2" t="s">
        <v>4</v>
      </c>
      <c r="E2923" s="2" t="s">
        <v>3363</v>
      </c>
      <c r="F2923" s="2"/>
      <c r="G2923" s="2">
        <v>12.29</v>
      </c>
      <c r="H2923" s="2" t="s">
        <v>2240</v>
      </c>
      <c r="I2923" s="3">
        <v>149</v>
      </c>
      <c r="L2923" s="3">
        <v>60</v>
      </c>
      <c r="O2923" s="3">
        <v>39</v>
      </c>
      <c r="P2923" s="3">
        <v>5</v>
      </c>
      <c r="Q2923" s="3">
        <v>175</v>
      </c>
      <c r="R2923" s="3">
        <v>541</v>
      </c>
      <c r="S2923" s="3">
        <v>969</v>
      </c>
      <c r="U2923" t="e">
        <f>VLOOKUP(A2923,matriz,1,0)</f>
        <v>#N/A</v>
      </c>
    </row>
    <row r="2924" spans="1:21" x14ac:dyDescent="0.25">
      <c r="A2924" s="2" t="s">
        <v>3364</v>
      </c>
      <c r="B2924" s="2" t="s">
        <v>240</v>
      </c>
      <c r="C2924" s="2" t="s">
        <v>3365</v>
      </c>
      <c r="D2924" s="2" t="s">
        <v>4</v>
      </c>
      <c r="E2924" s="2" t="s">
        <v>3366</v>
      </c>
      <c r="F2924" s="2"/>
      <c r="G2924" s="2">
        <v>12.36</v>
      </c>
      <c r="H2924" s="2" t="s">
        <v>2240</v>
      </c>
      <c r="I2924" s="3">
        <v>184</v>
      </c>
      <c r="L2924" s="3">
        <v>55</v>
      </c>
      <c r="O2924" s="3">
        <v>25</v>
      </c>
      <c r="P2924" s="3">
        <v>2</v>
      </c>
      <c r="Q2924" s="3">
        <v>37</v>
      </c>
      <c r="R2924" s="3">
        <v>631</v>
      </c>
      <c r="S2924" s="3">
        <v>934</v>
      </c>
      <c r="U2924" t="e">
        <f>VLOOKUP(A2924,matriz,1,0)</f>
        <v>#N/A</v>
      </c>
    </row>
    <row r="2925" spans="1:21" x14ac:dyDescent="0.25">
      <c r="A2925" s="2" t="s">
        <v>3367</v>
      </c>
      <c r="B2925" s="2" t="s">
        <v>240</v>
      </c>
      <c r="C2925" s="2" t="s">
        <v>3368</v>
      </c>
      <c r="D2925" s="2" t="s">
        <v>4</v>
      </c>
      <c r="E2925" s="2" t="s">
        <v>3369</v>
      </c>
      <c r="F2925" s="2"/>
      <c r="G2925" s="2">
        <v>10.93</v>
      </c>
      <c r="H2925" s="2" t="s">
        <v>2240</v>
      </c>
      <c r="I2925" s="3">
        <v>150</v>
      </c>
      <c r="L2925" s="3">
        <v>65</v>
      </c>
      <c r="O2925" s="3">
        <v>25</v>
      </c>
      <c r="Q2925" s="3">
        <v>45</v>
      </c>
      <c r="R2925" s="3">
        <v>224</v>
      </c>
      <c r="S2925" s="3">
        <v>509</v>
      </c>
      <c r="U2925" t="e">
        <f>VLOOKUP(A2925,matriz,1,0)</f>
        <v>#N/A</v>
      </c>
    </row>
    <row r="2926" spans="1:21" x14ac:dyDescent="0.25">
      <c r="A2926" s="2" t="s">
        <v>3370</v>
      </c>
      <c r="B2926" s="2" t="s">
        <v>240</v>
      </c>
      <c r="C2926" s="2" t="s">
        <v>3371</v>
      </c>
      <c r="D2926" s="2" t="s">
        <v>4</v>
      </c>
      <c r="E2926" s="2" t="s">
        <v>3372</v>
      </c>
      <c r="F2926" s="2">
        <v>0</v>
      </c>
      <c r="G2926" s="2">
        <v>12.76</v>
      </c>
      <c r="H2926" s="2" t="s">
        <v>2240</v>
      </c>
      <c r="I2926" s="3">
        <v>42</v>
      </c>
      <c r="L2926" s="3">
        <v>66</v>
      </c>
      <c r="O2926" s="3">
        <v>23</v>
      </c>
      <c r="Q2926" s="3">
        <v>48</v>
      </c>
      <c r="R2926" s="3">
        <v>134</v>
      </c>
      <c r="S2926" s="3">
        <v>313</v>
      </c>
      <c r="U2926" t="e">
        <f>VLOOKUP(A2926,matriz,1,0)</f>
        <v>#N/A</v>
      </c>
    </row>
    <row r="2927" spans="1:21" x14ac:dyDescent="0.25">
      <c r="A2927" s="2" t="s">
        <v>3373</v>
      </c>
      <c r="B2927" s="2" t="s">
        <v>240</v>
      </c>
      <c r="C2927" s="2" t="s">
        <v>3374</v>
      </c>
      <c r="D2927" s="2" t="s">
        <v>4</v>
      </c>
      <c r="E2927" s="2" t="s">
        <v>3372</v>
      </c>
      <c r="F2927" s="2">
        <v>0</v>
      </c>
      <c r="G2927" s="2">
        <v>12.91</v>
      </c>
      <c r="H2927" s="2" t="s">
        <v>24</v>
      </c>
      <c r="I2927" s="3">
        <v>64</v>
      </c>
      <c r="L2927" s="3">
        <v>66</v>
      </c>
      <c r="O2927" s="3">
        <v>23</v>
      </c>
      <c r="Q2927" s="3">
        <v>48</v>
      </c>
      <c r="R2927" s="3">
        <v>126</v>
      </c>
      <c r="S2927" s="3">
        <v>327</v>
      </c>
      <c r="U2927" t="e">
        <f>VLOOKUP(A2927,matriz,1,0)</f>
        <v>#N/A</v>
      </c>
    </row>
    <row r="2928" spans="1:21" x14ac:dyDescent="0.25">
      <c r="A2928" s="2" t="s">
        <v>3375</v>
      </c>
      <c r="B2928" s="2" t="s">
        <v>240</v>
      </c>
      <c r="C2928" s="2" t="s">
        <v>3376</v>
      </c>
      <c r="D2928" s="2" t="s">
        <v>4</v>
      </c>
      <c r="E2928" s="2" t="s">
        <v>3377</v>
      </c>
      <c r="F2928" s="2">
        <v>0</v>
      </c>
      <c r="G2928" s="2">
        <v>14.37</v>
      </c>
      <c r="H2928" s="2" t="s">
        <v>24</v>
      </c>
      <c r="I2928" s="3">
        <v>71</v>
      </c>
      <c r="L2928" s="3">
        <v>42</v>
      </c>
      <c r="O2928" s="3">
        <v>7</v>
      </c>
      <c r="Q2928" s="3">
        <v>33</v>
      </c>
      <c r="R2928" s="3">
        <v>53</v>
      </c>
      <c r="S2928" s="3">
        <v>206</v>
      </c>
      <c r="U2928" t="e">
        <f>VLOOKUP(A2928,matriz,1,0)</f>
        <v>#N/A</v>
      </c>
    </row>
    <row r="2929" spans="1:21" x14ac:dyDescent="0.25">
      <c r="A2929" s="2" t="s">
        <v>3378</v>
      </c>
      <c r="B2929" s="2" t="s">
        <v>240</v>
      </c>
      <c r="C2929" s="2" t="s">
        <v>3379</v>
      </c>
      <c r="D2929" s="2" t="s">
        <v>4</v>
      </c>
      <c r="E2929" s="2" t="s">
        <v>3377</v>
      </c>
      <c r="F2929" s="2"/>
      <c r="G2929" s="2">
        <v>12.58</v>
      </c>
      <c r="H2929" s="2" t="s">
        <v>24</v>
      </c>
      <c r="I2929" s="3">
        <v>22</v>
      </c>
      <c r="L2929" s="3">
        <v>29</v>
      </c>
      <c r="O2929" s="3">
        <v>7</v>
      </c>
      <c r="Q2929" s="3">
        <v>17</v>
      </c>
      <c r="R2929" s="3">
        <v>47</v>
      </c>
      <c r="S2929" s="3">
        <v>122</v>
      </c>
      <c r="U2929" t="e">
        <f>VLOOKUP(A2929,matriz,1,0)</f>
        <v>#N/A</v>
      </c>
    </row>
    <row r="2930" spans="1:21" x14ac:dyDescent="0.25">
      <c r="A2930" s="2" t="s">
        <v>3380</v>
      </c>
      <c r="B2930" s="2" t="s">
        <v>240</v>
      </c>
      <c r="C2930" s="2" t="s">
        <v>3381</v>
      </c>
      <c r="D2930" s="2" t="s">
        <v>4</v>
      </c>
      <c r="E2930" s="2" t="s">
        <v>3382</v>
      </c>
      <c r="F2930" s="2"/>
      <c r="G2930" s="2">
        <v>14.35</v>
      </c>
      <c r="H2930" s="2" t="s">
        <v>2240</v>
      </c>
      <c r="L2930" s="3">
        <v>28</v>
      </c>
      <c r="O2930" s="3">
        <v>7</v>
      </c>
      <c r="Q2930" s="3">
        <v>12</v>
      </c>
      <c r="R2930" s="3">
        <v>126</v>
      </c>
      <c r="S2930" s="3">
        <v>173</v>
      </c>
      <c r="U2930" t="e">
        <f>VLOOKUP(A2930,matriz,1,0)</f>
        <v>#N/A</v>
      </c>
    </row>
    <row r="2931" spans="1:21" x14ac:dyDescent="0.25">
      <c r="A2931" s="2" t="s">
        <v>3383</v>
      </c>
      <c r="B2931" s="2" t="s">
        <v>240</v>
      </c>
      <c r="C2931" s="2" t="s">
        <v>3384</v>
      </c>
      <c r="D2931" s="2" t="s">
        <v>4</v>
      </c>
      <c r="E2931" s="2" t="s">
        <v>3382</v>
      </c>
      <c r="F2931" s="2"/>
      <c r="G2931" s="2">
        <v>12.71</v>
      </c>
      <c r="H2931" s="2" t="s">
        <v>2240</v>
      </c>
      <c r="I2931" s="3">
        <v>3</v>
      </c>
      <c r="L2931" s="3">
        <v>38</v>
      </c>
      <c r="O2931" s="3">
        <v>7</v>
      </c>
      <c r="Q2931" s="3">
        <v>18</v>
      </c>
      <c r="R2931" s="3">
        <v>19</v>
      </c>
      <c r="S2931" s="3">
        <v>85</v>
      </c>
      <c r="U2931" t="e">
        <f>VLOOKUP(A2931,matriz,1,0)</f>
        <v>#N/A</v>
      </c>
    </row>
    <row r="2932" spans="1:21" x14ac:dyDescent="0.25">
      <c r="A2932" s="2" t="s">
        <v>3385</v>
      </c>
      <c r="B2932" s="2" t="s">
        <v>240</v>
      </c>
      <c r="C2932" s="2" t="s">
        <v>3386</v>
      </c>
      <c r="D2932" s="2" t="s">
        <v>4</v>
      </c>
      <c r="E2932" s="2" t="s">
        <v>3382</v>
      </c>
      <c r="F2932" s="2"/>
      <c r="G2932" s="2">
        <v>14.84</v>
      </c>
      <c r="H2932" s="2" t="s">
        <v>24</v>
      </c>
      <c r="I2932" s="3">
        <v>3</v>
      </c>
      <c r="L2932" s="3">
        <v>32</v>
      </c>
      <c r="O2932" s="3">
        <v>7</v>
      </c>
      <c r="Q2932" s="3">
        <v>16</v>
      </c>
      <c r="R2932" s="3">
        <v>16</v>
      </c>
      <c r="S2932" s="3">
        <v>74</v>
      </c>
      <c r="U2932" t="e">
        <f>VLOOKUP(A2932,matriz,1,0)</f>
        <v>#N/A</v>
      </c>
    </row>
    <row r="2933" spans="1:21" x14ac:dyDescent="0.25">
      <c r="A2933" s="2" t="s">
        <v>3387</v>
      </c>
      <c r="B2933" s="2" t="s">
        <v>240</v>
      </c>
      <c r="C2933" s="2" t="s">
        <v>3388</v>
      </c>
      <c r="D2933" s="2" t="s">
        <v>4</v>
      </c>
      <c r="E2933" s="2" t="s">
        <v>3382</v>
      </c>
      <c r="F2933" s="2">
        <v>0</v>
      </c>
      <c r="G2933" s="2">
        <v>10.52</v>
      </c>
      <c r="H2933" s="2" t="s">
        <v>24</v>
      </c>
      <c r="I2933" s="3">
        <v>9</v>
      </c>
      <c r="L2933" s="3">
        <v>25</v>
      </c>
      <c r="Q2933" s="3">
        <v>6</v>
      </c>
      <c r="R2933" s="3">
        <v>23</v>
      </c>
      <c r="S2933" s="3">
        <v>63</v>
      </c>
      <c r="U2933" t="e">
        <f>VLOOKUP(A2933,matriz,1,0)</f>
        <v>#N/A</v>
      </c>
    </row>
    <row r="2934" spans="1:21" x14ac:dyDescent="0.25">
      <c r="A2934" s="2" t="s">
        <v>3389</v>
      </c>
      <c r="B2934" s="2" t="s">
        <v>240</v>
      </c>
      <c r="C2934" s="2" t="s">
        <v>3390</v>
      </c>
      <c r="D2934" s="2" t="s">
        <v>4</v>
      </c>
      <c r="E2934" s="2" t="s">
        <v>3382</v>
      </c>
      <c r="F2934" s="2"/>
      <c r="G2934" s="2">
        <v>17.95</v>
      </c>
      <c r="H2934" s="2" t="s">
        <v>2240</v>
      </c>
      <c r="I2934" s="3">
        <v>3</v>
      </c>
      <c r="L2934" s="3">
        <v>28</v>
      </c>
      <c r="Q2934" s="3">
        <v>10</v>
      </c>
      <c r="R2934" s="3">
        <v>17</v>
      </c>
      <c r="S2934" s="3">
        <v>58</v>
      </c>
      <c r="U2934" t="e">
        <f>VLOOKUP(A2934,matriz,1,0)</f>
        <v>#N/A</v>
      </c>
    </row>
    <row r="2935" spans="1:21" x14ac:dyDescent="0.25">
      <c r="A2935" s="2" t="s">
        <v>3391</v>
      </c>
      <c r="B2935" s="2" t="s">
        <v>240</v>
      </c>
      <c r="C2935" s="2" t="s">
        <v>3392</v>
      </c>
      <c r="D2935" s="2" t="s">
        <v>4</v>
      </c>
      <c r="E2935" s="2" t="s">
        <v>3382</v>
      </c>
      <c r="F2935" s="2">
        <v>0</v>
      </c>
      <c r="G2935" s="2">
        <v>10.14</v>
      </c>
      <c r="H2935" s="2" t="s">
        <v>2240</v>
      </c>
      <c r="I2935" s="3">
        <v>11</v>
      </c>
      <c r="L2935" s="3">
        <v>25</v>
      </c>
      <c r="Q2935" s="3">
        <v>6</v>
      </c>
      <c r="R2935" s="3">
        <v>21</v>
      </c>
      <c r="S2935" s="3">
        <v>63</v>
      </c>
      <c r="U2935" t="e">
        <f>VLOOKUP(A2935,matriz,1,0)</f>
        <v>#N/A</v>
      </c>
    </row>
    <row r="2936" spans="1:21" x14ac:dyDescent="0.25">
      <c r="A2936" s="2" t="s">
        <v>3393</v>
      </c>
      <c r="B2936" s="2" t="s">
        <v>240</v>
      </c>
      <c r="C2936" s="2" t="s">
        <v>3394</v>
      </c>
      <c r="D2936" s="2" t="s">
        <v>4</v>
      </c>
      <c r="E2936" s="2" t="s">
        <v>3395</v>
      </c>
      <c r="F2936" s="2">
        <v>0</v>
      </c>
      <c r="G2936" s="2">
        <v>18.329999999999998</v>
      </c>
      <c r="H2936" s="2" t="s">
        <v>24</v>
      </c>
      <c r="I2936" s="3">
        <v>17</v>
      </c>
      <c r="L2936" s="3">
        <v>16</v>
      </c>
      <c r="Q2936" s="3">
        <v>4</v>
      </c>
      <c r="R2936" s="3">
        <v>10</v>
      </c>
      <c r="S2936" s="3">
        <v>47</v>
      </c>
      <c r="U2936" t="e">
        <f>VLOOKUP(A2936,matriz,1,0)</f>
        <v>#N/A</v>
      </c>
    </row>
    <row r="2937" spans="1:21" x14ac:dyDescent="0.25">
      <c r="A2937" s="2" t="s">
        <v>3396</v>
      </c>
      <c r="B2937" s="2" t="s">
        <v>240</v>
      </c>
      <c r="C2937" s="2" t="s">
        <v>3397</v>
      </c>
      <c r="D2937" s="2" t="s">
        <v>4</v>
      </c>
      <c r="E2937" s="2" t="s">
        <v>3395</v>
      </c>
      <c r="F2937" s="2">
        <v>0</v>
      </c>
      <c r="G2937" s="2">
        <v>9.34</v>
      </c>
      <c r="H2937" s="2" t="s">
        <v>24</v>
      </c>
      <c r="I2937" s="3">
        <v>41</v>
      </c>
      <c r="L2937" s="3">
        <v>15</v>
      </c>
      <c r="Q2937" s="3">
        <v>19</v>
      </c>
      <c r="R2937" s="3">
        <v>16</v>
      </c>
      <c r="S2937" s="3">
        <v>91</v>
      </c>
      <c r="U2937" t="e">
        <f>VLOOKUP(A2937,matriz,1,0)</f>
        <v>#N/A</v>
      </c>
    </row>
    <row r="2938" spans="1:21" x14ac:dyDescent="0.25">
      <c r="A2938" s="2" t="s">
        <v>3398</v>
      </c>
      <c r="B2938" s="2" t="s">
        <v>240</v>
      </c>
      <c r="C2938" s="2" t="s">
        <v>3399</v>
      </c>
      <c r="D2938" s="2" t="s">
        <v>4</v>
      </c>
      <c r="E2938" s="2" t="s">
        <v>3395</v>
      </c>
      <c r="F2938" s="2">
        <v>0</v>
      </c>
      <c r="G2938" s="2">
        <v>17.89</v>
      </c>
      <c r="H2938" s="2" t="s">
        <v>24</v>
      </c>
      <c r="I2938" s="3">
        <v>19</v>
      </c>
      <c r="L2938" s="3">
        <v>15</v>
      </c>
      <c r="Q2938" s="3">
        <v>10</v>
      </c>
      <c r="R2938" s="3">
        <v>12</v>
      </c>
      <c r="S2938" s="3">
        <v>56</v>
      </c>
      <c r="U2938" t="e">
        <f>VLOOKUP(A2938,matriz,1,0)</f>
        <v>#N/A</v>
      </c>
    </row>
    <row r="2939" spans="1:21" x14ac:dyDescent="0.25">
      <c r="A2939" s="2" t="s">
        <v>3400</v>
      </c>
      <c r="B2939" s="2" t="s">
        <v>240</v>
      </c>
      <c r="C2939" s="2" t="s">
        <v>3401</v>
      </c>
      <c r="D2939" s="2" t="s">
        <v>4</v>
      </c>
      <c r="E2939" s="2" t="s">
        <v>3402</v>
      </c>
      <c r="F2939" s="2">
        <v>0</v>
      </c>
      <c r="G2939" s="2">
        <v>18.170000000000002</v>
      </c>
      <c r="H2939" s="2" t="s">
        <v>24</v>
      </c>
      <c r="I2939" s="3">
        <v>20</v>
      </c>
      <c r="L2939" s="3">
        <v>15</v>
      </c>
      <c r="Q2939" s="3">
        <v>5</v>
      </c>
      <c r="R2939" s="3">
        <v>16</v>
      </c>
      <c r="S2939" s="3">
        <v>56</v>
      </c>
      <c r="U2939" t="e">
        <f>VLOOKUP(A2939,matriz,1,0)</f>
        <v>#N/A</v>
      </c>
    </row>
    <row r="2940" spans="1:21" x14ac:dyDescent="0.25">
      <c r="A2940" s="2" t="s">
        <v>3403</v>
      </c>
      <c r="B2940" s="2" t="s">
        <v>240</v>
      </c>
      <c r="C2940" s="2" t="s">
        <v>3404</v>
      </c>
      <c r="D2940" s="2" t="s">
        <v>4</v>
      </c>
      <c r="E2940" s="2" t="s">
        <v>3402</v>
      </c>
      <c r="F2940" s="2">
        <v>0</v>
      </c>
      <c r="G2940" s="2">
        <v>19.64</v>
      </c>
      <c r="H2940" s="2" t="s">
        <v>24</v>
      </c>
      <c r="I2940" s="3">
        <v>60</v>
      </c>
      <c r="L2940" s="3">
        <v>15</v>
      </c>
      <c r="Q2940" s="3">
        <v>42</v>
      </c>
      <c r="R2940" s="3">
        <v>17</v>
      </c>
      <c r="S2940" s="3">
        <v>134</v>
      </c>
      <c r="U2940" t="e">
        <f>VLOOKUP(A2940,matriz,1,0)</f>
        <v>#N/A</v>
      </c>
    </row>
    <row r="2941" spans="1:21" x14ac:dyDescent="0.25">
      <c r="A2941" s="2" t="s">
        <v>3260</v>
      </c>
      <c r="B2941" s="2" t="s">
        <v>240</v>
      </c>
      <c r="C2941" s="2" t="s">
        <v>3261</v>
      </c>
      <c r="D2941" s="2" t="s">
        <v>4</v>
      </c>
      <c r="E2941" s="2" t="s">
        <v>3262</v>
      </c>
      <c r="F2941" s="2">
        <v>0</v>
      </c>
      <c r="G2941" s="2">
        <v>10.46</v>
      </c>
      <c r="H2941" s="2" t="s">
        <v>24</v>
      </c>
      <c r="L2941" s="3">
        <v>42</v>
      </c>
      <c r="O2941" s="3">
        <v>14</v>
      </c>
      <c r="Q2941" s="3">
        <v>32</v>
      </c>
      <c r="R2941" s="3">
        <v>169</v>
      </c>
      <c r="S2941" s="3">
        <v>257</v>
      </c>
      <c r="U2941" t="e">
        <f>VLOOKUP(A2941,matriz,1,0)</f>
        <v>#N/A</v>
      </c>
    </row>
    <row r="2942" spans="1:21" x14ac:dyDescent="0.25">
      <c r="A2942" s="2" t="s">
        <v>3263</v>
      </c>
      <c r="B2942" s="2" t="s">
        <v>240</v>
      </c>
      <c r="C2942" s="2" t="s">
        <v>3264</v>
      </c>
      <c r="D2942" s="2" t="s">
        <v>4</v>
      </c>
      <c r="E2942" s="2" t="s">
        <v>3262</v>
      </c>
      <c r="F2942" s="2"/>
      <c r="G2942" s="2">
        <v>11.97</v>
      </c>
      <c r="H2942" s="2" t="s">
        <v>2240</v>
      </c>
      <c r="I2942" s="3">
        <v>2</v>
      </c>
      <c r="L2942" s="3">
        <v>53</v>
      </c>
      <c r="O2942" s="3">
        <v>15</v>
      </c>
      <c r="Q2942" s="3">
        <v>57</v>
      </c>
      <c r="R2942" s="3">
        <v>146</v>
      </c>
      <c r="S2942" s="3">
        <v>273</v>
      </c>
      <c r="U2942" t="e">
        <f>VLOOKUP(A2942,matriz,1,0)</f>
        <v>#N/A</v>
      </c>
    </row>
    <row r="2943" spans="1:21" x14ac:dyDescent="0.25">
      <c r="A2943" s="2" t="s">
        <v>3265</v>
      </c>
      <c r="B2943" s="2" t="s">
        <v>240</v>
      </c>
      <c r="C2943" s="2" t="s">
        <v>3266</v>
      </c>
      <c r="D2943" s="2" t="s">
        <v>4</v>
      </c>
      <c r="E2943" s="2" t="s">
        <v>3267</v>
      </c>
      <c r="F2943" s="2"/>
      <c r="G2943" s="2">
        <v>13.61</v>
      </c>
      <c r="H2943" s="2" t="s">
        <v>2240</v>
      </c>
      <c r="I2943" s="3">
        <v>13</v>
      </c>
      <c r="L2943" s="3">
        <v>47</v>
      </c>
      <c r="O2943" s="3">
        <v>24</v>
      </c>
      <c r="P2943" s="3">
        <v>4</v>
      </c>
      <c r="Q2943" s="3">
        <v>48</v>
      </c>
      <c r="R2943" s="3">
        <v>339</v>
      </c>
      <c r="S2943" s="3">
        <v>475</v>
      </c>
      <c r="U2943" t="e">
        <f>VLOOKUP(A2943,matriz,1,0)</f>
        <v>#N/A</v>
      </c>
    </row>
    <row r="2944" spans="1:21" x14ac:dyDescent="0.25">
      <c r="A2944" s="2" t="s">
        <v>3268</v>
      </c>
      <c r="B2944" s="2" t="s">
        <v>240</v>
      </c>
      <c r="C2944" s="2" t="s">
        <v>3269</v>
      </c>
      <c r="D2944" s="2" t="s">
        <v>4</v>
      </c>
      <c r="E2944" s="2" t="s">
        <v>3270</v>
      </c>
      <c r="F2944" s="2"/>
      <c r="G2944" s="2">
        <v>15.27</v>
      </c>
      <c r="H2944" s="2" t="s">
        <v>2240</v>
      </c>
      <c r="I2944" s="3">
        <v>45</v>
      </c>
      <c r="L2944" s="3">
        <v>59</v>
      </c>
      <c r="O2944" s="3">
        <v>15</v>
      </c>
      <c r="Q2944" s="3">
        <v>46</v>
      </c>
      <c r="R2944" s="3">
        <v>334</v>
      </c>
      <c r="S2944" s="3">
        <v>499</v>
      </c>
      <c r="U2944" t="e">
        <f>VLOOKUP(A2944,matriz,1,0)</f>
        <v>#N/A</v>
      </c>
    </row>
    <row r="2945" spans="1:21" x14ac:dyDescent="0.25">
      <c r="A2945" s="2" t="s">
        <v>3271</v>
      </c>
      <c r="B2945" s="2" t="s">
        <v>240</v>
      </c>
      <c r="C2945" s="2" t="s">
        <v>3272</v>
      </c>
      <c r="D2945" s="2" t="s">
        <v>4</v>
      </c>
      <c r="E2945" s="2" t="s">
        <v>3273</v>
      </c>
      <c r="F2945" s="2"/>
      <c r="G2945" s="2">
        <v>15.82</v>
      </c>
      <c r="H2945" s="2" t="s">
        <v>2240</v>
      </c>
      <c r="L2945" s="3">
        <v>48</v>
      </c>
      <c r="O2945" s="3">
        <v>18</v>
      </c>
      <c r="Q2945" s="3">
        <v>34</v>
      </c>
      <c r="R2945" s="3">
        <v>415</v>
      </c>
      <c r="S2945" s="3">
        <v>515</v>
      </c>
      <c r="U2945" t="e">
        <f>VLOOKUP(A2945,matriz,1,0)</f>
        <v>#N/A</v>
      </c>
    </row>
    <row r="2946" spans="1:21" x14ac:dyDescent="0.25">
      <c r="A2946" s="2" t="s">
        <v>3274</v>
      </c>
      <c r="B2946" s="2" t="s">
        <v>240</v>
      </c>
      <c r="C2946" s="2" t="s">
        <v>3275</v>
      </c>
      <c r="D2946" s="2" t="s">
        <v>4</v>
      </c>
      <c r="E2946" s="2" t="s">
        <v>3276</v>
      </c>
      <c r="F2946" s="2"/>
      <c r="G2946" s="2">
        <v>12.91</v>
      </c>
      <c r="H2946" s="2" t="s">
        <v>2240</v>
      </c>
      <c r="I2946" s="3">
        <v>28</v>
      </c>
      <c r="L2946" s="3">
        <v>64</v>
      </c>
      <c r="O2946" s="3">
        <v>14</v>
      </c>
      <c r="Q2946" s="3">
        <v>30</v>
      </c>
      <c r="R2946" s="3">
        <v>223</v>
      </c>
      <c r="S2946" s="3">
        <v>359</v>
      </c>
      <c r="U2946" t="e">
        <f>VLOOKUP(A2946,matriz,1,0)</f>
        <v>#N/A</v>
      </c>
    </row>
    <row r="2947" spans="1:21" x14ac:dyDescent="0.25">
      <c r="A2947" s="2" t="s">
        <v>3277</v>
      </c>
      <c r="B2947" s="2" t="s">
        <v>240</v>
      </c>
      <c r="C2947" s="2" t="s">
        <v>3278</v>
      </c>
      <c r="D2947" s="2" t="s">
        <v>4</v>
      </c>
      <c r="E2947" s="2" t="s">
        <v>3279</v>
      </c>
      <c r="F2947" s="2">
        <v>0</v>
      </c>
      <c r="G2947" s="2">
        <v>11.84</v>
      </c>
      <c r="H2947" s="2" t="s">
        <v>2240</v>
      </c>
      <c r="I2947" s="3">
        <v>29</v>
      </c>
      <c r="L2947" s="3">
        <v>52</v>
      </c>
      <c r="O2947" s="3">
        <v>13</v>
      </c>
      <c r="Q2947" s="3">
        <v>32</v>
      </c>
      <c r="R2947" s="3">
        <v>146</v>
      </c>
      <c r="S2947" s="3">
        <v>272</v>
      </c>
      <c r="U2947" t="e">
        <f>VLOOKUP(A2947,matriz,1,0)</f>
        <v>#N/A</v>
      </c>
    </row>
    <row r="2948" spans="1:21" x14ac:dyDescent="0.25">
      <c r="A2948" s="2" t="s">
        <v>3280</v>
      </c>
      <c r="B2948" s="2" t="s">
        <v>240</v>
      </c>
      <c r="C2948" s="2" t="s">
        <v>3281</v>
      </c>
      <c r="D2948" s="2" t="s">
        <v>4</v>
      </c>
      <c r="E2948" s="2" t="s">
        <v>3282</v>
      </c>
      <c r="F2948" s="2"/>
      <c r="G2948" s="2">
        <v>13.38</v>
      </c>
      <c r="H2948" s="2" t="s">
        <v>2240</v>
      </c>
      <c r="I2948" s="3">
        <v>22</v>
      </c>
      <c r="L2948" s="3">
        <v>54</v>
      </c>
      <c r="O2948" s="3">
        <v>14</v>
      </c>
      <c r="Q2948" s="3">
        <v>30</v>
      </c>
      <c r="R2948" s="3">
        <v>121</v>
      </c>
      <c r="S2948" s="3">
        <v>241</v>
      </c>
      <c r="U2948" t="e">
        <f>VLOOKUP(A2948,matriz,1,0)</f>
        <v>#N/A</v>
      </c>
    </row>
    <row r="2949" spans="1:21" x14ac:dyDescent="0.25">
      <c r="A2949" s="2" t="s">
        <v>3283</v>
      </c>
      <c r="B2949" s="2" t="s">
        <v>240</v>
      </c>
      <c r="C2949" s="2" t="s">
        <v>3284</v>
      </c>
      <c r="D2949" s="2" t="s">
        <v>4</v>
      </c>
      <c r="E2949" s="2" t="s">
        <v>3285</v>
      </c>
      <c r="F2949" s="2">
        <v>0</v>
      </c>
      <c r="G2949" s="2">
        <v>14.1</v>
      </c>
      <c r="H2949" s="2" t="s">
        <v>24</v>
      </c>
      <c r="I2949" s="3">
        <v>19</v>
      </c>
      <c r="L2949" s="3">
        <v>34</v>
      </c>
      <c r="O2949" s="3">
        <v>3</v>
      </c>
      <c r="Q2949" s="3">
        <v>27</v>
      </c>
      <c r="R2949" s="3">
        <v>64</v>
      </c>
      <c r="S2949" s="3">
        <v>147</v>
      </c>
      <c r="U2949" t="e">
        <f>VLOOKUP(A2949,matriz,1,0)</f>
        <v>#N/A</v>
      </c>
    </row>
    <row r="2950" spans="1:21" x14ac:dyDescent="0.25">
      <c r="A2950" s="2" t="s">
        <v>3286</v>
      </c>
      <c r="B2950" s="2" t="s">
        <v>240</v>
      </c>
      <c r="C2950" s="2" t="s">
        <v>3287</v>
      </c>
      <c r="D2950" s="2" t="s">
        <v>4</v>
      </c>
      <c r="E2950" s="2" t="s">
        <v>3288</v>
      </c>
      <c r="F2950" s="2"/>
      <c r="G2950" s="2">
        <v>14.38</v>
      </c>
      <c r="H2950" s="2" t="s">
        <v>24</v>
      </c>
      <c r="I2950" s="3">
        <v>14</v>
      </c>
      <c r="L2950" s="3">
        <v>35</v>
      </c>
      <c r="O2950" s="3">
        <v>3</v>
      </c>
      <c r="Q2950" s="3">
        <v>27</v>
      </c>
      <c r="R2950" s="3">
        <v>53</v>
      </c>
      <c r="S2950" s="3">
        <v>132</v>
      </c>
      <c r="U2950" t="e">
        <f>VLOOKUP(A2950,matriz,1,0)</f>
        <v>#N/A</v>
      </c>
    </row>
    <row r="2951" spans="1:21" x14ac:dyDescent="0.25">
      <c r="A2951" s="2" t="s">
        <v>3289</v>
      </c>
      <c r="B2951" s="2" t="s">
        <v>240</v>
      </c>
      <c r="C2951" s="2" t="s">
        <v>3290</v>
      </c>
      <c r="D2951" s="2" t="s">
        <v>4</v>
      </c>
      <c r="E2951" s="2" t="s">
        <v>3291</v>
      </c>
      <c r="F2951" s="2">
        <v>0</v>
      </c>
      <c r="G2951" s="2">
        <v>14.82</v>
      </c>
      <c r="H2951" s="2" t="s">
        <v>24</v>
      </c>
      <c r="I2951" s="3">
        <v>13</v>
      </c>
      <c r="L2951" s="3">
        <v>29</v>
      </c>
      <c r="O2951" s="3">
        <v>3</v>
      </c>
      <c r="Q2951" s="3">
        <v>22</v>
      </c>
      <c r="R2951" s="3">
        <v>60</v>
      </c>
      <c r="S2951" s="3">
        <v>127</v>
      </c>
      <c r="U2951" t="e">
        <f>VLOOKUP(A2951,matriz,1,0)</f>
        <v>#N/A</v>
      </c>
    </row>
    <row r="2952" spans="1:21" x14ac:dyDescent="0.25">
      <c r="A2952" s="2" t="s">
        <v>3292</v>
      </c>
      <c r="B2952" s="2" t="s">
        <v>240</v>
      </c>
      <c r="C2952" s="2" t="s">
        <v>3293</v>
      </c>
      <c r="D2952" s="2" t="s">
        <v>4</v>
      </c>
      <c r="E2952" s="2" t="s">
        <v>3294</v>
      </c>
      <c r="F2952" s="2"/>
      <c r="G2952" s="2">
        <v>16.3</v>
      </c>
      <c r="H2952" s="2" t="s">
        <v>24</v>
      </c>
      <c r="I2952" s="3">
        <v>8</v>
      </c>
      <c r="L2952" s="3">
        <v>30</v>
      </c>
      <c r="O2952" s="3">
        <v>3</v>
      </c>
      <c r="Q2952" s="3">
        <v>22</v>
      </c>
      <c r="R2952" s="3">
        <v>15</v>
      </c>
      <c r="S2952" s="3">
        <v>78</v>
      </c>
      <c r="U2952" t="e">
        <f>VLOOKUP(A2952,matriz,1,0)</f>
        <v>#N/A</v>
      </c>
    </row>
    <row r="2953" spans="1:21" x14ac:dyDescent="0.25">
      <c r="A2953" s="2" t="s">
        <v>3295</v>
      </c>
      <c r="B2953" s="2" t="s">
        <v>240</v>
      </c>
      <c r="C2953" s="2" t="s">
        <v>3296</v>
      </c>
      <c r="D2953" s="2" t="s">
        <v>4</v>
      </c>
      <c r="E2953" s="2" t="s">
        <v>3297</v>
      </c>
      <c r="F2953" s="2"/>
      <c r="G2953" s="2">
        <v>16.62</v>
      </c>
      <c r="H2953" s="2" t="s">
        <v>24</v>
      </c>
      <c r="I2953" s="3">
        <v>11</v>
      </c>
      <c r="L2953" s="3">
        <v>25</v>
      </c>
      <c r="O2953" s="3">
        <v>3</v>
      </c>
      <c r="Q2953" s="3">
        <v>18</v>
      </c>
      <c r="R2953" s="3">
        <v>71</v>
      </c>
      <c r="S2953" s="3">
        <v>128</v>
      </c>
      <c r="U2953" t="e">
        <f>VLOOKUP(A2953,matriz,1,0)</f>
        <v>#N/A</v>
      </c>
    </row>
    <row r="2954" spans="1:21" x14ac:dyDescent="0.25">
      <c r="A2954" s="2" t="s">
        <v>3298</v>
      </c>
      <c r="B2954" s="2" t="s">
        <v>240</v>
      </c>
      <c r="C2954" s="2" t="s">
        <v>3299</v>
      </c>
      <c r="D2954" s="2" t="s">
        <v>4</v>
      </c>
      <c r="E2954" s="2" t="s">
        <v>3300</v>
      </c>
      <c r="F2954" s="2">
        <v>0</v>
      </c>
      <c r="G2954" s="2">
        <v>17</v>
      </c>
      <c r="H2954" s="2" t="s">
        <v>24</v>
      </c>
      <c r="I2954" s="3">
        <v>16</v>
      </c>
      <c r="L2954" s="3">
        <v>15</v>
      </c>
      <c r="Q2954" s="3">
        <v>10</v>
      </c>
      <c r="R2954" s="3">
        <v>20</v>
      </c>
      <c r="S2954" s="3">
        <v>61</v>
      </c>
      <c r="U2954" t="e">
        <f>VLOOKUP(A2954,matriz,1,0)</f>
        <v>#N/A</v>
      </c>
    </row>
    <row r="2955" spans="1:21" x14ac:dyDescent="0.25">
      <c r="A2955" s="2" t="s">
        <v>3301</v>
      </c>
      <c r="B2955" s="2" t="s">
        <v>240</v>
      </c>
      <c r="C2955" s="2" t="s">
        <v>3302</v>
      </c>
      <c r="D2955" s="2" t="s">
        <v>4</v>
      </c>
      <c r="E2955" s="2" t="s">
        <v>3303</v>
      </c>
      <c r="F2955" s="2">
        <v>0</v>
      </c>
      <c r="G2955" s="2">
        <v>17</v>
      </c>
      <c r="H2955" s="2" t="s">
        <v>24</v>
      </c>
      <c r="I2955" s="3">
        <v>16</v>
      </c>
      <c r="L2955" s="3">
        <v>15</v>
      </c>
      <c r="Q2955" s="3">
        <v>5</v>
      </c>
      <c r="R2955" s="3">
        <v>73</v>
      </c>
      <c r="S2955" s="3">
        <v>109</v>
      </c>
      <c r="U2955" t="e">
        <f>VLOOKUP(A2955,matriz,1,0)</f>
        <v>#N/A</v>
      </c>
    </row>
    <row r="2956" spans="1:21" x14ac:dyDescent="0.25">
      <c r="A2956" s="2" t="s">
        <v>3304</v>
      </c>
      <c r="B2956" s="2" t="s">
        <v>240</v>
      </c>
      <c r="C2956" s="2" t="s">
        <v>3305</v>
      </c>
      <c r="D2956" s="2" t="s">
        <v>4</v>
      </c>
      <c r="E2956" s="2" t="s">
        <v>3306</v>
      </c>
      <c r="F2956" s="2">
        <v>0</v>
      </c>
      <c r="G2956" s="2">
        <v>17.559999999999999</v>
      </c>
      <c r="H2956" s="2" t="s">
        <v>24</v>
      </c>
      <c r="I2956" s="3">
        <v>17</v>
      </c>
      <c r="L2956" s="3">
        <v>15</v>
      </c>
      <c r="Q2956" s="3">
        <v>12</v>
      </c>
      <c r="R2956" s="3">
        <v>18</v>
      </c>
      <c r="S2956" s="3">
        <v>62</v>
      </c>
      <c r="U2956" t="e">
        <f>VLOOKUP(A2956,matriz,1,0)</f>
        <v>#N/A</v>
      </c>
    </row>
    <row r="2957" spans="1:21" hidden="1" x14ac:dyDescent="0.25">
      <c r="A2957" s="2" t="s">
        <v>2366</v>
      </c>
      <c r="B2957" s="2" t="s">
        <v>240</v>
      </c>
      <c r="C2957" s="2" t="s">
        <v>2367</v>
      </c>
      <c r="D2957" s="2" t="s">
        <v>4</v>
      </c>
      <c r="E2957" s="2" t="s">
        <v>2368</v>
      </c>
      <c r="F2957" s="2">
        <v>12.45</v>
      </c>
      <c r="G2957" s="2">
        <v>6.27</v>
      </c>
      <c r="H2957" s="2" t="s">
        <v>2240</v>
      </c>
      <c r="I2957" s="3">
        <v>27</v>
      </c>
      <c r="L2957" s="3">
        <v>20</v>
      </c>
      <c r="Q2957" s="3">
        <v>10</v>
      </c>
      <c r="S2957" s="3">
        <v>57</v>
      </c>
      <c r="U2957" t="e">
        <f>VLOOKUP(A2957,matriz,1,0)</f>
        <v>#N/A</v>
      </c>
    </row>
    <row r="2958" spans="1:21" hidden="1" x14ac:dyDescent="0.25">
      <c r="A2958" s="2" t="s">
        <v>2369</v>
      </c>
      <c r="B2958" s="2" t="s">
        <v>240</v>
      </c>
      <c r="C2958" s="2" t="s">
        <v>2370</v>
      </c>
      <c r="D2958" s="2" t="s">
        <v>4</v>
      </c>
      <c r="E2958" s="2" t="s">
        <v>2368</v>
      </c>
      <c r="F2958" s="2">
        <v>12.45</v>
      </c>
      <c r="G2958" s="2">
        <v>6.25</v>
      </c>
      <c r="H2958" s="2" t="s">
        <v>2240</v>
      </c>
      <c r="I2958" s="3">
        <v>19</v>
      </c>
      <c r="L2958" s="3">
        <v>20</v>
      </c>
      <c r="Q2958" s="3">
        <v>14</v>
      </c>
      <c r="S2958" s="3">
        <v>53</v>
      </c>
      <c r="U2958" t="e">
        <f>VLOOKUP(A2958,matriz,1,0)</f>
        <v>#N/A</v>
      </c>
    </row>
    <row r="2959" spans="1:21" hidden="1" x14ac:dyDescent="0.25">
      <c r="A2959" s="2" t="s">
        <v>2371</v>
      </c>
      <c r="B2959" s="2" t="s">
        <v>240</v>
      </c>
      <c r="C2959" s="2" t="s">
        <v>2372</v>
      </c>
      <c r="D2959" s="2" t="s">
        <v>4</v>
      </c>
      <c r="E2959" s="2" t="s">
        <v>2368</v>
      </c>
      <c r="F2959" s="2">
        <v>12.45</v>
      </c>
      <c r="G2959" s="2">
        <v>6.97</v>
      </c>
      <c r="H2959" s="2" t="s">
        <v>2240</v>
      </c>
      <c r="I2959" s="3">
        <v>73</v>
      </c>
      <c r="L2959" s="3">
        <v>28</v>
      </c>
      <c r="O2959" s="3">
        <v>4</v>
      </c>
      <c r="P2959" s="3">
        <v>2</v>
      </c>
      <c r="Q2959" s="3">
        <v>15</v>
      </c>
      <c r="S2959" s="3">
        <v>122</v>
      </c>
      <c r="U2959" t="e">
        <f>VLOOKUP(A2959,matriz,1,0)</f>
        <v>#N/A</v>
      </c>
    </row>
    <row r="2960" spans="1:21" hidden="1" x14ac:dyDescent="0.25">
      <c r="A2960" s="2" t="s">
        <v>2373</v>
      </c>
      <c r="B2960" s="2" t="s">
        <v>240</v>
      </c>
      <c r="C2960" s="2" t="s">
        <v>2374</v>
      </c>
      <c r="D2960" s="2" t="s">
        <v>4</v>
      </c>
      <c r="E2960" s="2" t="s">
        <v>2368</v>
      </c>
      <c r="F2960" s="2">
        <v>12.45</v>
      </c>
      <c r="G2960" s="2">
        <v>6.25</v>
      </c>
      <c r="H2960" s="2" t="s">
        <v>2240</v>
      </c>
      <c r="I2960" s="3">
        <v>79</v>
      </c>
      <c r="L2960" s="3">
        <v>20</v>
      </c>
      <c r="P2960" s="3">
        <v>2</v>
      </c>
      <c r="Q2960" s="3">
        <v>3</v>
      </c>
      <c r="S2960" s="3">
        <v>104</v>
      </c>
      <c r="U2960" t="e">
        <f>VLOOKUP(A2960,matriz,1,0)</f>
        <v>#N/A</v>
      </c>
    </row>
    <row r="2961" spans="1:21" hidden="1" x14ac:dyDescent="0.25">
      <c r="A2961" s="2" t="s">
        <v>2375</v>
      </c>
      <c r="B2961" s="2" t="s">
        <v>240</v>
      </c>
      <c r="C2961" s="2" t="s">
        <v>2376</v>
      </c>
      <c r="D2961" s="2" t="s">
        <v>4</v>
      </c>
      <c r="E2961" s="2" t="s">
        <v>2368</v>
      </c>
      <c r="F2961" s="2">
        <v>12.45</v>
      </c>
      <c r="G2961" s="2">
        <v>7.19</v>
      </c>
      <c r="H2961" s="2" t="s">
        <v>2240</v>
      </c>
      <c r="I2961" s="3">
        <v>70</v>
      </c>
      <c r="L2961" s="3">
        <v>28</v>
      </c>
      <c r="O2961" s="3">
        <v>4</v>
      </c>
      <c r="Q2961" s="3">
        <v>14</v>
      </c>
      <c r="S2961" s="3">
        <v>116</v>
      </c>
      <c r="U2961" t="e">
        <f>VLOOKUP(A2961,matriz,1,0)</f>
        <v>#N/A</v>
      </c>
    </row>
    <row r="2962" spans="1:21" hidden="1" x14ac:dyDescent="0.25">
      <c r="A2962" s="2" t="s">
        <v>2377</v>
      </c>
      <c r="B2962" s="2" t="s">
        <v>240</v>
      </c>
      <c r="C2962" s="2" t="s">
        <v>2378</v>
      </c>
      <c r="D2962" s="2" t="s">
        <v>4</v>
      </c>
      <c r="E2962" s="2" t="s">
        <v>2368</v>
      </c>
      <c r="F2962" s="2">
        <v>12.45</v>
      </c>
      <c r="G2962" s="2">
        <v>5.91</v>
      </c>
      <c r="H2962" s="2" t="s">
        <v>28</v>
      </c>
      <c r="I2962" s="3">
        <v>60</v>
      </c>
      <c r="L2962" s="3">
        <v>20</v>
      </c>
      <c r="P2962" s="3">
        <v>5</v>
      </c>
      <c r="Q2962" s="3">
        <v>22</v>
      </c>
      <c r="S2962" s="3">
        <v>107</v>
      </c>
      <c r="U2962" t="e">
        <f>VLOOKUP(A2962,matriz,1,0)</f>
        <v>#N/A</v>
      </c>
    </row>
    <row r="2963" spans="1:21" hidden="1" x14ac:dyDescent="0.25">
      <c r="A2963" s="2" t="s">
        <v>2379</v>
      </c>
      <c r="B2963" s="2" t="s">
        <v>240</v>
      </c>
      <c r="C2963" s="2" t="s">
        <v>2380</v>
      </c>
      <c r="D2963" s="2" t="s">
        <v>4</v>
      </c>
      <c r="E2963" s="2" t="s">
        <v>2381</v>
      </c>
      <c r="F2963" s="2">
        <v>12.45</v>
      </c>
      <c r="G2963" s="2">
        <v>9.4499999999999993</v>
      </c>
      <c r="H2963" s="2" t="s">
        <v>2240</v>
      </c>
      <c r="I2963" s="3">
        <v>160</v>
      </c>
      <c r="L2963" s="3">
        <v>25</v>
      </c>
      <c r="O2963" s="3">
        <v>1</v>
      </c>
      <c r="Q2963" s="3">
        <v>13</v>
      </c>
      <c r="S2963" s="3">
        <v>199</v>
      </c>
      <c r="U2963" t="e">
        <f>VLOOKUP(A2963,matriz,1,0)</f>
        <v>#N/A</v>
      </c>
    </row>
    <row r="2964" spans="1:21" hidden="1" x14ac:dyDescent="0.25">
      <c r="A2964" s="2" t="s">
        <v>2382</v>
      </c>
      <c r="B2964" s="2" t="s">
        <v>240</v>
      </c>
      <c r="C2964" s="2" t="s">
        <v>2383</v>
      </c>
      <c r="D2964" s="2" t="s">
        <v>4</v>
      </c>
      <c r="E2964" s="2" t="s">
        <v>2384</v>
      </c>
      <c r="F2964" s="2">
        <v>12.45</v>
      </c>
      <c r="G2964" s="2">
        <v>11.07</v>
      </c>
      <c r="H2964" s="2" t="s">
        <v>2240</v>
      </c>
      <c r="I2964" s="3">
        <v>105</v>
      </c>
      <c r="L2964" s="3">
        <v>20</v>
      </c>
      <c r="Q2964" s="3">
        <v>11</v>
      </c>
      <c r="S2964" s="3">
        <v>136</v>
      </c>
      <c r="U2964" t="e">
        <f>VLOOKUP(A2964,matriz,1,0)</f>
        <v>#N/A</v>
      </c>
    </row>
    <row r="2965" spans="1:21" hidden="1" x14ac:dyDescent="0.25">
      <c r="A2965" s="2" t="s">
        <v>2385</v>
      </c>
      <c r="B2965" s="2" t="s">
        <v>240</v>
      </c>
      <c r="C2965" s="2" t="s">
        <v>2386</v>
      </c>
      <c r="D2965" s="2" t="s">
        <v>4</v>
      </c>
      <c r="E2965" s="2" t="s">
        <v>2387</v>
      </c>
      <c r="F2965" s="2">
        <v>12.45</v>
      </c>
      <c r="G2965" s="2">
        <v>11.52</v>
      </c>
      <c r="H2965" s="2" t="s">
        <v>2240</v>
      </c>
      <c r="I2965" s="3">
        <v>95</v>
      </c>
      <c r="L2965" s="3">
        <v>22</v>
      </c>
      <c r="Q2965" s="3">
        <v>37</v>
      </c>
      <c r="S2965" s="3">
        <v>154</v>
      </c>
      <c r="U2965" t="e">
        <f>VLOOKUP(A2965,matriz,1,0)</f>
        <v>#N/A</v>
      </c>
    </row>
    <row r="2966" spans="1:21" hidden="1" x14ac:dyDescent="0.25">
      <c r="A2966" s="2" t="s">
        <v>2388</v>
      </c>
      <c r="B2966" s="2" t="s">
        <v>240</v>
      </c>
      <c r="C2966" s="2" t="s">
        <v>2389</v>
      </c>
      <c r="D2966" s="2" t="s">
        <v>4</v>
      </c>
      <c r="E2966" s="2" t="s">
        <v>2390</v>
      </c>
      <c r="F2966" s="2">
        <v>12.45</v>
      </c>
      <c r="G2966" s="2">
        <v>12.52</v>
      </c>
      <c r="H2966" s="2" t="s">
        <v>2240</v>
      </c>
      <c r="I2966" s="3">
        <v>58</v>
      </c>
      <c r="L2966" s="3">
        <v>21</v>
      </c>
      <c r="Q2966" s="3">
        <v>11</v>
      </c>
      <c r="S2966" s="3">
        <v>90</v>
      </c>
      <c r="U2966" t="e">
        <f>VLOOKUP(A2966,matriz,1,0)</f>
        <v>#N/A</v>
      </c>
    </row>
    <row r="2967" spans="1:21" hidden="1" x14ac:dyDescent="0.25">
      <c r="A2967" s="2" t="s">
        <v>2391</v>
      </c>
      <c r="B2967" s="2" t="s">
        <v>240</v>
      </c>
      <c r="C2967" s="2" t="s">
        <v>2392</v>
      </c>
      <c r="D2967" s="2" t="s">
        <v>4</v>
      </c>
      <c r="E2967" s="2" t="s">
        <v>2393</v>
      </c>
      <c r="F2967" s="2">
        <v>12.45</v>
      </c>
      <c r="G2967" s="2">
        <v>13.44</v>
      </c>
      <c r="H2967" s="2" t="s">
        <v>2240</v>
      </c>
      <c r="I2967" s="3">
        <v>39</v>
      </c>
      <c r="L2967" s="3">
        <v>21</v>
      </c>
      <c r="Q2967" s="3">
        <v>11</v>
      </c>
      <c r="S2967" s="3">
        <v>71</v>
      </c>
      <c r="U2967" t="e">
        <f>VLOOKUP(A2967,matriz,1,0)</f>
        <v>#N/A</v>
      </c>
    </row>
    <row r="2968" spans="1:21" hidden="1" x14ac:dyDescent="0.25">
      <c r="A2968" s="2" t="s">
        <v>2394</v>
      </c>
      <c r="B2968" s="2" t="s">
        <v>240</v>
      </c>
      <c r="C2968" s="2" t="s">
        <v>2395</v>
      </c>
      <c r="D2968" s="2" t="s">
        <v>4</v>
      </c>
      <c r="E2968" s="2" t="s">
        <v>2396</v>
      </c>
      <c r="F2968" s="2">
        <v>12.45</v>
      </c>
      <c r="G2968" s="2">
        <v>13.69</v>
      </c>
      <c r="H2968" s="2" t="s">
        <v>28</v>
      </c>
      <c r="I2968" s="3">
        <v>44</v>
      </c>
      <c r="L2968" s="3">
        <v>20</v>
      </c>
      <c r="Q2968" s="3">
        <v>10</v>
      </c>
      <c r="S2968" s="3">
        <v>74</v>
      </c>
      <c r="U2968" t="e">
        <f>VLOOKUP(A2968,matriz,1,0)</f>
        <v>#N/A</v>
      </c>
    </row>
    <row r="2969" spans="1:21" hidden="1" x14ac:dyDescent="0.25">
      <c r="A2969" s="2" t="s">
        <v>2237</v>
      </c>
      <c r="B2969" s="2" t="s">
        <v>240</v>
      </c>
      <c r="C2969" s="2" t="s">
        <v>2238</v>
      </c>
      <c r="D2969" s="2" t="s">
        <v>4</v>
      </c>
      <c r="E2969" s="2" t="s">
        <v>2239</v>
      </c>
      <c r="F2969" s="2">
        <v>12.45</v>
      </c>
      <c r="G2969" s="2">
        <v>7.81</v>
      </c>
      <c r="H2969" s="2" t="s">
        <v>2240</v>
      </c>
      <c r="I2969" s="3">
        <v>17</v>
      </c>
      <c r="L2969" s="3">
        <v>20</v>
      </c>
      <c r="Q2969" s="3">
        <v>27</v>
      </c>
      <c r="S2969" s="3">
        <v>64</v>
      </c>
      <c r="U2969" t="e">
        <f>VLOOKUP(A2969,matriz,1,0)</f>
        <v>#N/A</v>
      </c>
    </row>
    <row r="2970" spans="1:21" hidden="1" x14ac:dyDescent="0.25">
      <c r="A2970" s="2" t="s">
        <v>2241</v>
      </c>
      <c r="B2970" s="2" t="s">
        <v>240</v>
      </c>
      <c r="C2970" s="2" t="s">
        <v>2242</v>
      </c>
      <c r="D2970" s="2" t="s">
        <v>4</v>
      </c>
      <c r="E2970" s="2" t="s">
        <v>2239</v>
      </c>
      <c r="F2970" s="2">
        <v>12.45</v>
      </c>
      <c r="G2970" s="2">
        <v>6.31</v>
      </c>
      <c r="H2970" s="2" t="s">
        <v>2240</v>
      </c>
      <c r="I2970" s="3">
        <v>37</v>
      </c>
      <c r="L2970" s="3">
        <v>20</v>
      </c>
      <c r="Q2970" s="3">
        <v>51</v>
      </c>
      <c r="S2970" s="3">
        <v>108</v>
      </c>
      <c r="U2970" t="e">
        <f>VLOOKUP(A2970,matriz,1,0)</f>
        <v>#N/A</v>
      </c>
    </row>
    <row r="2971" spans="1:21" hidden="1" x14ac:dyDescent="0.25">
      <c r="A2971" s="2" t="s">
        <v>2243</v>
      </c>
      <c r="B2971" s="2" t="s">
        <v>240</v>
      </c>
      <c r="C2971" s="2" t="s">
        <v>2244</v>
      </c>
      <c r="D2971" s="2" t="s">
        <v>4</v>
      </c>
      <c r="E2971" s="2" t="s">
        <v>2239</v>
      </c>
      <c r="F2971" s="2">
        <v>12.45</v>
      </c>
      <c r="G2971" s="2">
        <v>9.57</v>
      </c>
      <c r="H2971" s="2" t="s">
        <v>2240</v>
      </c>
      <c r="I2971" s="3">
        <v>24</v>
      </c>
      <c r="L2971" s="3">
        <v>20</v>
      </c>
      <c r="Q2971" s="3">
        <v>29</v>
      </c>
      <c r="S2971" s="3">
        <v>73</v>
      </c>
      <c r="U2971" t="e">
        <f>VLOOKUP(A2971,matriz,1,0)</f>
        <v>#N/A</v>
      </c>
    </row>
    <row r="2972" spans="1:21" hidden="1" x14ac:dyDescent="0.25">
      <c r="A2972" s="2" t="s">
        <v>2245</v>
      </c>
      <c r="B2972" s="2" t="s">
        <v>240</v>
      </c>
      <c r="C2972" s="2" t="s">
        <v>2246</v>
      </c>
      <c r="D2972" s="2" t="s">
        <v>4</v>
      </c>
      <c r="E2972" s="2" t="s">
        <v>2239</v>
      </c>
      <c r="F2972" s="2">
        <v>12.45</v>
      </c>
      <c r="G2972" s="2">
        <v>7.48</v>
      </c>
      <c r="H2972" s="2" t="s">
        <v>2240</v>
      </c>
      <c r="I2972" s="3">
        <v>76</v>
      </c>
      <c r="L2972" s="3">
        <v>20</v>
      </c>
      <c r="Q2972" s="3">
        <v>76</v>
      </c>
      <c r="S2972" s="3">
        <v>172</v>
      </c>
      <c r="U2972" t="e">
        <f>VLOOKUP(A2972,matriz,1,0)</f>
        <v>#N/A</v>
      </c>
    </row>
    <row r="2973" spans="1:21" hidden="1" x14ac:dyDescent="0.25">
      <c r="A2973" s="2" t="s">
        <v>2247</v>
      </c>
      <c r="B2973" s="2" t="s">
        <v>240</v>
      </c>
      <c r="C2973" s="2" t="s">
        <v>2248</v>
      </c>
      <c r="D2973" s="2" t="s">
        <v>4</v>
      </c>
      <c r="E2973" s="2" t="s">
        <v>2239</v>
      </c>
      <c r="F2973" s="2">
        <v>12.45</v>
      </c>
      <c r="G2973" s="2">
        <v>9.68</v>
      </c>
      <c r="H2973" s="2" t="s">
        <v>2240</v>
      </c>
      <c r="I2973" s="3">
        <v>58</v>
      </c>
      <c r="L2973" s="3">
        <v>20</v>
      </c>
      <c r="Q2973" s="3">
        <v>70</v>
      </c>
      <c r="S2973" s="3">
        <v>148</v>
      </c>
      <c r="U2973" t="e">
        <f>VLOOKUP(A2973,matriz,1,0)</f>
        <v>#N/A</v>
      </c>
    </row>
    <row r="2974" spans="1:21" hidden="1" x14ac:dyDescent="0.25">
      <c r="A2974" s="2" t="s">
        <v>2249</v>
      </c>
      <c r="B2974" s="2" t="s">
        <v>240</v>
      </c>
      <c r="C2974" s="2" t="s">
        <v>2250</v>
      </c>
      <c r="D2974" s="2" t="s">
        <v>4</v>
      </c>
      <c r="E2974" s="2" t="s">
        <v>2239</v>
      </c>
      <c r="F2974" s="2">
        <v>12.45</v>
      </c>
      <c r="G2974" s="2">
        <v>9.8800000000000008</v>
      </c>
      <c r="H2974" s="2" t="s">
        <v>28</v>
      </c>
      <c r="I2974" s="3">
        <v>47</v>
      </c>
      <c r="L2974" s="3">
        <v>20</v>
      </c>
      <c r="P2974" s="3">
        <v>1</v>
      </c>
      <c r="Q2974" s="3">
        <v>56</v>
      </c>
      <c r="S2974" s="3">
        <v>124</v>
      </c>
      <c r="U2974" t="e">
        <f>VLOOKUP(A2974,matriz,1,0)</f>
        <v>#N/A</v>
      </c>
    </row>
    <row r="2975" spans="1:21" hidden="1" x14ac:dyDescent="0.25">
      <c r="A2975" s="2" t="s">
        <v>2251</v>
      </c>
      <c r="B2975" s="2" t="s">
        <v>240</v>
      </c>
      <c r="C2975" s="2" t="s">
        <v>2252</v>
      </c>
      <c r="D2975" s="2" t="s">
        <v>4</v>
      </c>
      <c r="E2975" s="2" t="s">
        <v>2253</v>
      </c>
      <c r="F2975" s="2">
        <v>12.45</v>
      </c>
      <c r="G2975" s="2">
        <v>10.26</v>
      </c>
      <c r="H2975" s="2" t="s">
        <v>2240</v>
      </c>
      <c r="I2975" s="3">
        <v>54</v>
      </c>
      <c r="L2975" s="3">
        <v>20</v>
      </c>
      <c r="Q2975" s="3">
        <v>51</v>
      </c>
      <c r="S2975" s="3">
        <v>125</v>
      </c>
      <c r="U2975" t="e">
        <f>VLOOKUP(A2975,matriz,1,0)</f>
        <v>#N/A</v>
      </c>
    </row>
    <row r="2976" spans="1:21" hidden="1" x14ac:dyDescent="0.25">
      <c r="A2976" s="2" t="s">
        <v>2254</v>
      </c>
      <c r="B2976" s="2" t="s">
        <v>240</v>
      </c>
      <c r="C2976" s="2" t="s">
        <v>2255</v>
      </c>
      <c r="D2976" s="2" t="s">
        <v>4</v>
      </c>
      <c r="E2976" s="2" t="s">
        <v>2253</v>
      </c>
      <c r="F2976" s="2">
        <v>12.45</v>
      </c>
      <c r="G2976" s="2">
        <v>9.33</v>
      </c>
      <c r="H2976" s="2" t="s">
        <v>28</v>
      </c>
      <c r="I2976" s="3">
        <v>9</v>
      </c>
      <c r="L2976" s="3">
        <v>20</v>
      </c>
      <c r="Q2976" s="3">
        <v>11</v>
      </c>
      <c r="S2976" s="3">
        <v>40</v>
      </c>
      <c r="U2976" t="e">
        <f>VLOOKUP(A2976,matriz,1,0)</f>
        <v>#N/A</v>
      </c>
    </row>
    <row r="2977" spans="1:21" hidden="1" x14ac:dyDescent="0.25">
      <c r="A2977" s="2" t="s">
        <v>2256</v>
      </c>
      <c r="B2977" s="2" t="s">
        <v>240</v>
      </c>
      <c r="C2977" s="2" t="s">
        <v>2257</v>
      </c>
      <c r="D2977" s="2" t="s">
        <v>4</v>
      </c>
      <c r="E2977" s="2" t="s">
        <v>2253</v>
      </c>
      <c r="F2977" s="2">
        <v>12.45</v>
      </c>
      <c r="G2977" s="2">
        <v>9.39</v>
      </c>
      <c r="H2977" s="2" t="s">
        <v>28</v>
      </c>
      <c r="I2977" s="3">
        <v>8</v>
      </c>
      <c r="L2977" s="3">
        <v>20</v>
      </c>
      <c r="Q2977" s="3">
        <v>10</v>
      </c>
      <c r="S2977" s="3">
        <v>38</v>
      </c>
      <c r="U2977" t="e">
        <f>VLOOKUP(A2977,matriz,1,0)</f>
        <v>#N/A</v>
      </c>
    </row>
    <row r="2978" spans="1:21" hidden="1" x14ac:dyDescent="0.25">
      <c r="A2978" s="2" t="s">
        <v>2258</v>
      </c>
      <c r="B2978" s="2" t="s">
        <v>240</v>
      </c>
      <c r="C2978" s="2" t="s">
        <v>2259</v>
      </c>
      <c r="D2978" s="2" t="s">
        <v>4</v>
      </c>
      <c r="E2978" s="2" t="s">
        <v>2253</v>
      </c>
      <c r="F2978" s="2">
        <v>12.45</v>
      </c>
      <c r="G2978" s="2">
        <v>10.1</v>
      </c>
      <c r="H2978" s="2" t="s">
        <v>28</v>
      </c>
      <c r="I2978" s="3">
        <v>11</v>
      </c>
      <c r="L2978" s="3">
        <v>20</v>
      </c>
      <c r="Q2978" s="3">
        <v>11</v>
      </c>
      <c r="S2978" s="3">
        <v>42</v>
      </c>
      <c r="U2978" t="e">
        <f>VLOOKUP(A2978,matriz,1,0)</f>
        <v>#N/A</v>
      </c>
    </row>
    <row r="2979" spans="1:21" hidden="1" x14ac:dyDescent="0.25">
      <c r="A2979" s="2" t="s">
        <v>2260</v>
      </c>
      <c r="B2979" s="2" t="s">
        <v>240</v>
      </c>
      <c r="C2979" s="2" t="s">
        <v>2261</v>
      </c>
      <c r="D2979" s="2" t="s">
        <v>4</v>
      </c>
      <c r="E2979" s="2" t="s">
        <v>2253</v>
      </c>
      <c r="F2979" s="2">
        <v>12.45</v>
      </c>
      <c r="G2979" s="2">
        <v>10.87</v>
      </c>
      <c r="H2979" s="2" t="s">
        <v>28</v>
      </c>
      <c r="I2979" s="3">
        <v>11</v>
      </c>
      <c r="L2979" s="3">
        <v>20</v>
      </c>
      <c r="Q2979" s="3">
        <v>11</v>
      </c>
      <c r="S2979" s="3">
        <v>42</v>
      </c>
      <c r="U2979" t="e">
        <f>VLOOKUP(A2979,matriz,1,0)</f>
        <v>#N/A</v>
      </c>
    </row>
    <row r="2980" spans="1:21" hidden="1" x14ac:dyDescent="0.25">
      <c r="A2980" s="2" t="s">
        <v>2262</v>
      </c>
      <c r="B2980" s="2" t="s">
        <v>240</v>
      </c>
      <c r="C2980" s="2" t="s">
        <v>2263</v>
      </c>
      <c r="D2980" s="2" t="s">
        <v>4</v>
      </c>
      <c r="E2980" s="2" t="s">
        <v>2253</v>
      </c>
      <c r="F2980" s="2">
        <v>12.45</v>
      </c>
      <c r="G2980" s="2">
        <v>11.5</v>
      </c>
      <c r="H2980" s="2" t="s">
        <v>28</v>
      </c>
      <c r="I2980" s="3">
        <v>13</v>
      </c>
      <c r="L2980" s="3">
        <v>20</v>
      </c>
      <c r="Q2980" s="3">
        <v>13</v>
      </c>
      <c r="S2980" s="3">
        <v>46</v>
      </c>
      <c r="U2980" t="e">
        <f>VLOOKUP(A2980,matriz,1,0)</f>
        <v>#N/A</v>
      </c>
    </row>
    <row r="2981" spans="1:21" hidden="1" x14ac:dyDescent="0.25">
      <c r="A2981" s="2" t="s">
        <v>2665</v>
      </c>
      <c r="B2981" s="2" t="s">
        <v>240</v>
      </c>
      <c r="C2981" s="2" t="s">
        <v>2666</v>
      </c>
      <c r="D2981" s="2" t="s">
        <v>4</v>
      </c>
      <c r="E2981" s="2" t="s">
        <v>2667</v>
      </c>
      <c r="F2981" s="2">
        <v>12.45</v>
      </c>
      <c r="G2981" s="2">
        <v>7.26</v>
      </c>
      <c r="H2981" s="2" t="s">
        <v>28</v>
      </c>
      <c r="I2981" s="3">
        <v>6</v>
      </c>
      <c r="L2981" s="3">
        <v>20</v>
      </c>
      <c r="Q2981" s="3">
        <v>11</v>
      </c>
      <c r="S2981" s="3">
        <v>37</v>
      </c>
      <c r="U2981" t="e">
        <f>VLOOKUP(A2981,matriz,1,0)</f>
        <v>#N/A</v>
      </c>
    </row>
    <row r="2982" spans="1:21" hidden="1" x14ac:dyDescent="0.25">
      <c r="A2982" s="2" t="s">
        <v>2668</v>
      </c>
      <c r="B2982" s="2" t="s">
        <v>240</v>
      </c>
      <c r="C2982" s="2" t="s">
        <v>2669</v>
      </c>
      <c r="D2982" s="2" t="s">
        <v>4</v>
      </c>
      <c r="E2982" s="2" t="s">
        <v>2667</v>
      </c>
      <c r="F2982" s="2">
        <v>12.45</v>
      </c>
      <c r="G2982" s="2">
        <v>7.47</v>
      </c>
      <c r="H2982" s="2" t="s">
        <v>28</v>
      </c>
      <c r="I2982" s="3">
        <v>5</v>
      </c>
      <c r="L2982" s="3">
        <v>20</v>
      </c>
      <c r="Q2982" s="3">
        <v>11</v>
      </c>
      <c r="S2982" s="3">
        <v>36</v>
      </c>
      <c r="U2982" t="e">
        <f>VLOOKUP(A2982,matriz,1,0)</f>
        <v>#N/A</v>
      </c>
    </row>
    <row r="2983" spans="1:21" hidden="1" x14ac:dyDescent="0.25">
      <c r="A2983" s="2" t="s">
        <v>2670</v>
      </c>
      <c r="B2983" s="2" t="s">
        <v>240</v>
      </c>
      <c r="C2983" s="2" t="s">
        <v>2671</v>
      </c>
      <c r="D2983" s="2" t="s">
        <v>4</v>
      </c>
      <c r="E2983" s="2" t="s">
        <v>2667</v>
      </c>
      <c r="F2983" s="2">
        <v>12.45</v>
      </c>
      <c r="G2983" s="2">
        <v>7.81</v>
      </c>
      <c r="H2983" s="2" t="s">
        <v>28</v>
      </c>
      <c r="I2983" s="3">
        <v>34</v>
      </c>
      <c r="L2983" s="3">
        <v>20</v>
      </c>
      <c r="Q2983" s="3">
        <v>11</v>
      </c>
      <c r="S2983" s="3">
        <v>65</v>
      </c>
      <c r="U2983" t="e">
        <f>VLOOKUP(A2983,matriz,1,0)</f>
        <v>#N/A</v>
      </c>
    </row>
    <row r="2984" spans="1:21" hidden="1" x14ac:dyDescent="0.25">
      <c r="A2984" s="2" t="s">
        <v>2672</v>
      </c>
      <c r="B2984" s="2" t="s">
        <v>240</v>
      </c>
      <c r="C2984" s="2" t="s">
        <v>2673</v>
      </c>
      <c r="D2984" s="2" t="s">
        <v>4</v>
      </c>
      <c r="E2984" s="2" t="s">
        <v>2667</v>
      </c>
      <c r="F2984" s="2">
        <v>12.45</v>
      </c>
      <c r="G2984" s="2">
        <v>6.67</v>
      </c>
      <c r="H2984" s="2" t="s">
        <v>2240</v>
      </c>
      <c r="I2984" s="3">
        <v>34</v>
      </c>
      <c r="L2984" s="3">
        <v>20</v>
      </c>
      <c r="Q2984" s="3">
        <v>13</v>
      </c>
      <c r="S2984" s="3">
        <v>67</v>
      </c>
      <c r="U2984" t="e">
        <f>VLOOKUP(A2984,matriz,1,0)</f>
        <v>#N/A</v>
      </c>
    </row>
    <row r="2985" spans="1:21" hidden="1" x14ac:dyDescent="0.25">
      <c r="A2985" s="2" t="s">
        <v>2674</v>
      </c>
      <c r="B2985" s="2" t="s">
        <v>240</v>
      </c>
      <c r="C2985" s="2" t="s">
        <v>2675</v>
      </c>
      <c r="D2985" s="2" t="s">
        <v>4</v>
      </c>
      <c r="E2985" s="2" t="s">
        <v>2667</v>
      </c>
      <c r="F2985" s="2">
        <v>12.45</v>
      </c>
      <c r="G2985" s="2">
        <v>11.96</v>
      </c>
      <c r="H2985" s="2" t="s">
        <v>2240</v>
      </c>
      <c r="I2985" s="3">
        <v>29</v>
      </c>
      <c r="L2985" s="3">
        <v>18</v>
      </c>
      <c r="Q2985" s="3">
        <v>9</v>
      </c>
      <c r="S2985" s="3">
        <v>56</v>
      </c>
      <c r="U2985" t="e">
        <f>VLOOKUP(A2985,matriz,1,0)</f>
        <v>#N/A</v>
      </c>
    </row>
    <row r="2986" spans="1:21" hidden="1" x14ac:dyDescent="0.25">
      <c r="A2986" s="2" t="s">
        <v>2676</v>
      </c>
      <c r="B2986" s="2" t="s">
        <v>240</v>
      </c>
      <c r="C2986" s="2" t="s">
        <v>2677</v>
      </c>
      <c r="D2986" s="2" t="s">
        <v>4</v>
      </c>
      <c r="E2986" s="2" t="s">
        <v>2678</v>
      </c>
      <c r="F2986" s="2">
        <v>12.45</v>
      </c>
      <c r="G2986" s="2">
        <v>10.75</v>
      </c>
      <c r="H2986" s="2" t="s">
        <v>2240</v>
      </c>
      <c r="I2986" s="3">
        <v>42</v>
      </c>
      <c r="L2986" s="3">
        <v>20</v>
      </c>
      <c r="Q2986" s="3">
        <v>20</v>
      </c>
      <c r="S2986" s="3">
        <v>82</v>
      </c>
      <c r="U2986" t="e">
        <f>VLOOKUP(A2986,matriz,1,0)</f>
        <v>#N/A</v>
      </c>
    </row>
    <row r="2987" spans="1:21" hidden="1" x14ac:dyDescent="0.25">
      <c r="A2987" s="2" t="s">
        <v>2679</v>
      </c>
      <c r="B2987" s="2" t="s">
        <v>240</v>
      </c>
      <c r="C2987" s="2" t="s">
        <v>2680</v>
      </c>
      <c r="D2987" s="2" t="s">
        <v>4</v>
      </c>
      <c r="E2987" s="2" t="s">
        <v>2678</v>
      </c>
      <c r="F2987" s="2">
        <v>12.45</v>
      </c>
      <c r="G2987" s="2">
        <v>8.27</v>
      </c>
      <c r="H2987" s="2" t="s">
        <v>2240</v>
      </c>
      <c r="L2987" s="3">
        <v>3</v>
      </c>
      <c r="Q2987" s="3">
        <v>13</v>
      </c>
      <c r="S2987" s="3">
        <v>16</v>
      </c>
      <c r="U2987" t="e">
        <f>VLOOKUP(A2987,matriz,1,0)</f>
        <v>#N/A</v>
      </c>
    </row>
    <row r="2988" spans="1:21" hidden="1" x14ac:dyDescent="0.25">
      <c r="A2988" s="2" t="s">
        <v>2681</v>
      </c>
      <c r="B2988" s="2" t="s">
        <v>240</v>
      </c>
      <c r="C2988" s="2" t="s">
        <v>2682</v>
      </c>
      <c r="D2988" s="2" t="s">
        <v>4</v>
      </c>
      <c r="E2988" s="2" t="s">
        <v>2678</v>
      </c>
      <c r="F2988" s="2">
        <v>12.45</v>
      </c>
      <c r="G2988" s="2">
        <v>12.34</v>
      </c>
      <c r="H2988" s="2" t="s">
        <v>2240</v>
      </c>
      <c r="I2988" s="3">
        <v>13</v>
      </c>
      <c r="L2988" s="3">
        <v>21</v>
      </c>
      <c r="Q2988" s="3">
        <v>9</v>
      </c>
      <c r="S2988" s="3">
        <v>43</v>
      </c>
      <c r="U2988" t="e">
        <f>VLOOKUP(A2988,matriz,1,0)</f>
        <v>#N/A</v>
      </c>
    </row>
    <row r="2989" spans="1:21" hidden="1" x14ac:dyDescent="0.25">
      <c r="A2989" s="2" t="s">
        <v>2683</v>
      </c>
      <c r="B2989" s="2" t="s">
        <v>240</v>
      </c>
      <c r="C2989" s="2" t="s">
        <v>2684</v>
      </c>
      <c r="D2989" s="2" t="s">
        <v>4</v>
      </c>
      <c r="E2989" s="2" t="s">
        <v>2685</v>
      </c>
      <c r="F2989" s="2">
        <v>12.45</v>
      </c>
      <c r="G2989" s="2">
        <v>12.73</v>
      </c>
      <c r="H2989" s="2" t="s">
        <v>2240</v>
      </c>
      <c r="I2989" s="3">
        <v>22</v>
      </c>
      <c r="L2989" s="3">
        <v>20</v>
      </c>
      <c r="P2989" s="3">
        <v>3</v>
      </c>
      <c r="Q2989" s="3">
        <v>8</v>
      </c>
      <c r="S2989" s="3">
        <v>53</v>
      </c>
      <c r="U2989" t="e">
        <f>VLOOKUP(A2989,matriz,1,0)</f>
        <v>#N/A</v>
      </c>
    </row>
    <row r="2990" spans="1:21" hidden="1" x14ac:dyDescent="0.25">
      <c r="A2990" s="2" t="s">
        <v>2686</v>
      </c>
      <c r="B2990" s="2" t="s">
        <v>240</v>
      </c>
      <c r="C2990" s="2" t="s">
        <v>2687</v>
      </c>
      <c r="D2990" s="2" t="s">
        <v>4</v>
      </c>
      <c r="E2990" s="2" t="s">
        <v>2688</v>
      </c>
      <c r="F2990" s="2">
        <v>12.45</v>
      </c>
      <c r="G2990" s="2">
        <v>12.88</v>
      </c>
      <c r="H2990" s="2" t="s">
        <v>2240</v>
      </c>
      <c r="I2990" s="3">
        <v>35</v>
      </c>
      <c r="L2990" s="3">
        <v>18</v>
      </c>
      <c r="P2990" s="3">
        <v>2</v>
      </c>
      <c r="Q2990" s="3">
        <v>12</v>
      </c>
      <c r="S2990" s="3">
        <v>67</v>
      </c>
      <c r="U2990" t="e">
        <f>VLOOKUP(A2990,matriz,1,0)</f>
        <v>#N/A</v>
      </c>
    </row>
    <row r="2991" spans="1:21" hidden="1" x14ac:dyDescent="0.25">
      <c r="A2991" s="2" t="s">
        <v>2689</v>
      </c>
      <c r="B2991" s="2" t="s">
        <v>240</v>
      </c>
      <c r="C2991" s="2" t="s">
        <v>2690</v>
      </c>
      <c r="D2991" s="2" t="s">
        <v>4</v>
      </c>
      <c r="E2991" s="2" t="s">
        <v>2691</v>
      </c>
      <c r="F2991" s="2">
        <v>12.45</v>
      </c>
      <c r="G2991" s="2">
        <v>15.35</v>
      </c>
      <c r="H2991" s="2" t="s">
        <v>2240</v>
      </c>
      <c r="I2991" s="3">
        <v>31</v>
      </c>
      <c r="L2991" s="3">
        <v>20</v>
      </c>
      <c r="Q2991" s="3">
        <v>11</v>
      </c>
      <c r="S2991" s="3">
        <v>62</v>
      </c>
      <c r="U2991" t="e">
        <f>VLOOKUP(A2991,matriz,1,0)</f>
        <v>#N/A</v>
      </c>
    </row>
    <row r="2992" spans="1:21" hidden="1" x14ac:dyDescent="0.25">
      <c r="A2992" s="2" t="s">
        <v>2692</v>
      </c>
      <c r="B2992" s="2" t="s">
        <v>240</v>
      </c>
      <c r="C2992" s="2" t="s">
        <v>2693</v>
      </c>
      <c r="D2992" s="2" t="s">
        <v>4</v>
      </c>
      <c r="E2992" s="2" t="s">
        <v>2694</v>
      </c>
      <c r="F2992" s="2">
        <v>12.45</v>
      </c>
      <c r="G2992" s="2">
        <v>16.03</v>
      </c>
      <c r="H2992" s="2" t="s">
        <v>28</v>
      </c>
      <c r="I2992" s="3">
        <v>31</v>
      </c>
      <c r="L2992" s="3">
        <v>20</v>
      </c>
      <c r="Q2992" s="3">
        <v>43</v>
      </c>
      <c r="S2992" s="3">
        <v>94</v>
      </c>
      <c r="U2992" t="e">
        <f>VLOOKUP(A2992,matriz,1,0)</f>
        <v>#N/A</v>
      </c>
    </row>
    <row r="2993" spans="1:21" hidden="1" x14ac:dyDescent="0.25">
      <c r="A2993" s="2" t="s">
        <v>2593</v>
      </c>
      <c r="B2993" s="2" t="s">
        <v>240</v>
      </c>
      <c r="C2993" s="2" t="s">
        <v>2594</v>
      </c>
      <c r="D2993" s="2" t="s">
        <v>4</v>
      </c>
      <c r="E2993" s="2" t="s">
        <v>2595</v>
      </c>
      <c r="F2993" s="2">
        <v>12.45</v>
      </c>
      <c r="G2993" s="2">
        <v>5.87</v>
      </c>
      <c r="H2993" s="2" t="s">
        <v>28</v>
      </c>
      <c r="I2993" s="3">
        <v>3</v>
      </c>
      <c r="L2993" s="3">
        <v>20</v>
      </c>
      <c r="Q2993" s="3">
        <v>10</v>
      </c>
      <c r="S2993" s="3">
        <v>33</v>
      </c>
      <c r="U2993" t="e">
        <f>VLOOKUP(A2993,matriz,1,0)</f>
        <v>#N/A</v>
      </c>
    </row>
    <row r="2994" spans="1:21" hidden="1" x14ac:dyDescent="0.25">
      <c r="A2994" s="2" t="s">
        <v>2596</v>
      </c>
      <c r="B2994" s="2" t="s">
        <v>240</v>
      </c>
      <c r="C2994" s="2" t="s">
        <v>2597</v>
      </c>
      <c r="D2994" s="2" t="s">
        <v>4</v>
      </c>
      <c r="E2994" s="2" t="s">
        <v>2595</v>
      </c>
      <c r="F2994" s="2">
        <v>12.45</v>
      </c>
      <c r="G2994" s="2">
        <v>6.05</v>
      </c>
      <c r="H2994" s="2" t="s">
        <v>28</v>
      </c>
      <c r="I2994" s="3">
        <v>4</v>
      </c>
      <c r="L2994" s="3">
        <v>20</v>
      </c>
      <c r="Q2994" s="3">
        <v>9</v>
      </c>
      <c r="S2994" s="3">
        <v>33</v>
      </c>
      <c r="U2994" t="e">
        <f>VLOOKUP(A2994,matriz,1,0)</f>
        <v>#N/A</v>
      </c>
    </row>
    <row r="2995" spans="1:21" hidden="1" x14ac:dyDescent="0.25">
      <c r="A2995" s="2" t="s">
        <v>2598</v>
      </c>
      <c r="B2995" s="2" t="s">
        <v>240</v>
      </c>
      <c r="C2995" s="2" t="s">
        <v>2599</v>
      </c>
      <c r="D2995" s="2" t="s">
        <v>4</v>
      </c>
      <c r="E2995" s="2" t="s">
        <v>2595</v>
      </c>
      <c r="F2995" s="2">
        <v>12.45</v>
      </c>
      <c r="G2995" s="2">
        <v>8.1</v>
      </c>
      <c r="H2995" s="2" t="s">
        <v>2240</v>
      </c>
      <c r="I2995" s="3">
        <v>4</v>
      </c>
      <c r="L2995" s="3">
        <v>20</v>
      </c>
      <c r="Q2995" s="3">
        <v>13</v>
      </c>
      <c r="S2995" s="3">
        <v>37</v>
      </c>
      <c r="U2995" t="e">
        <f>VLOOKUP(A2995,matriz,1,0)</f>
        <v>#N/A</v>
      </c>
    </row>
    <row r="2996" spans="1:21" hidden="1" x14ac:dyDescent="0.25">
      <c r="A2996" s="2" t="s">
        <v>2602</v>
      </c>
      <c r="B2996" s="2" t="s">
        <v>240</v>
      </c>
      <c r="C2996" s="2" t="s">
        <v>2603</v>
      </c>
      <c r="D2996" s="2" t="s">
        <v>4</v>
      </c>
      <c r="E2996" s="2" t="s">
        <v>2595</v>
      </c>
      <c r="F2996" s="2">
        <v>12.45</v>
      </c>
      <c r="G2996" s="2">
        <v>10.29</v>
      </c>
      <c r="H2996" s="2" t="s">
        <v>2240</v>
      </c>
      <c r="L2996" s="3">
        <v>22</v>
      </c>
      <c r="Q2996" s="3">
        <v>15</v>
      </c>
      <c r="S2996" s="3">
        <v>37</v>
      </c>
      <c r="U2996" t="e">
        <f>VLOOKUP(A2996,matriz,1,0)</f>
        <v>#N/A</v>
      </c>
    </row>
    <row r="2997" spans="1:21" hidden="1" x14ac:dyDescent="0.25">
      <c r="A2997" s="2" t="s">
        <v>2604</v>
      </c>
      <c r="B2997" s="2" t="s">
        <v>240</v>
      </c>
      <c r="C2997" s="2" t="s">
        <v>2605</v>
      </c>
      <c r="D2997" s="2" t="s">
        <v>4</v>
      </c>
      <c r="E2997" s="2" t="s">
        <v>2595</v>
      </c>
      <c r="F2997" s="2">
        <v>12.45</v>
      </c>
      <c r="G2997" s="2">
        <v>10.4</v>
      </c>
      <c r="H2997" s="2" t="s">
        <v>2240</v>
      </c>
      <c r="I2997" s="3">
        <v>3</v>
      </c>
      <c r="L2997" s="3">
        <v>21</v>
      </c>
      <c r="Q2997" s="3">
        <v>20</v>
      </c>
      <c r="S2997" s="3">
        <v>44</v>
      </c>
      <c r="U2997" t="e">
        <f>VLOOKUP(A2997,matriz,1,0)</f>
        <v>#N/A</v>
      </c>
    </row>
    <row r="2998" spans="1:21" hidden="1" x14ac:dyDescent="0.25">
      <c r="A2998" s="2" t="s">
        <v>2606</v>
      </c>
      <c r="B2998" s="2" t="s">
        <v>240</v>
      </c>
      <c r="C2998" s="2" t="s">
        <v>2607</v>
      </c>
      <c r="D2998" s="2" t="s">
        <v>4</v>
      </c>
      <c r="E2998" s="2" t="s">
        <v>2595</v>
      </c>
      <c r="F2998" s="2">
        <v>12.45</v>
      </c>
      <c r="G2998" s="2">
        <v>10.74</v>
      </c>
      <c r="H2998" s="2" t="s">
        <v>2240</v>
      </c>
      <c r="L2998" s="3">
        <v>20</v>
      </c>
      <c r="Q2998" s="3">
        <v>21</v>
      </c>
      <c r="S2998" s="3">
        <v>41</v>
      </c>
      <c r="U2998" t="e">
        <f>VLOOKUP(A2998,matriz,1,0)</f>
        <v>#N/A</v>
      </c>
    </row>
    <row r="2999" spans="1:21" hidden="1" x14ac:dyDescent="0.25">
      <c r="A2999" s="2" t="s">
        <v>2608</v>
      </c>
      <c r="B2999" s="2" t="s">
        <v>240</v>
      </c>
      <c r="C2999" s="2" t="s">
        <v>2609</v>
      </c>
      <c r="D2999" s="2" t="s">
        <v>4</v>
      </c>
      <c r="E2999" s="2" t="s">
        <v>2595</v>
      </c>
      <c r="F2999" s="2">
        <v>12.45</v>
      </c>
      <c r="G2999" s="2">
        <v>11.48</v>
      </c>
      <c r="H2999" s="2" t="s">
        <v>2240</v>
      </c>
      <c r="I2999" s="3">
        <v>17</v>
      </c>
      <c r="L2999" s="3">
        <v>22</v>
      </c>
      <c r="Q2999" s="3">
        <v>14</v>
      </c>
      <c r="S2999" s="3">
        <v>53</v>
      </c>
      <c r="U2999" t="e">
        <f>VLOOKUP(A2999,matriz,1,0)</f>
        <v>#N/A</v>
      </c>
    </row>
    <row r="3000" spans="1:21" hidden="1" x14ac:dyDescent="0.25">
      <c r="A3000" s="2" t="s">
        <v>2610</v>
      </c>
      <c r="B3000" s="2" t="s">
        <v>240</v>
      </c>
      <c r="C3000" s="2" t="s">
        <v>2611</v>
      </c>
      <c r="D3000" s="2" t="s">
        <v>4</v>
      </c>
      <c r="E3000" s="2" t="s">
        <v>2595</v>
      </c>
      <c r="F3000" s="2">
        <v>12.45</v>
      </c>
      <c r="G3000" s="2">
        <v>14.81</v>
      </c>
      <c r="H3000" s="2" t="s">
        <v>2240</v>
      </c>
      <c r="I3000" s="3">
        <v>13</v>
      </c>
      <c r="L3000" s="3">
        <v>20</v>
      </c>
      <c r="P3000" s="3">
        <v>3</v>
      </c>
      <c r="Q3000" s="3">
        <v>11</v>
      </c>
      <c r="S3000" s="3">
        <v>47</v>
      </c>
      <c r="U3000" t="e">
        <f>VLOOKUP(A3000,matriz,1,0)</f>
        <v>#N/A</v>
      </c>
    </row>
    <row r="3001" spans="1:21" hidden="1" x14ac:dyDescent="0.25">
      <c r="A3001" s="2" t="s">
        <v>2612</v>
      </c>
      <c r="B3001" s="2" t="s">
        <v>240</v>
      </c>
      <c r="C3001" s="2" t="s">
        <v>2613</v>
      </c>
      <c r="D3001" s="2" t="s">
        <v>4</v>
      </c>
      <c r="E3001" s="2" t="s">
        <v>2614</v>
      </c>
      <c r="F3001" s="2">
        <v>12.45</v>
      </c>
      <c r="G3001" s="2">
        <v>14.34</v>
      </c>
      <c r="H3001" s="2" t="s">
        <v>28</v>
      </c>
      <c r="I3001" s="3">
        <v>39</v>
      </c>
      <c r="L3001" s="3">
        <v>22</v>
      </c>
      <c r="Q3001" s="3">
        <v>13</v>
      </c>
      <c r="S3001" s="3">
        <v>74</v>
      </c>
      <c r="U3001" t="e">
        <f>VLOOKUP(A3001,matriz,1,0)</f>
        <v>#N/A</v>
      </c>
    </row>
    <row r="3002" spans="1:21" hidden="1" x14ac:dyDescent="0.25">
      <c r="A3002" s="2" t="s">
        <v>2615</v>
      </c>
      <c r="B3002" s="2" t="s">
        <v>240</v>
      </c>
      <c r="C3002" s="2" t="s">
        <v>2616</v>
      </c>
      <c r="D3002" s="2" t="s">
        <v>4</v>
      </c>
      <c r="E3002" s="2" t="s">
        <v>2617</v>
      </c>
      <c r="F3002" s="2">
        <v>12.45</v>
      </c>
      <c r="G3002" s="2">
        <v>16.739999999999998</v>
      </c>
      <c r="H3002" s="2" t="s">
        <v>28</v>
      </c>
      <c r="I3002" s="3">
        <v>51</v>
      </c>
      <c r="L3002" s="3">
        <v>25</v>
      </c>
      <c r="Q3002" s="3">
        <v>13</v>
      </c>
      <c r="S3002" s="3">
        <v>89</v>
      </c>
      <c r="U3002" t="e">
        <f>VLOOKUP(A3002,matriz,1,0)</f>
        <v>#N/A</v>
      </c>
    </row>
    <row r="3003" spans="1:21" hidden="1" x14ac:dyDescent="0.25">
      <c r="A3003" s="2" t="s">
        <v>2618</v>
      </c>
      <c r="B3003" s="2" t="s">
        <v>240</v>
      </c>
      <c r="C3003" s="2" t="s">
        <v>2619</v>
      </c>
      <c r="D3003" s="2" t="s">
        <v>4</v>
      </c>
      <c r="E3003" s="2" t="s">
        <v>2620</v>
      </c>
      <c r="F3003" s="2">
        <v>12.45</v>
      </c>
      <c r="G3003" s="2">
        <v>17.420000000000002</v>
      </c>
      <c r="H3003" s="2" t="s">
        <v>28</v>
      </c>
      <c r="I3003" s="3">
        <v>23</v>
      </c>
      <c r="L3003" s="3">
        <v>26</v>
      </c>
      <c r="Q3003" s="3">
        <v>11</v>
      </c>
      <c r="S3003" s="3">
        <v>60</v>
      </c>
      <c r="U3003" t="e">
        <f>VLOOKUP(A3003,matriz,1,0)</f>
        <v>#N/A</v>
      </c>
    </row>
    <row r="3004" spans="1:21" hidden="1" x14ac:dyDescent="0.25">
      <c r="A3004" s="2" t="s">
        <v>3012</v>
      </c>
      <c r="B3004" s="2" t="s">
        <v>240</v>
      </c>
      <c r="C3004" s="2" t="s">
        <v>3013</v>
      </c>
      <c r="D3004" s="2" t="s">
        <v>4</v>
      </c>
      <c r="E3004" s="2" t="s">
        <v>3014</v>
      </c>
      <c r="F3004" s="2">
        <v>0</v>
      </c>
      <c r="G3004" s="2">
        <v>9.64</v>
      </c>
      <c r="H3004" s="2" t="s">
        <v>28</v>
      </c>
      <c r="I3004" s="3">
        <v>23</v>
      </c>
      <c r="L3004" s="3">
        <v>21</v>
      </c>
      <c r="O3004" s="3">
        <v>12</v>
      </c>
      <c r="Q3004" s="3">
        <v>22</v>
      </c>
      <c r="S3004" s="3">
        <v>78</v>
      </c>
      <c r="U3004" t="e">
        <f>VLOOKUP(A3004,matriz,1,0)</f>
        <v>#N/A</v>
      </c>
    </row>
    <row r="3005" spans="1:21" hidden="1" x14ac:dyDescent="0.25">
      <c r="A3005" s="2" t="s">
        <v>3015</v>
      </c>
      <c r="B3005" s="2" t="s">
        <v>240</v>
      </c>
      <c r="C3005" s="2" t="s">
        <v>3016</v>
      </c>
      <c r="D3005" s="2" t="s">
        <v>4</v>
      </c>
      <c r="E3005" s="2" t="s">
        <v>3014</v>
      </c>
      <c r="F3005" s="2">
        <v>0</v>
      </c>
      <c r="G3005" s="2">
        <v>8.89</v>
      </c>
      <c r="H3005" s="2" t="s">
        <v>2240</v>
      </c>
      <c r="L3005" s="3">
        <v>17</v>
      </c>
      <c r="O3005" s="3">
        <v>15</v>
      </c>
      <c r="Q3005" s="3">
        <v>23</v>
      </c>
      <c r="S3005" s="3">
        <v>55</v>
      </c>
      <c r="U3005" t="e">
        <f>VLOOKUP(A3005,matriz,1,0)</f>
        <v>#N/A</v>
      </c>
    </row>
    <row r="3006" spans="1:21" hidden="1" x14ac:dyDescent="0.25">
      <c r="A3006" s="2" t="s">
        <v>3017</v>
      </c>
      <c r="B3006" s="2" t="s">
        <v>240</v>
      </c>
      <c r="C3006" s="2" t="s">
        <v>3018</v>
      </c>
      <c r="D3006" s="2" t="s">
        <v>4</v>
      </c>
      <c r="E3006" s="2" t="s">
        <v>3014</v>
      </c>
      <c r="F3006" s="2"/>
      <c r="G3006" s="2">
        <v>13.83</v>
      </c>
      <c r="H3006" s="2" t="s">
        <v>2240</v>
      </c>
      <c r="L3006" s="3">
        <v>-8</v>
      </c>
      <c r="O3006" s="3">
        <v>10</v>
      </c>
      <c r="Q3006" s="3">
        <v>24</v>
      </c>
      <c r="S3006" s="3">
        <v>26</v>
      </c>
      <c r="U3006" t="e">
        <f>VLOOKUP(A3006,matriz,1,0)</f>
        <v>#N/A</v>
      </c>
    </row>
    <row r="3007" spans="1:21" hidden="1" x14ac:dyDescent="0.25">
      <c r="A3007" s="2" t="s">
        <v>3019</v>
      </c>
      <c r="B3007" s="2" t="s">
        <v>240</v>
      </c>
      <c r="C3007" s="2" t="s">
        <v>3020</v>
      </c>
      <c r="D3007" s="2" t="s">
        <v>4</v>
      </c>
      <c r="E3007" s="2" t="s">
        <v>3021</v>
      </c>
      <c r="F3007" s="2"/>
      <c r="G3007" s="2">
        <v>13.19</v>
      </c>
      <c r="H3007" s="2" t="s">
        <v>2240</v>
      </c>
      <c r="L3007" s="3">
        <v>2</v>
      </c>
      <c r="O3007" s="3">
        <v>13</v>
      </c>
      <c r="Q3007" s="3">
        <v>22</v>
      </c>
      <c r="S3007" s="3">
        <v>37</v>
      </c>
      <c r="U3007" t="e">
        <f>VLOOKUP(A3007,matriz,1,0)</f>
        <v>#N/A</v>
      </c>
    </row>
    <row r="3008" spans="1:21" hidden="1" x14ac:dyDescent="0.25">
      <c r="A3008" s="2" t="s">
        <v>3022</v>
      </c>
      <c r="B3008" s="2" t="s">
        <v>240</v>
      </c>
      <c r="C3008" s="2" t="s">
        <v>3023</v>
      </c>
      <c r="D3008" s="2" t="s">
        <v>4</v>
      </c>
      <c r="E3008" s="2" t="s">
        <v>3024</v>
      </c>
      <c r="F3008" s="2"/>
      <c r="G3008" s="2">
        <v>13.92</v>
      </c>
      <c r="H3008" s="2" t="s">
        <v>2240</v>
      </c>
      <c r="L3008" s="3">
        <v>11</v>
      </c>
      <c r="O3008" s="3">
        <v>18</v>
      </c>
      <c r="Q3008" s="3">
        <v>20</v>
      </c>
      <c r="S3008" s="3">
        <v>49</v>
      </c>
      <c r="U3008" t="e">
        <f>VLOOKUP(A3008,matriz,1,0)</f>
        <v>#N/A</v>
      </c>
    </row>
    <row r="3009" spans="1:21" hidden="1" x14ac:dyDescent="0.25">
      <c r="A3009" s="2" t="s">
        <v>2703</v>
      </c>
      <c r="B3009" s="2" t="s">
        <v>240</v>
      </c>
      <c r="C3009" s="2" t="s">
        <v>2704</v>
      </c>
      <c r="D3009" s="2" t="s">
        <v>4</v>
      </c>
      <c r="E3009" s="2" t="s">
        <v>2705</v>
      </c>
      <c r="F3009" s="2">
        <v>12.45</v>
      </c>
      <c r="G3009" s="2">
        <v>14.65</v>
      </c>
      <c r="H3009" s="2" t="s">
        <v>28</v>
      </c>
      <c r="I3009" s="3">
        <v>18</v>
      </c>
      <c r="L3009" s="3">
        <v>15</v>
      </c>
      <c r="Q3009" s="3">
        <v>5</v>
      </c>
      <c r="S3009" s="3">
        <v>38</v>
      </c>
      <c r="U3009" t="e">
        <f>VLOOKUP(A3009,matriz,1,0)</f>
        <v>#N/A</v>
      </c>
    </row>
    <row r="3010" spans="1:21" hidden="1" x14ac:dyDescent="0.25">
      <c r="A3010" s="2" t="s">
        <v>2706</v>
      </c>
      <c r="B3010" s="2" t="s">
        <v>240</v>
      </c>
      <c r="C3010" s="2" t="s">
        <v>2707</v>
      </c>
      <c r="D3010" s="2" t="s">
        <v>4</v>
      </c>
      <c r="E3010" s="2" t="s">
        <v>2708</v>
      </c>
      <c r="F3010" s="2">
        <v>12.45</v>
      </c>
      <c r="G3010" s="2">
        <v>14.25</v>
      </c>
      <c r="H3010" s="2" t="s">
        <v>28</v>
      </c>
      <c r="I3010" s="3">
        <v>18</v>
      </c>
      <c r="L3010" s="3">
        <v>13</v>
      </c>
      <c r="Q3010" s="3">
        <v>4</v>
      </c>
      <c r="S3010" s="3">
        <v>35</v>
      </c>
      <c r="U3010" t="e">
        <f>VLOOKUP(A3010,matriz,1,0)</f>
        <v>#N/A</v>
      </c>
    </row>
    <row r="3011" spans="1:21" hidden="1" x14ac:dyDescent="0.25">
      <c r="A3011" s="2" t="s">
        <v>2709</v>
      </c>
      <c r="B3011" s="2" t="s">
        <v>240</v>
      </c>
      <c r="C3011" s="2" t="s">
        <v>2710</v>
      </c>
      <c r="D3011" s="2" t="s">
        <v>4</v>
      </c>
      <c r="E3011" s="2" t="s">
        <v>2711</v>
      </c>
      <c r="F3011" s="2">
        <v>12.45</v>
      </c>
      <c r="G3011" s="2">
        <v>15.79</v>
      </c>
      <c r="H3011" s="2" t="s">
        <v>28</v>
      </c>
      <c r="I3011" s="3">
        <v>22</v>
      </c>
      <c r="L3011" s="3">
        <v>10</v>
      </c>
      <c r="Q3011" s="3">
        <v>1</v>
      </c>
      <c r="S3011" s="3">
        <v>33</v>
      </c>
      <c r="U3011" t="e">
        <f>VLOOKUP(A3011,matriz,1,0)</f>
        <v>#N/A</v>
      </c>
    </row>
    <row r="3012" spans="1:21" hidden="1" x14ac:dyDescent="0.25">
      <c r="A3012" s="2" t="s">
        <v>2712</v>
      </c>
      <c r="B3012" s="2" t="s">
        <v>240</v>
      </c>
      <c r="C3012" s="2" t="s">
        <v>2713</v>
      </c>
      <c r="D3012" s="2" t="s">
        <v>4</v>
      </c>
      <c r="E3012" s="2" t="s">
        <v>2714</v>
      </c>
      <c r="F3012" s="2">
        <v>12.45</v>
      </c>
      <c r="G3012" s="2">
        <v>15.79</v>
      </c>
      <c r="H3012" s="2" t="s">
        <v>28</v>
      </c>
      <c r="I3012" s="3">
        <v>26</v>
      </c>
      <c r="L3012" s="3">
        <v>10</v>
      </c>
      <c r="Q3012" s="3">
        <v>1</v>
      </c>
      <c r="S3012" s="3">
        <v>37</v>
      </c>
      <c r="U3012" t="e">
        <f>VLOOKUP(A3012,matriz,1,0)</f>
        <v>#N/A</v>
      </c>
    </row>
    <row r="3013" spans="1:21" hidden="1" x14ac:dyDescent="0.25">
      <c r="A3013" s="2" t="s">
        <v>2642</v>
      </c>
      <c r="B3013" s="2" t="s">
        <v>240</v>
      </c>
      <c r="C3013" s="2" t="s">
        <v>2643</v>
      </c>
      <c r="D3013" s="2" t="s">
        <v>4</v>
      </c>
      <c r="E3013" s="2" t="s">
        <v>2644</v>
      </c>
      <c r="F3013" s="2">
        <v>12.45</v>
      </c>
      <c r="G3013" s="2">
        <v>14.84</v>
      </c>
      <c r="H3013" s="2" t="s">
        <v>28</v>
      </c>
      <c r="I3013" s="3">
        <v>19</v>
      </c>
      <c r="L3013" s="3">
        <v>10</v>
      </c>
      <c r="Q3013" s="3">
        <v>1</v>
      </c>
      <c r="S3013" s="3">
        <v>30</v>
      </c>
      <c r="U3013" t="e">
        <f>VLOOKUP(A3013,matriz,1,0)</f>
        <v>#N/A</v>
      </c>
    </row>
    <row r="3014" spans="1:21" hidden="1" x14ac:dyDescent="0.25">
      <c r="A3014" s="2" t="s">
        <v>2645</v>
      </c>
      <c r="B3014" s="2" t="s">
        <v>240</v>
      </c>
      <c r="C3014" s="2" t="s">
        <v>2646</v>
      </c>
      <c r="D3014" s="2" t="s">
        <v>4</v>
      </c>
      <c r="E3014" s="2" t="s">
        <v>2647</v>
      </c>
      <c r="F3014" s="2">
        <v>12.45</v>
      </c>
      <c r="G3014" s="2">
        <v>13.74</v>
      </c>
      <c r="H3014" s="2" t="s">
        <v>28</v>
      </c>
      <c r="I3014" s="3">
        <v>17</v>
      </c>
      <c r="L3014" s="3">
        <v>13</v>
      </c>
      <c r="S3014" s="3">
        <v>30</v>
      </c>
      <c r="U3014" t="e">
        <f>VLOOKUP(A3014,matriz,1,0)</f>
        <v>#N/A</v>
      </c>
    </row>
    <row r="3015" spans="1:21" hidden="1" x14ac:dyDescent="0.25">
      <c r="A3015" s="2" t="s">
        <v>2648</v>
      </c>
      <c r="B3015" s="2" t="s">
        <v>240</v>
      </c>
      <c r="C3015" s="2" t="s">
        <v>2649</v>
      </c>
      <c r="D3015" s="2" t="s">
        <v>4</v>
      </c>
      <c r="E3015" s="2" t="s">
        <v>2650</v>
      </c>
      <c r="F3015" s="2">
        <v>12.45</v>
      </c>
      <c r="G3015" s="2">
        <v>14.84</v>
      </c>
      <c r="H3015" s="2" t="s">
        <v>28</v>
      </c>
      <c r="I3015" s="3">
        <v>16</v>
      </c>
      <c r="L3015" s="3">
        <v>11</v>
      </c>
      <c r="S3015" s="3">
        <v>27</v>
      </c>
      <c r="U3015" t="e">
        <f>VLOOKUP(A3015,matriz,1,0)</f>
        <v>#N/A</v>
      </c>
    </row>
    <row r="3016" spans="1:21" hidden="1" x14ac:dyDescent="0.25">
      <c r="A3016" s="2" t="s">
        <v>6277</v>
      </c>
      <c r="B3016" s="2" t="s">
        <v>240</v>
      </c>
      <c r="C3016" s="2" t="s">
        <v>6278</v>
      </c>
      <c r="D3016" s="2" t="s">
        <v>4</v>
      </c>
      <c r="E3016" s="2" t="s">
        <v>6279</v>
      </c>
      <c r="F3016" s="2">
        <v>12.45</v>
      </c>
      <c r="G3016" s="2">
        <v>5</v>
      </c>
      <c r="H3016" s="2" t="s">
        <v>24</v>
      </c>
      <c r="R3016" s="3">
        <v>3</v>
      </c>
      <c r="S3016" s="3">
        <v>3</v>
      </c>
      <c r="U3016" t="e">
        <f>VLOOKUP(A3016,matriz,1,0)</f>
        <v>#N/A</v>
      </c>
    </row>
    <row r="3017" spans="1:21" hidden="1" x14ac:dyDescent="0.25">
      <c r="A3017" s="2" t="s">
        <v>5699</v>
      </c>
      <c r="B3017" s="2" t="s">
        <v>240</v>
      </c>
      <c r="C3017" s="2" t="s">
        <v>5700</v>
      </c>
      <c r="D3017" s="2" t="s">
        <v>4</v>
      </c>
      <c r="E3017" s="2" t="s">
        <v>5701</v>
      </c>
      <c r="F3017" s="2">
        <v>0</v>
      </c>
      <c r="G3017" s="2">
        <v>1.3</v>
      </c>
      <c r="H3017" s="2" t="s">
        <v>24</v>
      </c>
      <c r="I3017" s="3">
        <v>20</v>
      </c>
      <c r="R3017" s="3">
        <v>20</v>
      </c>
      <c r="S3017" s="3">
        <v>40</v>
      </c>
      <c r="U3017" t="e">
        <f>VLOOKUP(A3017,matriz,1,0)</f>
        <v>#N/A</v>
      </c>
    </row>
    <row r="3018" spans="1:21" hidden="1" x14ac:dyDescent="0.25">
      <c r="A3018" s="2" t="s">
        <v>5702</v>
      </c>
      <c r="B3018" s="2" t="s">
        <v>240</v>
      </c>
      <c r="C3018" s="2" t="s">
        <v>5703</v>
      </c>
      <c r="D3018" s="2" t="s">
        <v>4</v>
      </c>
      <c r="E3018" s="2" t="s">
        <v>5701</v>
      </c>
      <c r="F3018" s="2">
        <v>0</v>
      </c>
      <c r="G3018" s="2">
        <v>1.3</v>
      </c>
      <c r="H3018" s="2" t="s">
        <v>24</v>
      </c>
      <c r="I3018" s="3">
        <v>30</v>
      </c>
      <c r="R3018" s="3">
        <v>30</v>
      </c>
      <c r="S3018" s="3">
        <v>60</v>
      </c>
      <c r="U3018" t="e">
        <f>VLOOKUP(A3018,matriz,1,0)</f>
        <v>#N/A</v>
      </c>
    </row>
    <row r="3019" spans="1:21" hidden="1" x14ac:dyDescent="0.25">
      <c r="A3019" s="2" t="s">
        <v>5704</v>
      </c>
      <c r="B3019" s="2" t="s">
        <v>240</v>
      </c>
      <c r="C3019" s="2" t="s">
        <v>5705</v>
      </c>
      <c r="D3019" s="2" t="s">
        <v>4</v>
      </c>
      <c r="E3019" s="2" t="s">
        <v>5701</v>
      </c>
      <c r="F3019" s="2">
        <v>0</v>
      </c>
      <c r="G3019" s="2">
        <v>1.3</v>
      </c>
      <c r="H3019" s="2" t="s">
        <v>24</v>
      </c>
      <c r="I3019" s="3">
        <v>30</v>
      </c>
      <c r="R3019" s="3">
        <v>30</v>
      </c>
      <c r="S3019" s="3">
        <v>60</v>
      </c>
      <c r="U3019" t="e">
        <f>VLOOKUP(A3019,matriz,1,0)</f>
        <v>#N/A</v>
      </c>
    </row>
    <row r="3020" spans="1:21" hidden="1" x14ac:dyDescent="0.25">
      <c r="A3020" s="2" t="s">
        <v>5706</v>
      </c>
      <c r="B3020" s="2" t="s">
        <v>240</v>
      </c>
      <c r="C3020" s="2" t="s">
        <v>5707</v>
      </c>
      <c r="D3020" s="2" t="s">
        <v>4</v>
      </c>
      <c r="E3020" s="2" t="s">
        <v>5701</v>
      </c>
      <c r="F3020" s="2">
        <v>0</v>
      </c>
      <c r="G3020" s="2">
        <v>1.3</v>
      </c>
      <c r="H3020" s="2" t="s">
        <v>24</v>
      </c>
      <c r="I3020" s="3">
        <v>30</v>
      </c>
      <c r="R3020" s="3">
        <v>30</v>
      </c>
      <c r="S3020" s="3">
        <v>60</v>
      </c>
      <c r="U3020" t="e">
        <f>VLOOKUP(A3020,matriz,1,0)</f>
        <v>#N/A</v>
      </c>
    </row>
    <row r="3021" spans="1:21" hidden="1" x14ac:dyDescent="0.25">
      <c r="A3021" s="2" t="s">
        <v>5708</v>
      </c>
      <c r="B3021" s="2" t="s">
        <v>240</v>
      </c>
      <c r="C3021" s="2" t="s">
        <v>5709</v>
      </c>
      <c r="D3021" s="2" t="s">
        <v>4</v>
      </c>
      <c r="E3021" s="2" t="s">
        <v>5701</v>
      </c>
      <c r="F3021" s="2">
        <v>0</v>
      </c>
      <c r="G3021" s="2">
        <v>1.3</v>
      </c>
      <c r="H3021" s="2" t="s">
        <v>24</v>
      </c>
      <c r="I3021" s="3">
        <v>30</v>
      </c>
      <c r="R3021" s="3">
        <v>30</v>
      </c>
      <c r="S3021" s="3">
        <v>60</v>
      </c>
      <c r="U3021" t="e">
        <f>VLOOKUP(A3021,matriz,1,0)</f>
        <v>#N/A</v>
      </c>
    </row>
    <row r="3022" spans="1:21" hidden="1" x14ac:dyDescent="0.25">
      <c r="A3022" s="2" t="s">
        <v>5710</v>
      </c>
      <c r="B3022" s="2" t="s">
        <v>240</v>
      </c>
      <c r="C3022" s="2" t="s">
        <v>5711</v>
      </c>
      <c r="D3022" s="2" t="s">
        <v>4</v>
      </c>
      <c r="E3022" s="2" t="s">
        <v>5701</v>
      </c>
      <c r="F3022" s="2">
        <v>0</v>
      </c>
      <c r="G3022" s="2">
        <v>1.3</v>
      </c>
      <c r="H3022" s="2" t="s">
        <v>24</v>
      </c>
      <c r="I3022" s="3">
        <v>30</v>
      </c>
      <c r="R3022" s="3">
        <v>30</v>
      </c>
      <c r="S3022" s="3">
        <v>60</v>
      </c>
      <c r="U3022" t="e">
        <f>VLOOKUP(A3022,matriz,1,0)</f>
        <v>#N/A</v>
      </c>
    </row>
    <row r="3023" spans="1:21" hidden="1" x14ac:dyDescent="0.25">
      <c r="A3023" s="2" t="s">
        <v>5961</v>
      </c>
      <c r="B3023" s="2" t="s">
        <v>2444</v>
      </c>
      <c r="C3023" s="2" t="s">
        <v>5962</v>
      </c>
      <c r="D3023" s="2" t="s">
        <v>4</v>
      </c>
      <c r="E3023" s="2" t="s">
        <v>5963</v>
      </c>
      <c r="F3023" s="2"/>
      <c r="G3023" s="2">
        <v>150.35</v>
      </c>
      <c r="H3023" s="2" t="s">
        <v>28</v>
      </c>
      <c r="L3023" s="3">
        <v>1</v>
      </c>
      <c r="S3023" s="3">
        <v>1</v>
      </c>
      <c r="U3023" t="e">
        <f>VLOOKUP(A3023,matriz,1,0)</f>
        <v>#N/A</v>
      </c>
    </row>
    <row r="3024" spans="1:21" hidden="1" x14ac:dyDescent="0.25">
      <c r="A3024" s="2" t="s">
        <v>46</v>
      </c>
      <c r="B3024" s="2" t="s">
        <v>47</v>
      </c>
      <c r="C3024" s="2" t="s">
        <v>48</v>
      </c>
      <c r="D3024" s="2" t="s">
        <v>4</v>
      </c>
      <c r="E3024" s="2" t="s">
        <v>49</v>
      </c>
      <c r="F3024" s="2"/>
      <c r="G3024" s="2">
        <v>33.71</v>
      </c>
      <c r="H3024" s="2" t="s">
        <v>50</v>
      </c>
      <c r="I3024" s="3">
        <v>49</v>
      </c>
      <c r="L3024" s="3">
        <v>25</v>
      </c>
      <c r="P3024" s="3">
        <v>4</v>
      </c>
      <c r="S3024" s="3">
        <v>78</v>
      </c>
      <c r="U3024" t="e">
        <f>VLOOKUP(A3024,matriz,1,0)</f>
        <v>#N/A</v>
      </c>
    </row>
    <row r="3025" spans="1:21" hidden="1" x14ac:dyDescent="0.25">
      <c r="A3025" s="2" t="s">
        <v>51</v>
      </c>
      <c r="B3025" s="2" t="s">
        <v>52</v>
      </c>
      <c r="C3025" s="2" t="s">
        <v>53</v>
      </c>
      <c r="D3025" s="2" t="s">
        <v>4</v>
      </c>
      <c r="E3025" s="2" t="s">
        <v>49</v>
      </c>
      <c r="F3025" s="2"/>
      <c r="G3025" s="2">
        <v>94.45</v>
      </c>
      <c r="H3025" s="2" t="s">
        <v>50</v>
      </c>
      <c r="I3025" s="3">
        <v>51</v>
      </c>
      <c r="L3025" s="3">
        <v>19</v>
      </c>
      <c r="P3025" s="3">
        <v>4</v>
      </c>
      <c r="S3025" s="3">
        <v>74</v>
      </c>
      <c r="U3025" t="e">
        <f>VLOOKUP(A3025,matriz,1,0)</f>
        <v>#N/A</v>
      </c>
    </row>
    <row r="3026" spans="1:21" hidden="1" x14ac:dyDescent="0.25">
      <c r="A3026" s="2" t="s">
        <v>2957</v>
      </c>
      <c r="B3026" s="2" t="s">
        <v>2444</v>
      </c>
      <c r="C3026" s="2" t="s">
        <v>2958</v>
      </c>
      <c r="D3026" s="2" t="s">
        <v>4</v>
      </c>
      <c r="E3026" s="2" t="s">
        <v>2959</v>
      </c>
      <c r="F3026" s="2"/>
      <c r="G3026" s="2">
        <v>15</v>
      </c>
      <c r="H3026" s="2" t="s">
        <v>28</v>
      </c>
      <c r="L3026" s="3">
        <v>18</v>
      </c>
      <c r="S3026" s="3">
        <v>18</v>
      </c>
      <c r="U3026" t="e">
        <f>VLOOKUP(A3026,matriz,1,0)</f>
        <v>#N/A</v>
      </c>
    </row>
    <row r="3027" spans="1:21" hidden="1" x14ac:dyDescent="0.25">
      <c r="A3027" s="2" t="s">
        <v>3084</v>
      </c>
      <c r="B3027" s="2" t="s">
        <v>2444</v>
      </c>
      <c r="C3027" s="2" t="s">
        <v>3085</v>
      </c>
      <c r="D3027" s="2" t="s">
        <v>4</v>
      </c>
      <c r="E3027" s="2" t="s">
        <v>3086</v>
      </c>
      <c r="F3027" s="2"/>
      <c r="G3027" s="2">
        <v>15</v>
      </c>
      <c r="H3027" s="2" t="s">
        <v>28</v>
      </c>
      <c r="L3027" s="3">
        <v>8</v>
      </c>
      <c r="S3027" s="3">
        <v>8</v>
      </c>
      <c r="U3027" t="e">
        <f>VLOOKUP(A3027,matriz,1,0)</f>
        <v>#N/A</v>
      </c>
    </row>
    <row r="3028" spans="1:21" hidden="1" x14ac:dyDescent="0.25">
      <c r="A3028" s="2" t="s">
        <v>3093</v>
      </c>
      <c r="B3028" s="2" t="s">
        <v>2444</v>
      </c>
      <c r="C3028" s="2" t="s">
        <v>3094</v>
      </c>
      <c r="D3028" s="2" t="s">
        <v>4</v>
      </c>
      <c r="E3028" s="2" t="s">
        <v>3095</v>
      </c>
      <c r="F3028" s="2"/>
      <c r="G3028" s="2">
        <v>15</v>
      </c>
      <c r="H3028" s="2" t="s">
        <v>28</v>
      </c>
      <c r="L3028" s="3">
        <v>16</v>
      </c>
      <c r="S3028" s="3">
        <v>16</v>
      </c>
      <c r="U3028" t="e">
        <f>VLOOKUP(A3028,matriz,1,0)</f>
        <v>#N/A</v>
      </c>
    </row>
    <row r="3029" spans="1:21" hidden="1" x14ac:dyDescent="0.25">
      <c r="A3029" s="2" t="s">
        <v>3505</v>
      </c>
      <c r="B3029" s="2" t="s">
        <v>2444</v>
      </c>
      <c r="C3029" s="2" t="s">
        <v>3506</v>
      </c>
      <c r="D3029" s="2" t="s">
        <v>4</v>
      </c>
      <c r="E3029" s="2" t="s">
        <v>3507</v>
      </c>
      <c r="F3029" s="2"/>
      <c r="G3029" s="2">
        <v>15</v>
      </c>
      <c r="H3029" s="2" t="s">
        <v>28</v>
      </c>
      <c r="L3029" s="3">
        <v>14</v>
      </c>
      <c r="S3029" s="3">
        <v>14</v>
      </c>
      <c r="U3029" t="e">
        <f>VLOOKUP(A3029,matriz,1,0)</f>
        <v>#N/A</v>
      </c>
    </row>
    <row r="3030" spans="1:21" hidden="1" x14ac:dyDescent="0.25">
      <c r="A3030" s="2" t="s">
        <v>3096</v>
      </c>
      <c r="B3030" s="2" t="s">
        <v>2444</v>
      </c>
      <c r="C3030" s="2" t="s">
        <v>3097</v>
      </c>
      <c r="D3030" s="2" t="s">
        <v>4</v>
      </c>
      <c r="E3030" s="2" t="s">
        <v>2852</v>
      </c>
      <c r="F3030" s="2"/>
      <c r="G3030" s="2">
        <v>0</v>
      </c>
      <c r="H3030" s="2" t="s">
        <v>28</v>
      </c>
      <c r="L3030" s="3">
        <v>14</v>
      </c>
      <c r="S3030" s="3">
        <v>14</v>
      </c>
      <c r="U3030" t="e">
        <f>VLOOKUP(A3030,matriz,1,0)</f>
        <v>#N/A</v>
      </c>
    </row>
    <row r="3031" spans="1:21" hidden="1" x14ac:dyDescent="0.25">
      <c r="A3031" s="2" t="s">
        <v>2850</v>
      </c>
      <c r="B3031" s="2" t="s">
        <v>2444</v>
      </c>
      <c r="C3031" s="2" t="s">
        <v>2851</v>
      </c>
      <c r="D3031" s="2" t="s">
        <v>4</v>
      </c>
      <c r="E3031" s="2" t="s">
        <v>2852</v>
      </c>
      <c r="F3031" s="2"/>
      <c r="G3031" s="2">
        <v>0</v>
      </c>
      <c r="H3031" s="2" t="s">
        <v>28</v>
      </c>
      <c r="S3031" s="3">
        <v>0</v>
      </c>
      <c r="U3031" t="e">
        <f>VLOOKUP(A3031,matriz,1,0)</f>
        <v>#N/A</v>
      </c>
    </row>
    <row r="3032" spans="1:21" hidden="1" x14ac:dyDescent="0.25">
      <c r="A3032" s="2" t="s">
        <v>6499</v>
      </c>
      <c r="B3032" s="2" t="s">
        <v>21</v>
      </c>
      <c r="C3032" s="2" t="s">
        <v>6500</v>
      </c>
      <c r="D3032" s="2" t="s">
        <v>4</v>
      </c>
      <c r="E3032" s="2" t="s">
        <v>6501</v>
      </c>
      <c r="F3032" s="2">
        <v>12.45</v>
      </c>
      <c r="G3032" s="2">
        <v>17.96</v>
      </c>
      <c r="H3032" s="2" t="s">
        <v>24</v>
      </c>
      <c r="I3032" s="3">
        <v>4</v>
      </c>
      <c r="L3032" s="3">
        <v>2</v>
      </c>
      <c r="R3032" s="3">
        <v>5</v>
      </c>
      <c r="S3032" s="3">
        <v>11</v>
      </c>
      <c r="U3032" t="e">
        <f>VLOOKUP(A3032,matriz,1,0)</f>
        <v>#N/A</v>
      </c>
    </row>
    <row r="3033" spans="1:21" hidden="1" x14ac:dyDescent="0.25">
      <c r="A3033" s="2" t="s">
        <v>6502</v>
      </c>
      <c r="B3033" s="2" t="s">
        <v>21</v>
      </c>
      <c r="C3033" s="2" t="s">
        <v>6503</v>
      </c>
      <c r="D3033" s="2" t="s">
        <v>4</v>
      </c>
      <c r="E3033" s="2" t="s">
        <v>6501</v>
      </c>
      <c r="F3033" s="2">
        <v>12.45</v>
      </c>
      <c r="G3033" s="2">
        <v>18.86</v>
      </c>
      <c r="H3033" s="2" t="s">
        <v>24</v>
      </c>
      <c r="I3033" s="3">
        <v>3</v>
      </c>
      <c r="R3033" s="3">
        <v>4</v>
      </c>
      <c r="S3033" s="3">
        <v>7</v>
      </c>
      <c r="U3033" t="e">
        <f>VLOOKUP(A3033,matriz,1,0)</f>
        <v>#N/A</v>
      </c>
    </row>
    <row r="3034" spans="1:21" hidden="1" x14ac:dyDescent="0.25">
      <c r="A3034" s="2" t="s">
        <v>3098</v>
      </c>
      <c r="B3034" s="2" t="s">
        <v>21</v>
      </c>
      <c r="C3034" s="2" t="s">
        <v>3099</v>
      </c>
      <c r="D3034" s="2" t="s">
        <v>4</v>
      </c>
      <c r="E3034" s="2" t="s">
        <v>3100</v>
      </c>
      <c r="F3034" s="2"/>
      <c r="G3034" s="2">
        <v>60.5</v>
      </c>
      <c r="H3034" s="2" t="s">
        <v>24</v>
      </c>
      <c r="I3034" s="3">
        <v>-1</v>
      </c>
      <c r="L3034" s="3">
        <v>4</v>
      </c>
      <c r="Q3034" s="3">
        <v>1</v>
      </c>
      <c r="S3034" s="3">
        <v>4</v>
      </c>
      <c r="U3034" t="str">
        <f>VLOOKUP(A3034,matriz,1,0)</f>
        <v>35-DIST-206</v>
      </c>
    </row>
    <row r="3035" spans="1:21" hidden="1" x14ac:dyDescent="0.25">
      <c r="A3035" s="2" t="s">
        <v>3537</v>
      </c>
      <c r="B3035" s="2" t="s">
        <v>240</v>
      </c>
      <c r="C3035" s="2" t="s">
        <v>3538</v>
      </c>
      <c r="D3035" s="2" t="s">
        <v>4</v>
      </c>
      <c r="E3035" s="2" t="s">
        <v>3100</v>
      </c>
      <c r="F3035" s="2">
        <v>0</v>
      </c>
      <c r="G3035" s="2">
        <v>17</v>
      </c>
      <c r="H3035" s="2" t="s">
        <v>24</v>
      </c>
      <c r="L3035" s="3">
        <v>10</v>
      </c>
      <c r="R3035" s="3">
        <v>1</v>
      </c>
      <c r="S3035" s="3">
        <v>11</v>
      </c>
      <c r="U3035" t="e">
        <f>VLOOKUP(A3035,matriz,1,0)</f>
        <v>#N/A</v>
      </c>
    </row>
    <row r="3036" spans="1:21" hidden="1" x14ac:dyDescent="0.25">
      <c r="A3036" s="2" t="s">
        <v>3539</v>
      </c>
      <c r="B3036" s="2" t="s">
        <v>240</v>
      </c>
      <c r="C3036" s="2" t="s">
        <v>3540</v>
      </c>
      <c r="D3036" s="2" t="s">
        <v>4</v>
      </c>
      <c r="E3036" s="2" t="s">
        <v>3100</v>
      </c>
      <c r="F3036" s="2">
        <v>0</v>
      </c>
      <c r="G3036" s="2">
        <v>17</v>
      </c>
      <c r="H3036" s="2" t="s">
        <v>24</v>
      </c>
      <c r="L3036" s="3">
        <v>10</v>
      </c>
      <c r="R3036" s="3">
        <v>1</v>
      </c>
      <c r="S3036" s="3">
        <v>11</v>
      </c>
      <c r="U3036" t="e">
        <f>VLOOKUP(A3036,matriz,1,0)</f>
        <v>#N/A</v>
      </c>
    </row>
    <row r="3037" spans="1:21" hidden="1" x14ac:dyDescent="0.25">
      <c r="A3037" s="2" t="s">
        <v>3541</v>
      </c>
      <c r="B3037" s="2" t="s">
        <v>240</v>
      </c>
      <c r="C3037" s="2" t="s">
        <v>3542</v>
      </c>
      <c r="D3037" s="2" t="s">
        <v>4</v>
      </c>
      <c r="E3037" s="2" t="s">
        <v>3100</v>
      </c>
      <c r="F3037" s="2">
        <v>0</v>
      </c>
      <c r="G3037" s="2">
        <v>17</v>
      </c>
      <c r="H3037" s="2" t="s">
        <v>24</v>
      </c>
      <c r="L3037" s="3">
        <v>10</v>
      </c>
      <c r="R3037" s="3">
        <v>1</v>
      </c>
      <c r="S3037" s="3">
        <v>11</v>
      </c>
      <c r="U3037" t="e">
        <f>VLOOKUP(A3037,matriz,1,0)</f>
        <v>#N/A</v>
      </c>
    </row>
    <row r="3038" spans="1:21" hidden="1" x14ac:dyDescent="0.25">
      <c r="A3038" s="2" t="s">
        <v>3543</v>
      </c>
      <c r="B3038" s="2" t="s">
        <v>240</v>
      </c>
      <c r="C3038" s="2" t="s">
        <v>3544</v>
      </c>
      <c r="D3038" s="2" t="s">
        <v>4</v>
      </c>
      <c r="E3038" s="2" t="s">
        <v>3100</v>
      </c>
      <c r="F3038" s="2">
        <v>0</v>
      </c>
      <c r="G3038" s="2">
        <v>17</v>
      </c>
      <c r="H3038" s="2" t="s">
        <v>24</v>
      </c>
      <c r="L3038" s="3">
        <v>10</v>
      </c>
      <c r="R3038" s="3">
        <v>1</v>
      </c>
      <c r="S3038" s="3">
        <v>11</v>
      </c>
      <c r="U3038" t="e">
        <f>VLOOKUP(A3038,matriz,1,0)</f>
        <v>#N/A</v>
      </c>
    </row>
    <row r="3039" spans="1:21" hidden="1" x14ac:dyDescent="0.25">
      <c r="A3039" s="2" t="s">
        <v>3545</v>
      </c>
      <c r="B3039" s="2" t="s">
        <v>240</v>
      </c>
      <c r="C3039" s="2" t="s">
        <v>3546</v>
      </c>
      <c r="D3039" s="2" t="s">
        <v>4</v>
      </c>
      <c r="E3039" s="2" t="s">
        <v>3100</v>
      </c>
      <c r="F3039" s="2">
        <v>0</v>
      </c>
      <c r="G3039" s="2">
        <v>17</v>
      </c>
      <c r="H3039" s="2" t="s">
        <v>24</v>
      </c>
      <c r="L3039" s="3">
        <v>10</v>
      </c>
      <c r="R3039" s="3">
        <v>12</v>
      </c>
      <c r="S3039" s="3">
        <v>22</v>
      </c>
      <c r="U3039" t="e">
        <f>VLOOKUP(A3039,matriz,1,0)</f>
        <v>#N/A</v>
      </c>
    </row>
    <row r="3040" spans="1:21" hidden="1" x14ac:dyDescent="0.25">
      <c r="A3040" s="2" t="s">
        <v>3547</v>
      </c>
      <c r="B3040" s="2" t="s">
        <v>240</v>
      </c>
      <c r="C3040" s="2" t="s">
        <v>3548</v>
      </c>
      <c r="D3040" s="2" t="s">
        <v>4</v>
      </c>
      <c r="E3040" s="2" t="s">
        <v>3100</v>
      </c>
      <c r="F3040" s="2">
        <v>0</v>
      </c>
      <c r="G3040" s="2">
        <v>17</v>
      </c>
      <c r="H3040" s="2" t="s">
        <v>24</v>
      </c>
      <c r="L3040" s="3">
        <v>10</v>
      </c>
      <c r="R3040" s="3">
        <v>11</v>
      </c>
      <c r="S3040" s="3">
        <v>21</v>
      </c>
      <c r="U3040" t="e">
        <f>VLOOKUP(A3040,matriz,1,0)</f>
        <v>#N/A</v>
      </c>
    </row>
    <row r="3041" spans="1:21" hidden="1" x14ac:dyDescent="0.25">
      <c r="A3041" s="2" t="s">
        <v>3549</v>
      </c>
      <c r="B3041" s="2" t="s">
        <v>240</v>
      </c>
      <c r="C3041" s="2" t="s">
        <v>3550</v>
      </c>
      <c r="D3041" s="2" t="s">
        <v>4</v>
      </c>
      <c r="E3041" s="2" t="s">
        <v>3100</v>
      </c>
      <c r="F3041" s="2">
        <v>0</v>
      </c>
      <c r="G3041" s="2">
        <v>17</v>
      </c>
      <c r="H3041" s="2" t="s">
        <v>24</v>
      </c>
      <c r="L3041" s="3">
        <v>10</v>
      </c>
      <c r="R3041" s="3">
        <v>11</v>
      </c>
      <c r="S3041" s="3">
        <v>21</v>
      </c>
      <c r="U3041" t="e">
        <f>VLOOKUP(A3041,matriz,1,0)</f>
        <v>#N/A</v>
      </c>
    </row>
    <row r="3042" spans="1:21" hidden="1" x14ac:dyDescent="0.25">
      <c r="A3042" s="2" t="s">
        <v>3551</v>
      </c>
      <c r="B3042" s="2" t="s">
        <v>240</v>
      </c>
      <c r="C3042" s="2" t="s">
        <v>3552</v>
      </c>
      <c r="D3042" s="2" t="s">
        <v>4</v>
      </c>
      <c r="E3042" s="2" t="s">
        <v>3100</v>
      </c>
      <c r="F3042" s="2">
        <v>0</v>
      </c>
      <c r="G3042" s="2">
        <v>17</v>
      </c>
      <c r="H3042" s="2" t="s">
        <v>24</v>
      </c>
      <c r="L3042" s="3">
        <v>10</v>
      </c>
      <c r="R3042" s="3">
        <v>6</v>
      </c>
      <c r="S3042" s="3">
        <v>16</v>
      </c>
      <c r="U3042" t="e">
        <f>VLOOKUP(A3042,matriz,1,0)</f>
        <v>#N/A</v>
      </c>
    </row>
    <row r="3043" spans="1:21" hidden="1" x14ac:dyDescent="0.25">
      <c r="A3043" s="2" t="s">
        <v>3553</v>
      </c>
      <c r="B3043" s="2" t="s">
        <v>240</v>
      </c>
      <c r="C3043" s="2" t="s">
        <v>3554</v>
      </c>
      <c r="D3043" s="2" t="s">
        <v>4</v>
      </c>
      <c r="E3043" s="2" t="s">
        <v>3100</v>
      </c>
      <c r="F3043" s="2">
        <v>0</v>
      </c>
      <c r="G3043" s="2">
        <v>17</v>
      </c>
      <c r="H3043" s="2" t="s">
        <v>24</v>
      </c>
      <c r="L3043" s="3">
        <v>11</v>
      </c>
      <c r="R3043" s="3">
        <v>9</v>
      </c>
      <c r="S3043" s="3">
        <v>20</v>
      </c>
      <c r="U3043" t="e">
        <f>VLOOKUP(A3043,matriz,1,0)</f>
        <v>#N/A</v>
      </c>
    </row>
    <row r="3044" spans="1:21" hidden="1" x14ac:dyDescent="0.25">
      <c r="A3044" s="2" t="s">
        <v>3555</v>
      </c>
      <c r="B3044" s="2" t="s">
        <v>240</v>
      </c>
      <c r="C3044" s="2" t="s">
        <v>3556</v>
      </c>
      <c r="D3044" s="2" t="s">
        <v>4</v>
      </c>
      <c r="E3044" s="2" t="s">
        <v>3100</v>
      </c>
      <c r="F3044" s="2">
        <v>0</v>
      </c>
      <c r="G3044" s="2">
        <v>17</v>
      </c>
      <c r="H3044" s="2" t="s">
        <v>24</v>
      </c>
      <c r="L3044" s="3">
        <v>10</v>
      </c>
      <c r="R3044" s="3">
        <v>8</v>
      </c>
      <c r="S3044" s="3">
        <v>18</v>
      </c>
      <c r="U3044" t="e">
        <f>VLOOKUP(A3044,matriz,1,0)</f>
        <v>#N/A</v>
      </c>
    </row>
    <row r="3045" spans="1:21" hidden="1" x14ac:dyDescent="0.25">
      <c r="A3045" s="2" t="s">
        <v>3557</v>
      </c>
      <c r="B3045" s="2" t="s">
        <v>240</v>
      </c>
      <c r="C3045" s="2" t="s">
        <v>3558</v>
      </c>
      <c r="D3045" s="2" t="s">
        <v>4</v>
      </c>
      <c r="E3045" s="2" t="s">
        <v>3100</v>
      </c>
      <c r="F3045" s="2">
        <v>0</v>
      </c>
      <c r="G3045" s="2">
        <v>17</v>
      </c>
      <c r="H3045" s="2" t="s">
        <v>24</v>
      </c>
      <c r="L3045" s="3">
        <v>9</v>
      </c>
      <c r="S3045" s="3">
        <v>9</v>
      </c>
      <c r="U3045" t="e">
        <f>VLOOKUP(A3045,matriz,1,0)</f>
        <v>#N/A</v>
      </c>
    </row>
    <row r="3046" spans="1:21" hidden="1" x14ac:dyDescent="0.25">
      <c r="A3046" s="2" t="s">
        <v>3559</v>
      </c>
      <c r="B3046" s="2" t="s">
        <v>240</v>
      </c>
      <c r="C3046" s="2" t="s">
        <v>3560</v>
      </c>
      <c r="D3046" s="2" t="s">
        <v>4</v>
      </c>
      <c r="E3046" s="2" t="s">
        <v>3100</v>
      </c>
      <c r="F3046" s="2">
        <v>0</v>
      </c>
      <c r="G3046" s="2">
        <v>17</v>
      </c>
      <c r="H3046" s="2" t="s">
        <v>24</v>
      </c>
      <c r="L3046" s="3">
        <v>9</v>
      </c>
      <c r="S3046" s="3">
        <v>9</v>
      </c>
      <c r="U3046" t="e">
        <f>VLOOKUP(A3046,matriz,1,0)</f>
        <v>#N/A</v>
      </c>
    </row>
    <row r="3047" spans="1:21" hidden="1" x14ac:dyDescent="0.25">
      <c r="A3047" s="2" t="s">
        <v>3561</v>
      </c>
      <c r="B3047" s="2" t="s">
        <v>240</v>
      </c>
      <c r="C3047" s="2" t="s">
        <v>3562</v>
      </c>
      <c r="D3047" s="2" t="s">
        <v>4</v>
      </c>
      <c r="E3047" s="2" t="s">
        <v>3100</v>
      </c>
      <c r="F3047" s="2">
        <v>0</v>
      </c>
      <c r="G3047" s="2">
        <v>17</v>
      </c>
      <c r="H3047" s="2" t="s">
        <v>24</v>
      </c>
      <c r="L3047" s="3">
        <v>7</v>
      </c>
      <c r="S3047" s="3">
        <v>7</v>
      </c>
      <c r="U3047" t="e">
        <f>VLOOKUP(A3047,matriz,1,0)</f>
        <v>#N/A</v>
      </c>
    </row>
    <row r="3048" spans="1:21" hidden="1" x14ac:dyDescent="0.25">
      <c r="A3048" s="2" t="s">
        <v>3563</v>
      </c>
      <c r="B3048" s="2" t="s">
        <v>240</v>
      </c>
      <c r="C3048" s="2" t="s">
        <v>3564</v>
      </c>
      <c r="D3048" s="2" t="s">
        <v>4</v>
      </c>
      <c r="E3048" s="2" t="s">
        <v>3100</v>
      </c>
      <c r="F3048" s="2">
        <v>0</v>
      </c>
      <c r="G3048" s="2">
        <v>17</v>
      </c>
      <c r="H3048" s="2" t="s">
        <v>24</v>
      </c>
      <c r="L3048" s="3">
        <v>10</v>
      </c>
      <c r="S3048" s="3">
        <v>10</v>
      </c>
      <c r="U3048" t="e">
        <f>VLOOKUP(A3048,matriz,1,0)</f>
        <v>#N/A</v>
      </c>
    </row>
    <row r="3049" spans="1:21" hidden="1" x14ac:dyDescent="0.25">
      <c r="A3049" s="2" t="s">
        <v>3565</v>
      </c>
      <c r="B3049" s="2" t="s">
        <v>240</v>
      </c>
      <c r="C3049" s="2" t="s">
        <v>3566</v>
      </c>
      <c r="D3049" s="2" t="s">
        <v>4</v>
      </c>
      <c r="E3049" s="2" t="s">
        <v>3100</v>
      </c>
      <c r="F3049" s="2">
        <v>0</v>
      </c>
      <c r="G3049" s="2">
        <v>17</v>
      </c>
      <c r="H3049" s="2" t="s">
        <v>24</v>
      </c>
      <c r="L3049" s="3">
        <v>8</v>
      </c>
      <c r="S3049" s="3">
        <v>8</v>
      </c>
      <c r="U3049" t="e">
        <f>VLOOKUP(A3049,matriz,1,0)</f>
        <v>#N/A</v>
      </c>
    </row>
    <row r="3050" spans="1:21" hidden="1" x14ac:dyDescent="0.25">
      <c r="A3050" s="2" t="s">
        <v>3567</v>
      </c>
      <c r="B3050" s="2" t="s">
        <v>240</v>
      </c>
      <c r="C3050" s="2" t="s">
        <v>3568</v>
      </c>
      <c r="D3050" s="2" t="s">
        <v>4</v>
      </c>
      <c r="E3050" s="2" t="s">
        <v>3100</v>
      </c>
      <c r="F3050" s="2">
        <v>0</v>
      </c>
      <c r="G3050" s="2">
        <v>17</v>
      </c>
      <c r="H3050" s="2" t="s">
        <v>24</v>
      </c>
      <c r="L3050" s="3">
        <v>10</v>
      </c>
      <c r="R3050" s="3">
        <v>1</v>
      </c>
      <c r="S3050" s="3">
        <v>11</v>
      </c>
      <c r="U3050" t="e">
        <f>VLOOKUP(A3050,matriz,1,0)</f>
        <v>#N/A</v>
      </c>
    </row>
    <row r="3051" spans="1:21" hidden="1" x14ac:dyDescent="0.25">
      <c r="A3051" s="2" t="s">
        <v>3569</v>
      </c>
      <c r="B3051" s="2" t="s">
        <v>240</v>
      </c>
      <c r="C3051" s="2" t="s">
        <v>3570</v>
      </c>
      <c r="D3051" s="2" t="s">
        <v>4</v>
      </c>
      <c r="E3051" s="2" t="s">
        <v>3100</v>
      </c>
      <c r="F3051" s="2">
        <v>0</v>
      </c>
      <c r="G3051" s="2">
        <v>17</v>
      </c>
      <c r="H3051" s="2" t="s">
        <v>24</v>
      </c>
      <c r="L3051" s="3">
        <v>10</v>
      </c>
      <c r="R3051" s="3">
        <v>1</v>
      </c>
      <c r="S3051" s="3">
        <v>11</v>
      </c>
      <c r="U3051" t="e">
        <f>VLOOKUP(A3051,matriz,1,0)</f>
        <v>#N/A</v>
      </c>
    </row>
    <row r="3052" spans="1:21" hidden="1" x14ac:dyDescent="0.25">
      <c r="A3052" s="2" t="s">
        <v>3571</v>
      </c>
      <c r="B3052" s="2" t="s">
        <v>240</v>
      </c>
      <c r="C3052" s="2" t="s">
        <v>3572</v>
      </c>
      <c r="D3052" s="2" t="s">
        <v>4</v>
      </c>
      <c r="E3052" s="2" t="s">
        <v>3100</v>
      </c>
      <c r="F3052" s="2">
        <v>0</v>
      </c>
      <c r="G3052" s="2">
        <v>17</v>
      </c>
      <c r="H3052" s="2" t="s">
        <v>24</v>
      </c>
      <c r="L3052" s="3">
        <v>9</v>
      </c>
      <c r="S3052" s="3">
        <v>9</v>
      </c>
      <c r="U3052" t="e">
        <f>VLOOKUP(A3052,matriz,1,0)</f>
        <v>#N/A</v>
      </c>
    </row>
    <row r="3053" spans="1:21" hidden="1" x14ac:dyDescent="0.25">
      <c r="A3053" s="2" t="s">
        <v>1309</v>
      </c>
      <c r="B3053" s="2" t="s">
        <v>240</v>
      </c>
      <c r="C3053" s="2" t="s">
        <v>1310</v>
      </c>
      <c r="D3053" s="2" t="s">
        <v>4</v>
      </c>
      <c r="E3053" s="2" t="s">
        <v>1311</v>
      </c>
      <c r="F3053" s="2">
        <v>12.45</v>
      </c>
      <c r="G3053" s="2">
        <v>27.23</v>
      </c>
      <c r="H3053" s="2" t="s">
        <v>50</v>
      </c>
      <c r="I3053" s="3">
        <v>4</v>
      </c>
      <c r="L3053" s="3">
        <v>4</v>
      </c>
      <c r="S3053" s="3">
        <v>8</v>
      </c>
      <c r="U3053" t="e">
        <f>VLOOKUP(A3053,matriz,1,0)</f>
        <v>#N/A</v>
      </c>
    </row>
    <row r="3054" spans="1:21" hidden="1" x14ac:dyDescent="0.25">
      <c r="A3054" s="2" t="s">
        <v>1312</v>
      </c>
      <c r="B3054" s="2" t="s">
        <v>240</v>
      </c>
      <c r="C3054" s="2" t="s">
        <v>1313</v>
      </c>
      <c r="D3054" s="2" t="s">
        <v>4</v>
      </c>
      <c r="E3054" s="2" t="s">
        <v>1314</v>
      </c>
      <c r="F3054" s="2">
        <v>12.45</v>
      </c>
      <c r="G3054" s="2">
        <v>25.72</v>
      </c>
      <c r="H3054" s="2" t="s">
        <v>50</v>
      </c>
      <c r="I3054" s="3">
        <v>7</v>
      </c>
      <c r="L3054" s="3">
        <v>4</v>
      </c>
      <c r="S3054" s="3">
        <v>11</v>
      </c>
      <c r="U3054" t="e">
        <f>VLOOKUP(A3054,matriz,1,0)</f>
        <v>#N/A</v>
      </c>
    </row>
    <row r="3055" spans="1:21" hidden="1" x14ac:dyDescent="0.25">
      <c r="A3055" s="2" t="s">
        <v>1315</v>
      </c>
      <c r="B3055" s="2" t="s">
        <v>240</v>
      </c>
      <c r="C3055" s="2" t="s">
        <v>1316</v>
      </c>
      <c r="D3055" s="2" t="s">
        <v>4</v>
      </c>
      <c r="E3055" s="2" t="s">
        <v>1317</v>
      </c>
      <c r="F3055" s="2">
        <v>12.45</v>
      </c>
      <c r="G3055" s="2">
        <v>21.7</v>
      </c>
      <c r="H3055" s="2" t="s">
        <v>50</v>
      </c>
      <c r="I3055" s="3">
        <v>9</v>
      </c>
      <c r="L3055" s="3">
        <v>3</v>
      </c>
      <c r="R3055" s="3">
        <v>5</v>
      </c>
      <c r="S3055" s="3">
        <v>17</v>
      </c>
      <c r="U3055" t="e">
        <f>VLOOKUP(A3055,matriz,1,0)</f>
        <v>#N/A</v>
      </c>
    </row>
    <row r="3056" spans="1:21" hidden="1" x14ac:dyDescent="0.25">
      <c r="A3056" s="2" t="s">
        <v>1318</v>
      </c>
      <c r="B3056" s="2" t="s">
        <v>240</v>
      </c>
      <c r="C3056" s="2" t="s">
        <v>1319</v>
      </c>
      <c r="D3056" s="2" t="s">
        <v>4</v>
      </c>
      <c r="E3056" s="2" t="s">
        <v>1320</v>
      </c>
      <c r="F3056" s="2">
        <v>12.45</v>
      </c>
      <c r="G3056" s="2">
        <v>29</v>
      </c>
      <c r="H3056" s="2" t="s">
        <v>50</v>
      </c>
      <c r="I3056" s="3">
        <v>6</v>
      </c>
      <c r="L3056" s="3">
        <v>4</v>
      </c>
      <c r="R3056" s="3">
        <v>8</v>
      </c>
      <c r="S3056" s="3">
        <v>18</v>
      </c>
      <c r="U3056" t="e">
        <f>VLOOKUP(A3056,matriz,1,0)</f>
        <v>#N/A</v>
      </c>
    </row>
    <row r="3057" spans="1:21" hidden="1" x14ac:dyDescent="0.25">
      <c r="A3057" s="2" t="s">
        <v>1321</v>
      </c>
      <c r="B3057" s="2" t="s">
        <v>240</v>
      </c>
      <c r="C3057" s="2" t="s">
        <v>1322</v>
      </c>
      <c r="D3057" s="2" t="s">
        <v>4</v>
      </c>
      <c r="E3057" s="2" t="s">
        <v>1323</v>
      </c>
      <c r="F3057" s="2">
        <v>12.45</v>
      </c>
      <c r="G3057" s="2">
        <v>26.09</v>
      </c>
      <c r="H3057" s="2" t="s">
        <v>50</v>
      </c>
      <c r="I3057" s="3">
        <v>3</v>
      </c>
      <c r="L3057" s="3">
        <v>4</v>
      </c>
      <c r="R3057" s="3">
        <v>35</v>
      </c>
      <c r="S3057" s="3">
        <v>42</v>
      </c>
      <c r="U3057" t="e">
        <f>VLOOKUP(A3057,matriz,1,0)</f>
        <v>#N/A</v>
      </c>
    </row>
    <row r="3058" spans="1:21" hidden="1" x14ac:dyDescent="0.25">
      <c r="A3058" s="2" t="s">
        <v>1324</v>
      </c>
      <c r="B3058" s="2" t="s">
        <v>240</v>
      </c>
      <c r="C3058" s="2" t="s">
        <v>1325</v>
      </c>
      <c r="D3058" s="2" t="s">
        <v>4</v>
      </c>
      <c r="E3058" s="2" t="s">
        <v>1326</v>
      </c>
      <c r="F3058" s="2">
        <v>12.45</v>
      </c>
      <c r="G3058" s="2">
        <v>24.73</v>
      </c>
      <c r="H3058" s="2" t="s">
        <v>50</v>
      </c>
      <c r="I3058" s="3">
        <v>2</v>
      </c>
      <c r="L3058" s="3">
        <v>4</v>
      </c>
      <c r="P3058" s="3">
        <v>1</v>
      </c>
      <c r="R3058" s="3">
        <v>45</v>
      </c>
      <c r="S3058" s="3">
        <v>52</v>
      </c>
      <c r="U3058" t="e">
        <f>VLOOKUP(A3058,matriz,1,0)</f>
        <v>#N/A</v>
      </c>
    </row>
    <row r="3059" spans="1:21" hidden="1" x14ac:dyDescent="0.25">
      <c r="A3059" s="2" t="s">
        <v>1327</v>
      </c>
      <c r="B3059" s="2" t="s">
        <v>240</v>
      </c>
      <c r="C3059" s="2" t="s">
        <v>1328</v>
      </c>
      <c r="D3059" s="2" t="s">
        <v>4</v>
      </c>
      <c r="E3059" s="2" t="s">
        <v>1329</v>
      </c>
      <c r="F3059" s="2">
        <v>12.45</v>
      </c>
      <c r="G3059" s="2">
        <v>25.11</v>
      </c>
      <c r="H3059" s="2" t="s">
        <v>50</v>
      </c>
      <c r="I3059" s="3">
        <v>3</v>
      </c>
      <c r="L3059" s="3">
        <v>2</v>
      </c>
      <c r="P3059" s="3">
        <v>1</v>
      </c>
      <c r="R3059" s="3">
        <v>46</v>
      </c>
      <c r="S3059" s="3">
        <v>52</v>
      </c>
      <c r="U3059" t="e">
        <f>VLOOKUP(A3059,matriz,1,0)</f>
        <v>#N/A</v>
      </c>
    </row>
    <row r="3060" spans="1:21" hidden="1" x14ac:dyDescent="0.25">
      <c r="A3060" s="2" t="s">
        <v>1330</v>
      </c>
      <c r="B3060" s="2" t="s">
        <v>240</v>
      </c>
      <c r="C3060" s="2" t="s">
        <v>1331</v>
      </c>
      <c r="D3060" s="2" t="s">
        <v>4</v>
      </c>
      <c r="E3060" s="2" t="s">
        <v>1332</v>
      </c>
      <c r="F3060" s="2">
        <v>12.45</v>
      </c>
      <c r="G3060" s="2">
        <v>25.23</v>
      </c>
      <c r="H3060" s="2" t="s">
        <v>50</v>
      </c>
      <c r="I3060" s="3">
        <v>3</v>
      </c>
      <c r="L3060" s="3">
        <v>3</v>
      </c>
      <c r="R3060" s="3">
        <v>54</v>
      </c>
      <c r="S3060" s="3">
        <v>60</v>
      </c>
      <c r="U3060" t="e">
        <f>VLOOKUP(A3060,matriz,1,0)</f>
        <v>#N/A</v>
      </c>
    </row>
    <row r="3061" spans="1:21" hidden="1" x14ac:dyDescent="0.25">
      <c r="A3061" s="2" t="s">
        <v>1333</v>
      </c>
      <c r="B3061" s="2" t="s">
        <v>240</v>
      </c>
      <c r="C3061" s="2" t="s">
        <v>1334</v>
      </c>
      <c r="D3061" s="2" t="s">
        <v>4</v>
      </c>
      <c r="E3061" s="2" t="s">
        <v>1335</v>
      </c>
      <c r="F3061" s="2">
        <v>12.45</v>
      </c>
      <c r="G3061" s="2">
        <v>34.14</v>
      </c>
      <c r="H3061" s="2" t="s">
        <v>50</v>
      </c>
      <c r="I3061" s="3">
        <v>2</v>
      </c>
      <c r="L3061" s="3">
        <v>5</v>
      </c>
      <c r="R3061" s="3">
        <v>22</v>
      </c>
      <c r="S3061" s="3">
        <v>29</v>
      </c>
      <c r="U3061" t="e">
        <f>VLOOKUP(A3061,matriz,1,0)</f>
        <v>#N/A</v>
      </c>
    </row>
    <row r="3062" spans="1:21" hidden="1" x14ac:dyDescent="0.25">
      <c r="A3062" s="2" t="s">
        <v>1336</v>
      </c>
      <c r="B3062" s="2" t="s">
        <v>240</v>
      </c>
      <c r="C3062" s="2" t="s">
        <v>1337</v>
      </c>
      <c r="D3062" s="2" t="s">
        <v>4</v>
      </c>
      <c r="E3062" s="2" t="s">
        <v>1338</v>
      </c>
      <c r="F3062" s="2">
        <v>12.45</v>
      </c>
      <c r="G3062" s="2">
        <v>25.92</v>
      </c>
      <c r="H3062" s="2" t="s">
        <v>50</v>
      </c>
      <c r="I3062" s="3">
        <v>5</v>
      </c>
      <c r="L3062" s="3">
        <v>4</v>
      </c>
      <c r="P3062" s="3">
        <v>1</v>
      </c>
      <c r="R3062" s="3">
        <v>24</v>
      </c>
      <c r="S3062" s="3">
        <v>34</v>
      </c>
      <c r="U3062" t="e">
        <f>VLOOKUP(A3062,matriz,1,0)</f>
        <v>#N/A</v>
      </c>
    </row>
    <row r="3063" spans="1:21" hidden="1" x14ac:dyDescent="0.25">
      <c r="A3063" s="2" t="s">
        <v>1339</v>
      </c>
      <c r="B3063" s="2" t="s">
        <v>240</v>
      </c>
      <c r="C3063" s="2" t="s">
        <v>1340</v>
      </c>
      <c r="D3063" s="2" t="s">
        <v>4</v>
      </c>
      <c r="E3063" s="2" t="s">
        <v>1341</v>
      </c>
      <c r="F3063" s="2">
        <v>12.45</v>
      </c>
      <c r="G3063" s="2">
        <v>28.68</v>
      </c>
      <c r="H3063" s="2" t="s">
        <v>50</v>
      </c>
      <c r="I3063" s="3">
        <v>6</v>
      </c>
      <c r="L3063" s="3">
        <v>3</v>
      </c>
      <c r="R3063" s="3">
        <v>24</v>
      </c>
      <c r="S3063" s="3">
        <v>33</v>
      </c>
      <c r="U3063" t="e">
        <f>VLOOKUP(A3063,matriz,1,0)</f>
        <v>#N/A</v>
      </c>
    </row>
    <row r="3064" spans="1:21" hidden="1" x14ac:dyDescent="0.25">
      <c r="A3064" s="2" t="s">
        <v>1222</v>
      </c>
      <c r="B3064" s="2" t="s">
        <v>240</v>
      </c>
      <c r="C3064" s="2" t="s">
        <v>1223</v>
      </c>
      <c r="D3064" s="2" t="s">
        <v>4</v>
      </c>
      <c r="E3064" s="2" t="s">
        <v>1224</v>
      </c>
      <c r="F3064" s="2">
        <v>12.45</v>
      </c>
      <c r="G3064" s="2">
        <v>11.63</v>
      </c>
      <c r="H3064" s="2" t="s">
        <v>50</v>
      </c>
      <c r="I3064" s="3">
        <v>6</v>
      </c>
      <c r="L3064" s="3">
        <v>10</v>
      </c>
      <c r="S3064" s="3">
        <v>16</v>
      </c>
      <c r="U3064" t="e">
        <f>VLOOKUP(A3064,matriz,1,0)</f>
        <v>#N/A</v>
      </c>
    </row>
    <row r="3065" spans="1:21" hidden="1" x14ac:dyDescent="0.25">
      <c r="A3065" s="2" t="s">
        <v>1225</v>
      </c>
      <c r="B3065" s="2" t="s">
        <v>240</v>
      </c>
      <c r="C3065" s="2" t="s">
        <v>1226</v>
      </c>
      <c r="D3065" s="2" t="s">
        <v>4</v>
      </c>
      <c r="E3065" s="2" t="s">
        <v>1227</v>
      </c>
      <c r="F3065" s="2">
        <v>12.45</v>
      </c>
      <c r="G3065" s="2">
        <v>15.59</v>
      </c>
      <c r="H3065" s="2" t="s">
        <v>50</v>
      </c>
      <c r="I3065" s="3">
        <v>16</v>
      </c>
      <c r="L3065" s="3">
        <v>10</v>
      </c>
      <c r="S3065" s="3">
        <v>26</v>
      </c>
      <c r="U3065" t="e">
        <f>VLOOKUP(A3065,matriz,1,0)</f>
        <v>#N/A</v>
      </c>
    </row>
    <row r="3066" spans="1:21" hidden="1" x14ac:dyDescent="0.25">
      <c r="A3066" s="2" t="s">
        <v>1228</v>
      </c>
      <c r="B3066" s="2" t="s">
        <v>240</v>
      </c>
      <c r="C3066" s="2" t="s">
        <v>1229</v>
      </c>
      <c r="D3066" s="2" t="s">
        <v>4</v>
      </c>
      <c r="E3066" s="2" t="s">
        <v>1230</v>
      </c>
      <c r="F3066" s="2">
        <v>12.45</v>
      </c>
      <c r="G3066" s="2">
        <v>14.71</v>
      </c>
      <c r="H3066" s="2" t="s">
        <v>50</v>
      </c>
      <c r="I3066" s="3">
        <v>13</v>
      </c>
      <c r="L3066" s="3">
        <v>11</v>
      </c>
      <c r="S3066" s="3">
        <v>24</v>
      </c>
      <c r="U3066" t="e">
        <f>VLOOKUP(A3066,matriz,1,0)</f>
        <v>#N/A</v>
      </c>
    </row>
    <row r="3067" spans="1:21" hidden="1" x14ac:dyDescent="0.25">
      <c r="A3067" s="2" t="s">
        <v>1231</v>
      </c>
      <c r="B3067" s="2" t="s">
        <v>240</v>
      </c>
      <c r="C3067" s="2" t="s">
        <v>1232</v>
      </c>
      <c r="D3067" s="2" t="s">
        <v>4</v>
      </c>
      <c r="E3067" s="2" t="s">
        <v>1233</v>
      </c>
      <c r="F3067" s="2">
        <v>12.45</v>
      </c>
      <c r="G3067" s="2">
        <v>13.32</v>
      </c>
      <c r="H3067" s="2" t="s">
        <v>50</v>
      </c>
      <c r="I3067" s="3">
        <v>9</v>
      </c>
      <c r="L3067" s="3">
        <v>10</v>
      </c>
      <c r="S3067" s="3">
        <v>19</v>
      </c>
      <c r="U3067" t="e">
        <f>VLOOKUP(A3067,matriz,1,0)</f>
        <v>#N/A</v>
      </c>
    </row>
    <row r="3068" spans="1:21" hidden="1" x14ac:dyDescent="0.25">
      <c r="A3068" s="2" t="s">
        <v>1234</v>
      </c>
      <c r="B3068" s="2" t="s">
        <v>240</v>
      </c>
      <c r="C3068" s="2" t="s">
        <v>1235</v>
      </c>
      <c r="D3068" s="2" t="s">
        <v>4</v>
      </c>
      <c r="E3068" s="2" t="s">
        <v>1236</v>
      </c>
      <c r="F3068" s="2">
        <v>12.45</v>
      </c>
      <c r="G3068" s="2">
        <v>8.14</v>
      </c>
      <c r="H3068" s="2" t="s">
        <v>50</v>
      </c>
      <c r="I3068" s="3">
        <v>2</v>
      </c>
      <c r="L3068" s="3">
        <v>11</v>
      </c>
      <c r="S3068" s="3">
        <v>13</v>
      </c>
      <c r="U3068" t="e">
        <f>VLOOKUP(A3068,matriz,1,0)</f>
        <v>#N/A</v>
      </c>
    </row>
    <row r="3069" spans="1:21" hidden="1" x14ac:dyDescent="0.25">
      <c r="A3069" s="2" t="s">
        <v>1237</v>
      </c>
      <c r="B3069" s="2" t="s">
        <v>240</v>
      </c>
      <c r="C3069" s="2" t="s">
        <v>1238</v>
      </c>
      <c r="D3069" s="2" t="s">
        <v>4</v>
      </c>
      <c r="E3069" s="2" t="s">
        <v>1239</v>
      </c>
      <c r="F3069" s="2">
        <v>12.45</v>
      </c>
      <c r="G3069" s="2">
        <v>10.99</v>
      </c>
      <c r="H3069" s="2" t="s">
        <v>50</v>
      </c>
      <c r="I3069" s="3">
        <v>3</v>
      </c>
      <c r="L3069" s="3">
        <v>10</v>
      </c>
      <c r="S3069" s="3">
        <v>13</v>
      </c>
      <c r="U3069" t="e">
        <f>VLOOKUP(A3069,matriz,1,0)</f>
        <v>#N/A</v>
      </c>
    </row>
    <row r="3070" spans="1:21" hidden="1" x14ac:dyDescent="0.25">
      <c r="A3070" s="2" t="s">
        <v>1240</v>
      </c>
      <c r="B3070" s="2" t="s">
        <v>240</v>
      </c>
      <c r="C3070" s="2" t="s">
        <v>1241</v>
      </c>
      <c r="D3070" s="2" t="s">
        <v>4</v>
      </c>
      <c r="E3070" s="2" t="s">
        <v>1242</v>
      </c>
      <c r="F3070" s="2">
        <v>12.45</v>
      </c>
      <c r="G3070" s="2">
        <v>14.15</v>
      </c>
      <c r="H3070" s="2" t="s">
        <v>50</v>
      </c>
      <c r="I3070" s="3">
        <v>10</v>
      </c>
      <c r="L3070" s="3">
        <v>10</v>
      </c>
      <c r="S3070" s="3">
        <v>20</v>
      </c>
      <c r="U3070" t="e">
        <f>VLOOKUP(A3070,matriz,1,0)</f>
        <v>#N/A</v>
      </c>
    </row>
    <row r="3071" spans="1:21" hidden="1" x14ac:dyDescent="0.25">
      <c r="A3071" s="2" t="s">
        <v>1243</v>
      </c>
      <c r="B3071" s="2" t="s">
        <v>240</v>
      </c>
      <c r="C3071" s="2" t="s">
        <v>1244</v>
      </c>
      <c r="D3071" s="2" t="s">
        <v>4</v>
      </c>
      <c r="E3071" s="2" t="s">
        <v>1245</v>
      </c>
      <c r="F3071" s="2">
        <v>12.45</v>
      </c>
      <c r="G3071" s="2">
        <v>14.82</v>
      </c>
      <c r="H3071" s="2" t="s">
        <v>50</v>
      </c>
      <c r="I3071" s="3">
        <v>5</v>
      </c>
      <c r="L3071" s="3">
        <v>6</v>
      </c>
      <c r="R3071" s="3">
        <v>48</v>
      </c>
      <c r="S3071" s="3">
        <v>59</v>
      </c>
      <c r="U3071" t="e">
        <f>VLOOKUP(A3071,matriz,1,0)</f>
        <v>#N/A</v>
      </c>
    </row>
    <row r="3072" spans="1:21" hidden="1" x14ac:dyDescent="0.25">
      <c r="A3072" s="2" t="s">
        <v>1246</v>
      </c>
      <c r="B3072" s="2" t="s">
        <v>240</v>
      </c>
      <c r="C3072" s="2" t="s">
        <v>1247</v>
      </c>
      <c r="D3072" s="2" t="s">
        <v>4</v>
      </c>
      <c r="E3072" s="2" t="s">
        <v>1248</v>
      </c>
      <c r="F3072" s="2">
        <v>12.45</v>
      </c>
      <c r="G3072" s="2">
        <v>11.84</v>
      </c>
      <c r="H3072" s="2" t="s">
        <v>50</v>
      </c>
      <c r="I3072" s="3">
        <v>2</v>
      </c>
      <c r="L3072" s="3">
        <v>11</v>
      </c>
      <c r="R3072" s="3">
        <v>30</v>
      </c>
      <c r="S3072" s="3">
        <v>43</v>
      </c>
      <c r="U3072" t="e">
        <f>VLOOKUP(A3072,matriz,1,0)</f>
        <v>#N/A</v>
      </c>
    </row>
    <row r="3073" spans="1:21" hidden="1" x14ac:dyDescent="0.25">
      <c r="A3073" s="2" t="s">
        <v>1249</v>
      </c>
      <c r="B3073" s="2" t="s">
        <v>240</v>
      </c>
      <c r="C3073" s="2" t="s">
        <v>1250</v>
      </c>
      <c r="D3073" s="2" t="s">
        <v>4</v>
      </c>
      <c r="E3073" s="2" t="s">
        <v>1251</v>
      </c>
      <c r="F3073" s="2">
        <v>12.45</v>
      </c>
      <c r="G3073" s="2">
        <v>10.42</v>
      </c>
      <c r="H3073" s="2" t="s">
        <v>50</v>
      </c>
      <c r="L3073" s="3">
        <v>13</v>
      </c>
      <c r="R3073" s="3">
        <v>27</v>
      </c>
      <c r="S3073" s="3">
        <v>40</v>
      </c>
      <c r="U3073" t="e">
        <f>VLOOKUP(A3073,matriz,1,0)</f>
        <v>#N/A</v>
      </c>
    </row>
    <row r="3074" spans="1:21" hidden="1" x14ac:dyDescent="0.25">
      <c r="A3074" s="2" t="s">
        <v>1252</v>
      </c>
      <c r="B3074" s="2" t="s">
        <v>240</v>
      </c>
      <c r="C3074" s="2" t="s">
        <v>1253</v>
      </c>
      <c r="D3074" s="2" t="s">
        <v>4</v>
      </c>
      <c r="E3074" s="2" t="s">
        <v>1254</v>
      </c>
      <c r="F3074" s="2">
        <v>12.45</v>
      </c>
      <c r="G3074" s="2">
        <v>12.15</v>
      </c>
      <c r="H3074" s="2" t="s">
        <v>50</v>
      </c>
      <c r="I3074" s="3">
        <v>3</v>
      </c>
      <c r="L3074" s="3">
        <v>8</v>
      </c>
      <c r="P3074" s="3">
        <v>2</v>
      </c>
      <c r="R3074" s="3">
        <v>13</v>
      </c>
      <c r="S3074" s="3">
        <v>26</v>
      </c>
      <c r="U3074" t="e">
        <f>VLOOKUP(A3074,matriz,1,0)</f>
        <v>#N/A</v>
      </c>
    </row>
    <row r="3075" spans="1:21" hidden="1" x14ac:dyDescent="0.25">
      <c r="A3075" s="2" t="s">
        <v>1255</v>
      </c>
      <c r="B3075" s="2" t="s">
        <v>240</v>
      </c>
      <c r="C3075" s="2" t="s">
        <v>1256</v>
      </c>
      <c r="D3075" s="2" t="s">
        <v>4</v>
      </c>
      <c r="E3075" s="2" t="s">
        <v>1257</v>
      </c>
      <c r="F3075" s="2">
        <v>12.45</v>
      </c>
      <c r="G3075" s="2">
        <v>10.95</v>
      </c>
      <c r="H3075" s="2" t="s">
        <v>50</v>
      </c>
      <c r="I3075" s="3">
        <v>3</v>
      </c>
      <c r="L3075" s="3">
        <v>9</v>
      </c>
      <c r="P3075" s="3">
        <v>2</v>
      </c>
      <c r="R3075" s="3">
        <v>7</v>
      </c>
      <c r="S3075" s="3">
        <v>21</v>
      </c>
      <c r="U3075" t="e">
        <f>VLOOKUP(A3075,matriz,1,0)</f>
        <v>#N/A</v>
      </c>
    </row>
    <row r="3076" spans="1:21" hidden="1" x14ac:dyDescent="0.25">
      <c r="A3076" s="2" t="s">
        <v>1258</v>
      </c>
      <c r="B3076" s="2" t="s">
        <v>240</v>
      </c>
      <c r="C3076" s="2" t="s">
        <v>1259</v>
      </c>
      <c r="D3076" s="2" t="s">
        <v>4</v>
      </c>
      <c r="E3076" s="2" t="s">
        <v>1260</v>
      </c>
      <c r="F3076" s="2">
        <v>12.45</v>
      </c>
      <c r="G3076" s="2">
        <v>10.88</v>
      </c>
      <c r="H3076" s="2" t="s">
        <v>50</v>
      </c>
      <c r="I3076" s="3">
        <v>1</v>
      </c>
      <c r="L3076" s="3">
        <v>16</v>
      </c>
      <c r="R3076" s="3">
        <v>4</v>
      </c>
      <c r="S3076" s="3">
        <v>21</v>
      </c>
      <c r="U3076" t="e">
        <f>VLOOKUP(A3076,matriz,1,0)</f>
        <v>#N/A</v>
      </c>
    </row>
    <row r="3077" spans="1:21" hidden="1" x14ac:dyDescent="0.25">
      <c r="A3077" s="2" t="s">
        <v>1261</v>
      </c>
      <c r="B3077" s="2" t="s">
        <v>240</v>
      </c>
      <c r="C3077" s="2" t="s">
        <v>1262</v>
      </c>
      <c r="D3077" s="2" t="s">
        <v>4</v>
      </c>
      <c r="E3077" s="2" t="s">
        <v>1263</v>
      </c>
      <c r="F3077" s="2">
        <v>12.45</v>
      </c>
      <c r="G3077" s="2">
        <v>13.71</v>
      </c>
      <c r="H3077" s="2" t="s">
        <v>50</v>
      </c>
      <c r="L3077" s="3">
        <v>7</v>
      </c>
      <c r="R3077" s="3">
        <v>14</v>
      </c>
      <c r="S3077" s="3">
        <v>21</v>
      </c>
      <c r="U3077" t="e">
        <f>VLOOKUP(A3077,matriz,1,0)</f>
        <v>#N/A</v>
      </c>
    </row>
    <row r="3078" spans="1:21" hidden="1" x14ac:dyDescent="0.25">
      <c r="A3078" s="2" t="s">
        <v>1264</v>
      </c>
      <c r="B3078" s="2" t="s">
        <v>240</v>
      </c>
      <c r="C3078" s="2" t="s">
        <v>1265</v>
      </c>
      <c r="D3078" s="2" t="s">
        <v>4</v>
      </c>
      <c r="E3078" s="2" t="s">
        <v>1266</v>
      </c>
      <c r="F3078" s="2">
        <v>12.45</v>
      </c>
      <c r="G3078" s="2">
        <v>11.32</v>
      </c>
      <c r="H3078" s="2" t="s">
        <v>50</v>
      </c>
      <c r="I3078" s="3">
        <v>1</v>
      </c>
      <c r="L3078" s="3">
        <v>12</v>
      </c>
      <c r="P3078" s="3">
        <v>1</v>
      </c>
      <c r="R3078" s="3">
        <v>14</v>
      </c>
      <c r="S3078" s="3">
        <v>28</v>
      </c>
      <c r="U3078" t="e">
        <f>VLOOKUP(A3078,matriz,1,0)</f>
        <v>#N/A</v>
      </c>
    </row>
    <row r="3079" spans="1:21" hidden="1" x14ac:dyDescent="0.25">
      <c r="A3079" s="2" t="s">
        <v>1267</v>
      </c>
      <c r="B3079" s="2" t="s">
        <v>240</v>
      </c>
      <c r="C3079" s="2" t="s">
        <v>1268</v>
      </c>
      <c r="D3079" s="2" t="s">
        <v>4</v>
      </c>
      <c r="E3079" s="2" t="s">
        <v>1269</v>
      </c>
      <c r="F3079" s="2">
        <v>12.45</v>
      </c>
      <c r="G3079" s="2">
        <v>12.82</v>
      </c>
      <c r="H3079" s="2" t="s">
        <v>50</v>
      </c>
      <c r="I3079" s="3">
        <v>6</v>
      </c>
      <c r="L3079" s="3">
        <v>11</v>
      </c>
      <c r="P3079" s="3">
        <v>1</v>
      </c>
      <c r="R3079" s="3">
        <v>17</v>
      </c>
      <c r="S3079" s="3">
        <v>35</v>
      </c>
      <c r="U3079" t="e">
        <f>VLOOKUP(A3079,matriz,1,0)</f>
        <v>#N/A</v>
      </c>
    </row>
    <row r="3080" spans="1:21" hidden="1" x14ac:dyDescent="0.25">
      <c r="A3080" s="2" t="s">
        <v>1270</v>
      </c>
      <c r="B3080" s="2" t="s">
        <v>240</v>
      </c>
      <c r="C3080" s="2" t="s">
        <v>1271</v>
      </c>
      <c r="D3080" s="2" t="s">
        <v>4</v>
      </c>
      <c r="E3080" s="2" t="s">
        <v>1272</v>
      </c>
      <c r="F3080" s="2">
        <v>12.45</v>
      </c>
      <c r="G3080" s="2">
        <v>13.96</v>
      </c>
      <c r="H3080" s="2" t="s">
        <v>50</v>
      </c>
      <c r="I3080" s="3">
        <v>5</v>
      </c>
      <c r="L3080" s="3">
        <v>7</v>
      </c>
      <c r="P3080" s="3">
        <v>1</v>
      </c>
      <c r="R3080" s="3">
        <v>16</v>
      </c>
      <c r="S3080" s="3">
        <v>29</v>
      </c>
      <c r="U3080" t="e">
        <f>VLOOKUP(A3080,matriz,1,0)</f>
        <v>#N/A</v>
      </c>
    </row>
    <row r="3081" spans="1:21" hidden="1" x14ac:dyDescent="0.25">
      <c r="A3081" s="2" t="s">
        <v>1273</v>
      </c>
      <c r="B3081" s="2" t="s">
        <v>240</v>
      </c>
      <c r="C3081" s="2" t="s">
        <v>1274</v>
      </c>
      <c r="D3081" s="2" t="s">
        <v>4</v>
      </c>
      <c r="E3081" s="2" t="s">
        <v>1275</v>
      </c>
      <c r="F3081" s="2">
        <v>12.45</v>
      </c>
      <c r="G3081" s="2">
        <v>7.71</v>
      </c>
      <c r="H3081" s="2" t="s">
        <v>50</v>
      </c>
      <c r="I3081" s="3">
        <v>1</v>
      </c>
      <c r="L3081" s="3">
        <v>6</v>
      </c>
      <c r="P3081" s="3">
        <v>1</v>
      </c>
      <c r="S3081" s="3">
        <v>8</v>
      </c>
      <c r="U3081" t="e">
        <f>VLOOKUP(A3081,matriz,1,0)</f>
        <v>#N/A</v>
      </c>
    </row>
    <row r="3082" spans="1:21" hidden="1" x14ac:dyDescent="0.25">
      <c r="A3082" s="2" t="s">
        <v>1276</v>
      </c>
      <c r="B3082" s="2" t="s">
        <v>240</v>
      </c>
      <c r="C3082" s="2" t="s">
        <v>1277</v>
      </c>
      <c r="D3082" s="2" t="s">
        <v>4</v>
      </c>
      <c r="E3082" s="2" t="s">
        <v>1278</v>
      </c>
      <c r="F3082" s="2">
        <v>12.45</v>
      </c>
      <c r="G3082" s="2">
        <v>15.04</v>
      </c>
      <c r="H3082" s="2" t="s">
        <v>50</v>
      </c>
      <c r="I3082" s="3">
        <v>11</v>
      </c>
      <c r="L3082" s="3">
        <v>8</v>
      </c>
      <c r="S3082" s="3">
        <v>19</v>
      </c>
      <c r="U3082" t="e">
        <f>VLOOKUP(A3082,matriz,1,0)</f>
        <v>#N/A</v>
      </c>
    </row>
    <row r="3083" spans="1:21" hidden="1" x14ac:dyDescent="0.25">
      <c r="A3083" s="2" t="s">
        <v>1279</v>
      </c>
      <c r="B3083" s="2" t="s">
        <v>240</v>
      </c>
      <c r="C3083" s="2" t="s">
        <v>1280</v>
      </c>
      <c r="D3083" s="2" t="s">
        <v>4</v>
      </c>
      <c r="E3083" s="2" t="s">
        <v>1281</v>
      </c>
      <c r="F3083" s="2">
        <v>12.45</v>
      </c>
      <c r="G3083" s="2">
        <v>13.72</v>
      </c>
      <c r="H3083" s="2" t="s">
        <v>50</v>
      </c>
      <c r="I3083" s="3">
        <v>8</v>
      </c>
      <c r="L3083" s="3">
        <v>8</v>
      </c>
      <c r="S3083" s="3">
        <v>16</v>
      </c>
      <c r="U3083" t="e">
        <f>VLOOKUP(A3083,matriz,1,0)</f>
        <v>#N/A</v>
      </c>
    </row>
    <row r="3084" spans="1:21" hidden="1" x14ac:dyDescent="0.25">
      <c r="A3084" s="2" t="s">
        <v>1282</v>
      </c>
      <c r="B3084" s="2" t="s">
        <v>240</v>
      </c>
      <c r="C3084" s="2" t="s">
        <v>1283</v>
      </c>
      <c r="D3084" s="2" t="s">
        <v>4</v>
      </c>
      <c r="E3084" s="2" t="s">
        <v>1284</v>
      </c>
      <c r="F3084" s="2">
        <v>12.45</v>
      </c>
      <c r="G3084" s="2">
        <v>5.76</v>
      </c>
      <c r="H3084" s="2" t="s">
        <v>50</v>
      </c>
      <c r="L3084" s="3">
        <v>6</v>
      </c>
      <c r="P3084" s="3">
        <v>1</v>
      </c>
      <c r="S3084" s="3">
        <v>7</v>
      </c>
      <c r="U3084" t="e">
        <f>VLOOKUP(A3084,matriz,1,0)</f>
        <v>#N/A</v>
      </c>
    </row>
    <row r="3085" spans="1:21" hidden="1" x14ac:dyDescent="0.25">
      <c r="A3085" s="2" t="s">
        <v>1285</v>
      </c>
      <c r="B3085" s="2" t="s">
        <v>240</v>
      </c>
      <c r="C3085" s="2" t="s">
        <v>1286</v>
      </c>
      <c r="D3085" s="2" t="s">
        <v>4</v>
      </c>
      <c r="E3085" s="2" t="s">
        <v>1287</v>
      </c>
      <c r="F3085" s="2">
        <v>12.45</v>
      </c>
      <c r="G3085" s="2">
        <v>14.11</v>
      </c>
      <c r="H3085" s="2" t="s">
        <v>50</v>
      </c>
      <c r="I3085" s="3">
        <v>10</v>
      </c>
      <c r="L3085" s="3">
        <v>10</v>
      </c>
      <c r="S3085" s="3">
        <v>20</v>
      </c>
      <c r="U3085" t="e">
        <f>VLOOKUP(A3085,matriz,1,0)</f>
        <v>#N/A</v>
      </c>
    </row>
    <row r="3086" spans="1:21" hidden="1" x14ac:dyDescent="0.25">
      <c r="A3086" s="2" t="s">
        <v>1288</v>
      </c>
      <c r="B3086" s="2" t="s">
        <v>240</v>
      </c>
      <c r="C3086" s="2" t="s">
        <v>1289</v>
      </c>
      <c r="D3086" s="2" t="s">
        <v>4</v>
      </c>
      <c r="E3086" s="2" t="s">
        <v>1290</v>
      </c>
      <c r="F3086" s="2">
        <v>12.45</v>
      </c>
      <c r="G3086" s="2">
        <v>5.69</v>
      </c>
      <c r="H3086" s="2" t="s">
        <v>50</v>
      </c>
      <c r="L3086" s="3">
        <v>10</v>
      </c>
      <c r="S3086" s="3">
        <v>10</v>
      </c>
      <c r="U3086" t="e">
        <f>VLOOKUP(A3086,matriz,1,0)</f>
        <v>#N/A</v>
      </c>
    </row>
    <row r="3087" spans="1:21" hidden="1" x14ac:dyDescent="0.25">
      <c r="A3087" s="2" t="s">
        <v>1291</v>
      </c>
      <c r="B3087" s="2" t="s">
        <v>240</v>
      </c>
      <c r="C3087" s="2" t="s">
        <v>1292</v>
      </c>
      <c r="D3087" s="2" t="s">
        <v>4</v>
      </c>
      <c r="E3087" s="2" t="s">
        <v>1293</v>
      </c>
      <c r="F3087" s="2">
        <v>12.45</v>
      </c>
      <c r="G3087" s="2">
        <v>14.81</v>
      </c>
      <c r="H3087" s="2" t="s">
        <v>50</v>
      </c>
      <c r="I3087" s="3">
        <v>13</v>
      </c>
      <c r="L3087" s="3">
        <v>10</v>
      </c>
      <c r="S3087" s="3">
        <v>23</v>
      </c>
      <c r="U3087" t="e">
        <f>VLOOKUP(A3087,matriz,1,0)</f>
        <v>#N/A</v>
      </c>
    </row>
    <row r="3088" spans="1:21" hidden="1" x14ac:dyDescent="0.25">
      <c r="A3088" s="2" t="s">
        <v>1294</v>
      </c>
      <c r="B3088" s="2" t="s">
        <v>240</v>
      </c>
      <c r="C3088" s="2" t="s">
        <v>1295</v>
      </c>
      <c r="D3088" s="2" t="s">
        <v>4</v>
      </c>
      <c r="E3088" s="2" t="s">
        <v>1296</v>
      </c>
      <c r="F3088" s="2">
        <v>12.45</v>
      </c>
      <c r="G3088" s="2">
        <v>14.2</v>
      </c>
      <c r="H3088" s="2" t="s">
        <v>50</v>
      </c>
      <c r="I3088" s="3">
        <v>11</v>
      </c>
      <c r="L3088" s="3">
        <v>10</v>
      </c>
      <c r="S3088" s="3">
        <v>21</v>
      </c>
      <c r="U3088" t="e">
        <f>VLOOKUP(A3088,matriz,1,0)</f>
        <v>#N/A</v>
      </c>
    </row>
    <row r="3089" spans="1:21" hidden="1" x14ac:dyDescent="0.25">
      <c r="A3089" s="2" t="s">
        <v>1297</v>
      </c>
      <c r="B3089" s="2" t="s">
        <v>240</v>
      </c>
      <c r="C3089" s="2" t="s">
        <v>1298</v>
      </c>
      <c r="D3089" s="2" t="s">
        <v>4</v>
      </c>
      <c r="E3089" s="2" t="s">
        <v>1299</v>
      </c>
      <c r="F3089" s="2">
        <v>12.45</v>
      </c>
      <c r="G3089" s="2">
        <v>14.44</v>
      </c>
      <c r="H3089" s="2" t="s">
        <v>50</v>
      </c>
      <c r="I3089" s="3">
        <v>13</v>
      </c>
      <c r="L3089" s="3">
        <v>10</v>
      </c>
      <c r="P3089" s="3">
        <v>1</v>
      </c>
      <c r="S3089" s="3">
        <v>24</v>
      </c>
      <c r="U3089" t="e">
        <f>VLOOKUP(A3089,matriz,1,0)</f>
        <v>#N/A</v>
      </c>
    </row>
    <row r="3090" spans="1:21" hidden="1" x14ac:dyDescent="0.25">
      <c r="A3090" s="2" t="s">
        <v>1300</v>
      </c>
      <c r="B3090" s="2" t="s">
        <v>240</v>
      </c>
      <c r="C3090" s="2" t="s">
        <v>1301</v>
      </c>
      <c r="D3090" s="2" t="s">
        <v>4</v>
      </c>
      <c r="E3090" s="2" t="s">
        <v>1302</v>
      </c>
      <c r="F3090" s="2">
        <v>12.45</v>
      </c>
      <c r="G3090" s="2">
        <v>15.08</v>
      </c>
      <c r="H3090" s="2" t="s">
        <v>50</v>
      </c>
      <c r="I3090" s="3">
        <v>13</v>
      </c>
      <c r="L3090" s="3">
        <v>10</v>
      </c>
      <c r="S3090" s="3">
        <v>23</v>
      </c>
      <c r="U3090" t="e">
        <f>VLOOKUP(A3090,matriz,1,0)</f>
        <v>#N/A</v>
      </c>
    </row>
    <row r="3091" spans="1:21" hidden="1" x14ac:dyDescent="0.25">
      <c r="A3091" s="2" t="s">
        <v>1303</v>
      </c>
      <c r="B3091" s="2" t="s">
        <v>240</v>
      </c>
      <c r="C3091" s="2" t="s">
        <v>1304</v>
      </c>
      <c r="D3091" s="2" t="s">
        <v>4</v>
      </c>
      <c r="E3091" s="2" t="s">
        <v>1305</v>
      </c>
      <c r="F3091" s="2">
        <v>12.45</v>
      </c>
      <c r="G3091" s="2">
        <v>14.83</v>
      </c>
      <c r="H3091" s="2" t="s">
        <v>50</v>
      </c>
      <c r="I3091" s="3">
        <v>12</v>
      </c>
      <c r="L3091" s="3">
        <v>10</v>
      </c>
      <c r="S3091" s="3">
        <v>22</v>
      </c>
      <c r="U3091" t="e">
        <f>VLOOKUP(A3091,matriz,1,0)</f>
        <v>#N/A</v>
      </c>
    </row>
    <row r="3092" spans="1:21" hidden="1" x14ac:dyDescent="0.25">
      <c r="A3092" s="2" t="s">
        <v>1306</v>
      </c>
      <c r="B3092" s="2" t="s">
        <v>240</v>
      </c>
      <c r="C3092" s="2" t="s">
        <v>1307</v>
      </c>
      <c r="D3092" s="2" t="s">
        <v>4</v>
      </c>
      <c r="E3092" s="2" t="s">
        <v>1308</v>
      </c>
      <c r="F3092" s="2">
        <v>12.45</v>
      </c>
      <c r="G3092" s="2">
        <v>14.5</v>
      </c>
      <c r="H3092" s="2" t="s">
        <v>50</v>
      </c>
      <c r="I3092" s="3">
        <v>12</v>
      </c>
      <c r="L3092" s="3">
        <v>10</v>
      </c>
      <c r="S3092" s="3">
        <v>22</v>
      </c>
      <c r="U3092" t="e">
        <f>VLOOKUP(A3092,matriz,1,0)</f>
        <v>#N/A</v>
      </c>
    </row>
    <row r="3093" spans="1:21" hidden="1" x14ac:dyDescent="0.25">
      <c r="A3093" s="2" t="s">
        <v>1348</v>
      </c>
      <c r="B3093" s="2" t="s">
        <v>908</v>
      </c>
      <c r="C3093" s="2" t="s">
        <v>1349</v>
      </c>
      <c r="D3093" s="2" t="s">
        <v>4</v>
      </c>
      <c r="E3093" s="2" t="s">
        <v>1350</v>
      </c>
      <c r="F3093" s="2">
        <v>12.45</v>
      </c>
      <c r="G3093" s="2">
        <v>19.87</v>
      </c>
      <c r="H3093" s="2" t="s">
        <v>50</v>
      </c>
      <c r="L3093" s="3">
        <v>1</v>
      </c>
      <c r="S3093" s="3">
        <v>1</v>
      </c>
      <c r="U3093" t="e">
        <f>VLOOKUP(A3093,matriz,1,0)</f>
        <v>#N/A</v>
      </c>
    </row>
    <row r="3094" spans="1:21" hidden="1" x14ac:dyDescent="0.25">
      <c r="A3094" s="2" t="s">
        <v>8320</v>
      </c>
      <c r="B3094" s="2" t="s">
        <v>240</v>
      </c>
      <c r="C3094" s="2" t="s">
        <v>8321</v>
      </c>
      <c r="D3094" s="2" t="s">
        <v>4</v>
      </c>
      <c r="E3094" s="2" t="s">
        <v>8322</v>
      </c>
      <c r="F3094" s="2">
        <v>0</v>
      </c>
      <c r="G3094" s="2">
        <v>6.09</v>
      </c>
      <c r="H3094" s="2" t="s">
        <v>86</v>
      </c>
      <c r="I3094" s="3">
        <v>72</v>
      </c>
      <c r="L3094" s="3">
        <v>18</v>
      </c>
      <c r="O3094" s="3">
        <v>5</v>
      </c>
      <c r="S3094" s="3">
        <v>95</v>
      </c>
      <c r="U3094" t="e">
        <f>VLOOKUP(A3094,matriz,1,0)</f>
        <v>#N/A</v>
      </c>
    </row>
    <row r="3095" spans="1:21" hidden="1" x14ac:dyDescent="0.25">
      <c r="A3095" s="2" t="s">
        <v>8325</v>
      </c>
      <c r="B3095" s="2" t="s">
        <v>240</v>
      </c>
      <c r="C3095" s="2" t="s">
        <v>8326</v>
      </c>
      <c r="D3095" s="2" t="s">
        <v>4</v>
      </c>
      <c r="E3095" s="2" t="s">
        <v>8327</v>
      </c>
      <c r="F3095" s="2">
        <v>0</v>
      </c>
      <c r="G3095" s="2">
        <v>5.85</v>
      </c>
      <c r="H3095" s="2" t="s">
        <v>86</v>
      </c>
      <c r="I3095" s="3">
        <v>24</v>
      </c>
      <c r="L3095" s="3">
        <v>23</v>
      </c>
      <c r="O3095" s="3">
        <v>8</v>
      </c>
      <c r="S3095" s="3">
        <v>55</v>
      </c>
      <c r="U3095" t="e">
        <f>VLOOKUP(A3095,matriz,1,0)</f>
        <v>#N/A</v>
      </c>
    </row>
    <row r="3096" spans="1:21" hidden="1" x14ac:dyDescent="0.25">
      <c r="A3096" s="2" t="s">
        <v>8330</v>
      </c>
      <c r="B3096" s="2" t="s">
        <v>240</v>
      </c>
      <c r="C3096" s="2" t="s">
        <v>451</v>
      </c>
      <c r="D3096" s="2" t="s">
        <v>4</v>
      </c>
      <c r="E3096" s="2" t="s">
        <v>8331</v>
      </c>
      <c r="F3096" s="2"/>
      <c r="G3096" s="2">
        <v>1.86</v>
      </c>
      <c r="H3096" s="2" t="s">
        <v>86</v>
      </c>
      <c r="I3096" s="3">
        <v>6</v>
      </c>
      <c r="L3096" s="3">
        <v>21</v>
      </c>
      <c r="O3096" s="3">
        <v>6</v>
      </c>
      <c r="S3096" s="3">
        <v>33</v>
      </c>
      <c r="U3096" t="e">
        <f>VLOOKUP(A3096,matriz,1,0)</f>
        <v>#N/A</v>
      </c>
    </row>
    <row r="3097" spans="1:21" hidden="1" x14ac:dyDescent="0.25">
      <c r="A3097" s="2" t="s">
        <v>8332</v>
      </c>
      <c r="B3097" s="2" t="s">
        <v>240</v>
      </c>
      <c r="C3097" s="2" t="s">
        <v>8333</v>
      </c>
      <c r="D3097" s="2" t="s">
        <v>4</v>
      </c>
      <c r="E3097" s="2" t="s">
        <v>8334</v>
      </c>
      <c r="F3097" s="2"/>
      <c r="G3097" s="2">
        <v>5.14</v>
      </c>
      <c r="H3097" s="2" t="s">
        <v>86</v>
      </c>
      <c r="L3097" s="3">
        <v>4</v>
      </c>
      <c r="S3097" s="3">
        <v>4</v>
      </c>
      <c r="U3097" t="e">
        <f>VLOOKUP(A3097,matriz,1,0)</f>
        <v>#N/A</v>
      </c>
    </row>
    <row r="3098" spans="1:21" hidden="1" x14ac:dyDescent="0.25">
      <c r="A3098" s="2" t="s">
        <v>8337</v>
      </c>
      <c r="B3098" s="2" t="s">
        <v>240</v>
      </c>
      <c r="C3098" s="2" t="s">
        <v>8338</v>
      </c>
      <c r="D3098" s="2" t="s">
        <v>4</v>
      </c>
      <c r="E3098" s="2" t="s">
        <v>8339</v>
      </c>
      <c r="F3098" s="2"/>
      <c r="G3098" s="2">
        <v>0.14000000000000001</v>
      </c>
      <c r="H3098" s="2" t="s">
        <v>86</v>
      </c>
      <c r="I3098" s="3">
        <v>-4</v>
      </c>
      <c r="L3098" s="3">
        <v>37</v>
      </c>
      <c r="O3098" s="3">
        <v>6</v>
      </c>
      <c r="S3098" s="3">
        <v>39</v>
      </c>
      <c r="U3098" t="e">
        <f>VLOOKUP(A3098,matriz,1,0)</f>
        <v>#N/A</v>
      </c>
    </row>
    <row r="3099" spans="1:21" hidden="1" x14ac:dyDescent="0.25">
      <c r="A3099" s="2" t="s">
        <v>8340</v>
      </c>
      <c r="B3099" s="2" t="s">
        <v>240</v>
      </c>
      <c r="C3099" s="2" t="s">
        <v>8341</v>
      </c>
      <c r="D3099" s="2" t="s">
        <v>4</v>
      </c>
      <c r="E3099" s="2" t="s">
        <v>8342</v>
      </c>
      <c r="F3099" s="2"/>
      <c r="G3099" s="2">
        <v>3.76</v>
      </c>
      <c r="H3099" s="2" t="s">
        <v>86</v>
      </c>
      <c r="I3099" s="3">
        <v>16</v>
      </c>
      <c r="L3099" s="3">
        <v>34</v>
      </c>
      <c r="O3099" s="3">
        <v>6</v>
      </c>
      <c r="P3099" s="3">
        <v>1</v>
      </c>
      <c r="S3099" s="3">
        <v>57</v>
      </c>
      <c r="U3099" t="e">
        <f>VLOOKUP(A3099,matriz,1,0)</f>
        <v>#N/A</v>
      </c>
    </row>
    <row r="3100" spans="1:21" hidden="1" x14ac:dyDescent="0.25">
      <c r="A3100" s="2" t="s">
        <v>8343</v>
      </c>
      <c r="B3100" s="2" t="s">
        <v>240</v>
      </c>
      <c r="C3100" s="2" t="s">
        <v>8344</v>
      </c>
      <c r="D3100" s="2" t="s">
        <v>4</v>
      </c>
      <c r="E3100" s="2" t="s">
        <v>8345</v>
      </c>
      <c r="F3100" s="2"/>
      <c r="G3100" s="2">
        <v>0.91</v>
      </c>
      <c r="H3100" s="2" t="s">
        <v>86</v>
      </c>
      <c r="I3100" s="3">
        <v>-3</v>
      </c>
      <c r="L3100" s="3">
        <v>24</v>
      </c>
      <c r="O3100" s="3">
        <v>6</v>
      </c>
      <c r="S3100" s="3">
        <v>27</v>
      </c>
      <c r="U3100" t="e">
        <f>VLOOKUP(A3100,matriz,1,0)</f>
        <v>#N/A</v>
      </c>
    </row>
    <row r="3101" spans="1:21" hidden="1" x14ac:dyDescent="0.25">
      <c r="A3101" s="2" t="s">
        <v>8346</v>
      </c>
      <c r="B3101" s="2" t="s">
        <v>240</v>
      </c>
      <c r="C3101" s="2" t="s">
        <v>8347</v>
      </c>
      <c r="D3101" s="2" t="s">
        <v>4</v>
      </c>
      <c r="E3101" s="2" t="s">
        <v>8348</v>
      </c>
      <c r="F3101" s="2"/>
      <c r="G3101" s="2">
        <v>0.54</v>
      </c>
      <c r="H3101" s="2" t="s">
        <v>86</v>
      </c>
      <c r="I3101" s="3">
        <v>50</v>
      </c>
      <c r="L3101" s="3">
        <v>21</v>
      </c>
      <c r="O3101" s="3">
        <v>6</v>
      </c>
      <c r="S3101" s="3">
        <v>77</v>
      </c>
      <c r="U3101" t="e">
        <f>VLOOKUP(A3101,matriz,1,0)</f>
        <v>#N/A</v>
      </c>
    </row>
    <row r="3102" spans="1:21" hidden="1" x14ac:dyDescent="0.25">
      <c r="A3102" s="2" t="s">
        <v>8349</v>
      </c>
      <c r="B3102" s="2" t="s">
        <v>240</v>
      </c>
      <c r="C3102" s="2" t="s">
        <v>8350</v>
      </c>
      <c r="D3102" s="2" t="s">
        <v>4</v>
      </c>
      <c r="E3102" s="2" t="s">
        <v>8351</v>
      </c>
      <c r="F3102" s="2"/>
      <c r="G3102" s="2">
        <v>1.26</v>
      </c>
      <c r="H3102" s="2" t="s">
        <v>86</v>
      </c>
      <c r="I3102" s="3">
        <v>73</v>
      </c>
      <c r="L3102" s="3">
        <v>19</v>
      </c>
      <c r="O3102" s="3">
        <v>6</v>
      </c>
      <c r="S3102" s="3">
        <v>98</v>
      </c>
      <c r="U3102" t="e">
        <f>VLOOKUP(A3102,matriz,1,0)</f>
        <v>#N/A</v>
      </c>
    </row>
    <row r="3103" spans="1:21" hidden="1" x14ac:dyDescent="0.25">
      <c r="A3103" s="2" t="s">
        <v>8352</v>
      </c>
      <c r="B3103" s="2" t="s">
        <v>240</v>
      </c>
      <c r="C3103" s="2" t="s">
        <v>8353</v>
      </c>
      <c r="D3103" s="2" t="s">
        <v>4</v>
      </c>
      <c r="E3103" s="2" t="s">
        <v>8354</v>
      </c>
      <c r="F3103" s="2">
        <v>0</v>
      </c>
      <c r="G3103" s="2">
        <v>5.31</v>
      </c>
      <c r="H3103" s="2" t="s">
        <v>86</v>
      </c>
      <c r="I3103" s="3">
        <v>5</v>
      </c>
      <c r="L3103" s="3">
        <v>26</v>
      </c>
      <c r="S3103" s="3">
        <v>31</v>
      </c>
      <c r="U3103" t="e">
        <f>VLOOKUP(A3103,matriz,1,0)</f>
        <v>#N/A</v>
      </c>
    </row>
    <row r="3104" spans="1:21" hidden="1" x14ac:dyDescent="0.25">
      <c r="A3104" s="2" t="s">
        <v>8355</v>
      </c>
      <c r="B3104" s="2" t="s">
        <v>240</v>
      </c>
      <c r="C3104" s="2" t="s">
        <v>8356</v>
      </c>
      <c r="D3104" s="2" t="s">
        <v>4</v>
      </c>
      <c r="E3104" s="2" t="s">
        <v>8357</v>
      </c>
      <c r="F3104" s="2">
        <v>0</v>
      </c>
      <c r="G3104" s="2">
        <v>7.14</v>
      </c>
      <c r="H3104" s="2" t="s">
        <v>86</v>
      </c>
      <c r="L3104" s="3">
        <v>21</v>
      </c>
      <c r="S3104" s="3">
        <v>21</v>
      </c>
      <c r="U3104" t="e">
        <f>VLOOKUP(A3104,matriz,1,0)</f>
        <v>#N/A</v>
      </c>
    </row>
    <row r="3105" spans="1:21" hidden="1" x14ac:dyDescent="0.25">
      <c r="A3105" s="2" t="s">
        <v>8358</v>
      </c>
      <c r="B3105" s="2" t="s">
        <v>240</v>
      </c>
      <c r="C3105" s="2" t="s">
        <v>8359</v>
      </c>
      <c r="D3105" s="2" t="s">
        <v>4</v>
      </c>
      <c r="E3105" s="2" t="s">
        <v>8360</v>
      </c>
      <c r="F3105" s="2">
        <v>0</v>
      </c>
      <c r="G3105" s="2">
        <v>7.04</v>
      </c>
      <c r="H3105" s="2" t="s">
        <v>86</v>
      </c>
      <c r="I3105" s="3">
        <v>2</v>
      </c>
      <c r="L3105" s="3">
        <v>25</v>
      </c>
      <c r="S3105" s="3">
        <v>27</v>
      </c>
      <c r="U3105" t="e">
        <f>VLOOKUP(A3105,matriz,1,0)</f>
        <v>#N/A</v>
      </c>
    </row>
    <row r="3106" spans="1:21" hidden="1" x14ac:dyDescent="0.25">
      <c r="A3106" s="2" t="s">
        <v>9265</v>
      </c>
      <c r="B3106" s="2" t="s">
        <v>240</v>
      </c>
      <c r="C3106" s="2" t="s">
        <v>9266</v>
      </c>
      <c r="D3106" s="2" t="s">
        <v>4</v>
      </c>
      <c r="E3106" s="2" t="s">
        <v>8360</v>
      </c>
      <c r="F3106" s="2"/>
      <c r="G3106" s="2">
        <v>0</v>
      </c>
      <c r="O3106" s="3">
        <v>6</v>
      </c>
      <c r="S3106" s="3">
        <v>6</v>
      </c>
      <c r="U3106" t="e">
        <f>VLOOKUP(A3106,matriz,1,0)</f>
        <v>#N/A</v>
      </c>
    </row>
    <row r="3107" spans="1:21" hidden="1" x14ac:dyDescent="0.25">
      <c r="A3107" s="2" t="s">
        <v>9267</v>
      </c>
      <c r="B3107" s="2" t="s">
        <v>240</v>
      </c>
      <c r="C3107" s="2" t="s">
        <v>9268</v>
      </c>
      <c r="D3107" s="2" t="s">
        <v>4</v>
      </c>
      <c r="E3107" s="2" t="s">
        <v>9269</v>
      </c>
      <c r="F3107" s="2"/>
      <c r="G3107" s="2">
        <v>5.6</v>
      </c>
      <c r="H3107" s="2" t="s">
        <v>86</v>
      </c>
      <c r="I3107" s="3">
        <v>43</v>
      </c>
      <c r="O3107" s="3">
        <v>6</v>
      </c>
      <c r="S3107" s="3">
        <v>49</v>
      </c>
      <c r="U3107" t="e">
        <f>VLOOKUP(A3107,matriz,1,0)</f>
        <v>#N/A</v>
      </c>
    </row>
    <row r="3108" spans="1:21" hidden="1" x14ac:dyDescent="0.25">
      <c r="A3108" s="2" t="s">
        <v>9270</v>
      </c>
      <c r="B3108" s="2" t="s">
        <v>240</v>
      </c>
      <c r="C3108" s="2" t="s">
        <v>9271</v>
      </c>
      <c r="D3108" s="2" t="s">
        <v>4</v>
      </c>
      <c r="E3108" s="2" t="s">
        <v>9272</v>
      </c>
      <c r="F3108" s="2"/>
      <c r="G3108" s="2">
        <v>5.0599999999999996</v>
      </c>
      <c r="H3108" s="2" t="s">
        <v>86</v>
      </c>
      <c r="I3108" s="3">
        <v>17</v>
      </c>
      <c r="L3108" s="3">
        <v>6</v>
      </c>
      <c r="O3108" s="3">
        <v>6</v>
      </c>
      <c r="S3108" s="3">
        <v>29</v>
      </c>
      <c r="U3108" t="e">
        <f>VLOOKUP(A3108,matriz,1,0)</f>
        <v>#N/A</v>
      </c>
    </row>
    <row r="3109" spans="1:21" hidden="1" x14ac:dyDescent="0.25">
      <c r="A3109" s="2" t="s">
        <v>9273</v>
      </c>
      <c r="B3109" s="2" t="s">
        <v>240</v>
      </c>
      <c r="C3109" s="2" t="s">
        <v>9274</v>
      </c>
      <c r="D3109" s="2" t="s">
        <v>4</v>
      </c>
      <c r="E3109" s="2" t="s">
        <v>9275</v>
      </c>
      <c r="F3109" s="2"/>
      <c r="G3109" s="2">
        <v>4.72</v>
      </c>
      <c r="H3109" s="2" t="s">
        <v>86</v>
      </c>
      <c r="I3109" s="3">
        <v>15</v>
      </c>
      <c r="L3109" s="3">
        <v>2</v>
      </c>
      <c r="O3109" s="3">
        <v>6</v>
      </c>
      <c r="S3109" s="3">
        <v>23</v>
      </c>
      <c r="U3109" t="e">
        <f>VLOOKUP(A3109,matriz,1,0)</f>
        <v>#N/A</v>
      </c>
    </row>
    <row r="3110" spans="1:21" hidden="1" x14ac:dyDescent="0.25">
      <c r="A3110" s="2" t="s">
        <v>9276</v>
      </c>
      <c r="B3110" s="2" t="s">
        <v>240</v>
      </c>
      <c r="C3110" s="2" t="s">
        <v>9277</v>
      </c>
      <c r="D3110" s="2" t="s">
        <v>4</v>
      </c>
      <c r="E3110" s="2" t="s">
        <v>9278</v>
      </c>
      <c r="F3110" s="2"/>
      <c r="G3110" s="2">
        <v>4.47</v>
      </c>
      <c r="H3110" s="2" t="s">
        <v>86</v>
      </c>
      <c r="I3110" s="3">
        <v>11</v>
      </c>
      <c r="L3110" s="3">
        <v>3</v>
      </c>
      <c r="O3110" s="3">
        <v>6</v>
      </c>
      <c r="S3110" s="3">
        <v>20</v>
      </c>
      <c r="U3110" t="e">
        <f>VLOOKUP(A3110,matriz,1,0)</f>
        <v>#N/A</v>
      </c>
    </row>
    <row r="3111" spans="1:21" hidden="1" x14ac:dyDescent="0.25">
      <c r="A3111" s="2" t="s">
        <v>9279</v>
      </c>
      <c r="B3111" s="2" t="s">
        <v>240</v>
      </c>
      <c r="C3111" s="2" t="s">
        <v>9280</v>
      </c>
      <c r="D3111" s="2" t="s">
        <v>4</v>
      </c>
      <c r="E3111" s="2" t="s">
        <v>9281</v>
      </c>
      <c r="F3111" s="2"/>
      <c r="G3111" s="2">
        <v>0</v>
      </c>
      <c r="H3111" s="2" t="s">
        <v>86</v>
      </c>
      <c r="O3111" s="3">
        <v>6</v>
      </c>
      <c r="S3111" s="3">
        <v>6</v>
      </c>
      <c r="U3111" t="e">
        <f>VLOOKUP(A3111,matriz,1,0)</f>
        <v>#N/A</v>
      </c>
    </row>
    <row r="3112" spans="1:21" hidden="1" x14ac:dyDescent="0.25">
      <c r="A3112" s="2" t="s">
        <v>9282</v>
      </c>
      <c r="B3112" s="2" t="s">
        <v>240</v>
      </c>
      <c r="C3112" s="2" t="s">
        <v>9283</v>
      </c>
      <c r="D3112" s="2" t="s">
        <v>4</v>
      </c>
      <c r="E3112" s="2" t="s">
        <v>9284</v>
      </c>
      <c r="F3112" s="2"/>
      <c r="G3112" s="2">
        <v>0</v>
      </c>
      <c r="H3112" s="2" t="s">
        <v>86</v>
      </c>
      <c r="L3112" s="3">
        <v>1</v>
      </c>
      <c r="O3112" s="3">
        <v>6</v>
      </c>
      <c r="S3112" s="3">
        <v>7</v>
      </c>
      <c r="U3112" t="e">
        <f>VLOOKUP(A3112,matriz,1,0)</f>
        <v>#N/A</v>
      </c>
    </row>
    <row r="3113" spans="1:21" hidden="1" x14ac:dyDescent="0.25">
      <c r="A3113" s="2" t="s">
        <v>9285</v>
      </c>
      <c r="B3113" s="2" t="s">
        <v>240</v>
      </c>
      <c r="C3113" s="2" t="s">
        <v>9286</v>
      </c>
      <c r="D3113" s="2" t="s">
        <v>4</v>
      </c>
      <c r="E3113" s="2" t="s">
        <v>9287</v>
      </c>
      <c r="F3113" s="2"/>
      <c r="G3113" s="2">
        <v>5.72</v>
      </c>
      <c r="H3113" s="2" t="s">
        <v>86</v>
      </c>
      <c r="I3113" s="3">
        <v>76</v>
      </c>
      <c r="L3113" s="3">
        <v>3</v>
      </c>
      <c r="O3113" s="3">
        <v>6</v>
      </c>
      <c r="S3113" s="3">
        <v>85</v>
      </c>
      <c r="U3113" t="e">
        <f>VLOOKUP(A3113,matriz,1,0)</f>
        <v>#N/A</v>
      </c>
    </row>
    <row r="3114" spans="1:21" hidden="1" x14ac:dyDescent="0.25">
      <c r="A3114" s="2" t="s">
        <v>9288</v>
      </c>
      <c r="B3114" s="2" t="s">
        <v>240</v>
      </c>
      <c r="C3114" s="2" t="s">
        <v>9289</v>
      </c>
      <c r="D3114" s="2" t="s">
        <v>4</v>
      </c>
      <c r="E3114" s="2" t="s">
        <v>9290</v>
      </c>
      <c r="F3114" s="2"/>
      <c r="G3114" s="2">
        <v>0</v>
      </c>
      <c r="O3114" s="3">
        <v>6</v>
      </c>
      <c r="S3114" s="3">
        <v>6</v>
      </c>
      <c r="U3114" t="e">
        <f>VLOOKUP(A3114,matriz,1,0)</f>
        <v>#N/A</v>
      </c>
    </row>
    <row r="3115" spans="1:21" hidden="1" x14ac:dyDescent="0.25">
      <c r="A3115" s="2" t="s">
        <v>9291</v>
      </c>
      <c r="B3115" s="2" t="s">
        <v>240</v>
      </c>
      <c r="C3115" s="2" t="s">
        <v>9292</v>
      </c>
      <c r="D3115" s="2" t="s">
        <v>4</v>
      </c>
      <c r="E3115" s="2" t="s">
        <v>9293</v>
      </c>
      <c r="F3115" s="2"/>
      <c r="G3115" s="2">
        <v>0</v>
      </c>
      <c r="O3115" s="3">
        <v>5</v>
      </c>
      <c r="S3115" s="3">
        <v>5</v>
      </c>
      <c r="U3115" t="e">
        <f>VLOOKUP(A3115,matriz,1,0)</f>
        <v>#N/A</v>
      </c>
    </row>
    <row r="3116" spans="1:21" hidden="1" x14ac:dyDescent="0.25">
      <c r="A3116" s="2" t="s">
        <v>8373</v>
      </c>
      <c r="B3116" s="2" t="s">
        <v>240</v>
      </c>
      <c r="C3116" s="2" t="s">
        <v>8374</v>
      </c>
      <c r="D3116" s="2" t="s">
        <v>4</v>
      </c>
      <c r="E3116" s="2" t="s">
        <v>8375</v>
      </c>
      <c r="F3116" s="2">
        <v>0</v>
      </c>
      <c r="G3116" s="2">
        <v>6.51</v>
      </c>
      <c r="H3116" s="2" t="s">
        <v>86</v>
      </c>
      <c r="L3116" s="3">
        <v>15</v>
      </c>
      <c r="S3116" s="3">
        <v>15</v>
      </c>
      <c r="U3116" t="e">
        <f>VLOOKUP(A3116,matriz,1,0)</f>
        <v>#N/A</v>
      </c>
    </row>
    <row r="3117" spans="1:21" hidden="1" x14ac:dyDescent="0.25">
      <c r="A3117" s="2" t="s">
        <v>8376</v>
      </c>
      <c r="B3117" s="2" t="s">
        <v>240</v>
      </c>
      <c r="C3117" s="2" t="s">
        <v>8377</v>
      </c>
      <c r="D3117" s="2" t="s">
        <v>4</v>
      </c>
      <c r="E3117" s="2" t="s">
        <v>8378</v>
      </c>
      <c r="F3117" s="2">
        <v>0</v>
      </c>
      <c r="G3117" s="2">
        <v>6.35</v>
      </c>
      <c r="H3117" s="2" t="s">
        <v>86</v>
      </c>
      <c r="I3117" s="3">
        <v>19</v>
      </c>
      <c r="L3117" s="3">
        <v>28</v>
      </c>
      <c r="S3117" s="3">
        <v>47</v>
      </c>
      <c r="U3117" t="e">
        <f>VLOOKUP(A3117,matriz,1,0)</f>
        <v>#N/A</v>
      </c>
    </row>
    <row r="3118" spans="1:21" hidden="1" x14ac:dyDescent="0.25">
      <c r="A3118" s="2" t="s">
        <v>8379</v>
      </c>
      <c r="B3118" s="2" t="s">
        <v>240</v>
      </c>
      <c r="C3118" s="2" t="s">
        <v>8380</v>
      </c>
      <c r="D3118" s="2" t="s">
        <v>4</v>
      </c>
      <c r="E3118" s="2" t="s">
        <v>8381</v>
      </c>
      <c r="F3118" s="2">
        <v>0</v>
      </c>
      <c r="G3118" s="2">
        <v>5.97</v>
      </c>
      <c r="H3118" s="2" t="s">
        <v>86</v>
      </c>
      <c r="I3118" s="3">
        <v>45</v>
      </c>
      <c r="L3118" s="3">
        <v>27</v>
      </c>
      <c r="S3118" s="3">
        <v>72</v>
      </c>
      <c r="U3118" t="e">
        <f>VLOOKUP(A3118,matriz,1,0)</f>
        <v>#N/A</v>
      </c>
    </row>
    <row r="3119" spans="1:21" hidden="1" x14ac:dyDescent="0.25">
      <c r="A3119" s="2" t="s">
        <v>8382</v>
      </c>
      <c r="B3119" s="2" t="s">
        <v>240</v>
      </c>
      <c r="C3119" s="2" t="s">
        <v>8383</v>
      </c>
      <c r="D3119" s="2" t="s">
        <v>4</v>
      </c>
      <c r="E3119" s="2" t="s">
        <v>8384</v>
      </c>
      <c r="F3119" s="2">
        <v>0</v>
      </c>
      <c r="G3119" s="2">
        <v>5.88</v>
      </c>
      <c r="H3119" s="2" t="s">
        <v>86</v>
      </c>
      <c r="I3119" s="3">
        <v>-5</v>
      </c>
      <c r="L3119" s="3">
        <v>5</v>
      </c>
      <c r="S3119" s="3">
        <v>0</v>
      </c>
      <c r="U3119" t="e">
        <f>VLOOKUP(A3119,matriz,1,0)</f>
        <v>#N/A</v>
      </c>
    </row>
    <row r="3120" spans="1:21" hidden="1" x14ac:dyDescent="0.25">
      <c r="A3120" s="2" t="s">
        <v>8385</v>
      </c>
      <c r="B3120" s="2" t="s">
        <v>240</v>
      </c>
      <c r="C3120" s="2" t="s">
        <v>8386</v>
      </c>
      <c r="D3120" s="2" t="s">
        <v>4</v>
      </c>
      <c r="E3120" s="2" t="s">
        <v>8387</v>
      </c>
      <c r="F3120" s="2"/>
      <c r="G3120" s="2">
        <v>6.08</v>
      </c>
      <c r="H3120" s="2" t="s">
        <v>86</v>
      </c>
      <c r="I3120" s="3">
        <v>39</v>
      </c>
      <c r="L3120" s="3">
        <v>24</v>
      </c>
      <c r="S3120" s="3">
        <v>63</v>
      </c>
      <c r="U3120" t="e">
        <f>VLOOKUP(A3120,matriz,1,0)</f>
        <v>#N/A</v>
      </c>
    </row>
    <row r="3121" spans="1:21" hidden="1" x14ac:dyDescent="0.25">
      <c r="A3121" s="2" t="s">
        <v>8390</v>
      </c>
      <c r="B3121" s="2" t="s">
        <v>240</v>
      </c>
      <c r="C3121" s="2" t="s">
        <v>8391</v>
      </c>
      <c r="D3121" s="2" t="s">
        <v>4</v>
      </c>
      <c r="E3121" s="2" t="s">
        <v>8392</v>
      </c>
      <c r="F3121" s="2">
        <v>0</v>
      </c>
      <c r="G3121" s="2">
        <v>5.87</v>
      </c>
      <c r="H3121" s="2" t="s">
        <v>86</v>
      </c>
      <c r="I3121" s="3">
        <v>28</v>
      </c>
      <c r="L3121" s="3">
        <v>26</v>
      </c>
      <c r="S3121" s="3">
        <v>54</v>
      </c>
      <c r="U3121" t="e">
        <f>VLOOKUP(A3121,matriz,1,0)</f>
        <v>#N/A</v>
      </c>
    </row>
    <row r="3122" spans="1:21" hidden="1" x14ac:dyDescent="0.25">
      <c r="A3122" s="2" t="s">
        <v>8562</v>
      </c>
      <c r="B3122" s="2" t="s">
        <v>240</v>
      </c>
      <c r="C3122" s="2" t="s">
        <v>8563</v>
      </c>
      <c r="D3122" s="2" t="s">
        <v>4</v>
      </c>
      <c r="E3122" s="2" t="s">
        <v>8392</v>
      </c>
      <c r="F3122" s="2">
        <v>0</v>
      </c>
      <c r="G3122" s="2">
        <v>6.45</v>
      </c>
      <c r="H3122" s="2" t="s">
        <v>28</v>
      </c>
      <c r="L3122" s="3">
        <v>4</v>
      </c>
      <c r="S3122" s="3">
        <v>4</v>
      </c>
      <c r="U3122" t="e">
        <f>VLOOKUP(A3122,matriz,1,0)</f>
        <v>#N/A</v>
      </c>
    </row>
    <row r="3123" spans="1:21" hidden="1" x14ac:dyDescent="0.25">
      <c r="A3123" s="2" t="s">
        <v>8393</v>
      </c>
      <c r="B3123" s="2" t="s">
        <v>240</v>
      </c>
      <c r="C3123" s="2" t="s">
        <v>8394</v>
      </c>
      <c r="D3123" s="2" t="s">
        <v>4</v>
      </c>
      <c r="E3123" s="2" t="s">
        <v>8395</v>
      </c>
      <c r="F3123" s="2">
        <v>0</v>
      </c>
      <c r="G3123" s="2">
        <v>6.23</v>
      </c>
      <c r="H3123" s="2" t="s">
        <v>86</v>
      </c>
      <c r="I3123" s="3">
        <v>29</v>
      </c>
      <c r="L3123" s="3">
        <v>22</v>
      </c>
      <c r="S3123" s="3">
        <v>51</v>
      </c>
      <c r="U3123" t="e">
        <f>VLOOKUP(A3123,matriz,1,0)</f>
        <v>#N/A</v>
      </c>
    </row>
    <row r="3124" spans="1:21" hidden="1" x14ac:dyDescent="0.25">
      <c r="A3124" s="2" t="s">
        <v>8564</v>
      </c>
      <c r="B3124" s="2" t="s">
        <v>240</v>
      </c>
      <c r="C3124" s="2" t="s">
        <v>8565</v>
      </c>
      <c r="D3124" s="2" t="s">
        <v>4</v>
      </c>
      <c r="E3124" s="2" t="s">
        <v>8395</v>
      </c>
      <c r="F3124" s="2">
        <v>0</v>
      </c>
      <c r="G3124" s="2">
        <v>6.43</v>
      </c>
      <c r="H3124" s="2" t="s">
        <v>28</v>
      </c>
      <c r="L3124" s="3">
        <v>15</v>
      </c>
      <c r="S3124" s="3">
        <v>15</v>
      </c>
      <c r="U3124" t="e">
        <f>VLOOKUP(A3124,matriz,1,0)</f>
        <v>#N/A</v>
      </c>
    </row>
    <row r="3125" spans="1:21" hidden="1" x14ac:dyDescent="0.25">
      <c r="A3125" s="2" t="s">
        <v>8396</v>
      </c>
      <c r="B3125" s="2" t="s">
        <v>240</v>
      </c>
      <c r="C3125" s="2" t="s">
        <v>8397</v>
      </c>
      <c r="D3125" s="2" t="s">
        <v>4</v>
      </c>
      <c r="E3125" s="2" t="s">
        <v>8398</v>
      </c>
      <c r="F3125" s="2">
        <v>0</v>
      </c>
      <c r="G3125" s="2">
        <v>6.78</v>
      </c>
      <c r="H3125" s="2" t="s">
        <v>86</v>
      </c>
      <c r="I3125" s="3">
        <v>9</v>
      </c>
      <c r="L3125" s="3">
        <v>23</v>
      </c>
      <c r="S3125" s="3">
        <v>32</v>
      </c>
      <c r="U3125" t="e">
        <f>VLOOKUP(A3125,matriz,1,0)</f>
        <v>#N/A</v>
      </c>
    </row>
    <row r="3126" spans="1:21" hidden="1" x14ac:dyDescent="0.25">
      <c r="A3126" s="2" t="s">
        <v>8566</v>
      </c>
      <c r="B3126" s="2" t="s">
        <v>240</v>
      </c>
      <c r="C3126" s="2" t="s">
        <v>8567</v>
      </c>
      <c r="D3126" s="2" t="s">
        <v>4</v>
      </c>
      <c r="E3126" s="2" t="s">
        <v>8398</v>
      </c>
      <c r="F3126" s="2">
        <v>0</v>
      </c>
      <c r="G3126" s="2">
        <v>6.21</v>
      </c>
      <c r="H3126" s="2" t="s">
        <v>28</v>
      </c>
      <c r="L3126" s="3">
        <v>27</v>
      </c>
      <c r="S3126" s="3">
        <v>27</v>
      </c>
      <c r="U3126" t="e">
        <f>VLOOKUP(A3126,matriz,1,0)</f>
        <v>#N/A</v>
      </c>
    </row>
    <row r="3127" spans="1:21" hidden="1" x14ac:dyDescent="0.25">
      <c r="A3127" s="2" t="s">
        <v>8399</v>
      </c>
      <c r="B3127" s="2" t="s">
        <v>240</v>
      </c>
      <c r="C3127" s="2" t="s">
        <v>8400</v>
      </c>
      <c r="D3127" s="2" t="s">
        <v>4</v>
      </c>
      <c r="E3127" s="2" t="s">
        <v>8401</v>
      </c>
      <c r="F3127" s="2">
        <v>0</v>
      </c>
      <c r="G3127" s="2">
        <v>7.08</v>
      </c>
      <c r="H3127" s="2" t="s">
        <v>86</v>
      </c>
      <c r="I3127" s="3">
        <v>1</v>
      </c>
      <c r="L3127" s="3">
        <v>19</v>
      </c>
      <c r="S3127" s="3">
        <v>20</v>
      </c>
      <c r="U3127" t="e">
        <f>VLOOKUP(A3127,matriz,1,0)</f>
        <v>#N/A</v>
      </c>
    </row>
    <row r="3128" spans="1:21" hidden="1" x14ac:dyDescent="0.25">
      <c r="A3128" s="2" t="s">
        <v>8568</v>
      </c>
      <c r="B3128" s="2" t="s">
        <v>240</v>
      </c>
      <c r="C3128" s="2" t="s">
        <v>8569</v>
      </c>
      <c r="D3128" s="2" t="s">
        <v>4</v>
      </c>
      <c r="E3128" s="2" t="s">
        <v>8401</v>
      </c>
      <c r="F3128" s="2">
        <v>0</v>
      </c>
      <c r="G3128" s="2">
        <v>6.31</v>
      </c>
      <c r="H3128" s="2" t="s">
        <v>28</v>
      </c>
      <c r="L3128" s="3">
        <v>22</v>
      </c>
      <c r="S3128" s="3">
        <v>22</v>
      </c>
      <c r="U3128" t="e">
        <f>VLOOKUP(A3128,matriz,1,0)</f>
        <v>#N/A</v>
      </c>
    </row>
    <row r="3129" spans="1:21" hidden="1" x14ac:dyDescent="0.25">
      <c r="A3129" s="2" t="s">
        <v>8402</v>
      </c>
      <c r="B3129" s="2" t="s">
        <v>240</v>
      </c>
      <c r="C3129" s="2" t="s">
        <v>8403</v>
      </c>
      <c r="D3129" s="2" t="s">
        <v>4</v>
      </c>
      <c r="E3129" s="2" t="s">
        <v>8404</v>
      </c>
      <c r="F3129" s="2">
        <v>0</v>
      </c>
      <c r="G3129" s="2">
        <v>7.14</v>
      </c>
      <c r="H3129" s="2" t="s">
        <v>86</v>
      </c>
      <c r="L3129" s="3">
        <v>22</v>
      </c>
      <c r="S3129" s="3">
        <v>22</v>
      </c>
      <c r="U3129" t="e">
        <f>VLOOKUP(A3129,matriz,1,0)</f>
        <v>#N/A</v>
      </c>
    </row>
    <row r="3130" spans="1:21" hidden="1" x14ac:dyDescent="0.25">
      <c r="A3130" s="2" t="s">
        <v>8570</v>
      </c>
      <c r="B3130" s="2" t="s">
        <v>240</v>
      </c>
      <c r="C3130" s="2" t="s">
        <v>8571</v>
      </c>
      <c r="D3130" s="2" t="s">
        <v>4</v>
      </c>
      <c r="E3130" s="2" t="s">
        <v>8404</v>
      </c>
      <c r="F3130" s="2">
        <v>0</v>
      </c>
      <c r="G3130" s="2">
        <v>6.3</v>
      </c>
      <c r="H3130" s="2" t="s">
        <v>28</v>
      </c>
      <c r="L3130" s="3">
        <v>13</v>
      </c>
      <c r="S3130" s="3">
        <v>13</v>
      </c>
      <c r="U3130" t="e">
        <f>VLOOKUP(A3130,matriz,1,0)</f>
        <v>#N/A</v>
      </c>
    </row>
    <row r="3131" spans="1:21" hidden="1" x14ac:dyDescent="0.25">
      <c r="A3131" s="2" t="s">
        <v>8405</v>
      </c>
      <c r="B3131" s="2" t="s">
        <v>240</v>
      </c>
      <c r="C3131" s="2" t="s">
        <v>263</v>
      </c>
      <c r="D3131" s="2" t="s">
        <v>4</v>
      </c>
      <c r="E3131" s="2" t="s">
        <v>8406</v>
      </c>
      <c r="F3131" s="2"/>
      <c r="G3131" s="2">
        <v>5.43</v>
      </c>
      <c r="H3131" s="2" t="s">
        <v>28</v>
      </c>
      <c r="L3131" s="3">
        <v>15</v>
      </c>
      <c r="S3131" s="3">
        <v>15</v>
      </c>
      <c r="U3131" t="e">
        <f>VLOOKUP(A3131,matriz,1,0)</f>
        <v>#N/A</v>
      </c>
    </row>
    <row r="3132" spans="1:21" hidden="1" x14ac:dyDescent="0.25">
      <c r="A3132" s="2" t="s">
        <v>8572</v>
      </c>
      <c r="B3132" s="2" t="s">
        <v>240</v>
      </c>
      <c r="C3132" s="2" t="s">
        <v>3654</v>
      </c>
      <c r="D3132" s="2" t="s">
        <v>4</v>
      </c>
      <c r="E3132" s="2" t="s">
        <v>8406</v>
      </c>
      <c r="F3132" s="2">
        <v>0</v>
      </c>
      <c r="G3132" s="2">
        <v>6.25</v>
      </c>
      <c r="H3132" s="2" t="s">
        <v>28</v>
      </c>
      <c r="L3132" s="3">
        <v>19</v>
      </c>
      <c r="S3132" s="3">
        <v>19</v>
      </c>
      <c r="U3132" t="e">
        <f>VLOOKUP(A3132,matriz,1,0)</f>
        <v>#N/A</v>
      </c>
    </row>
    <row r="3133" spans="1:21" hidden="1" x14ac:dyDescent="0.25">
      <c r="A3133" s="2" t="s">
        <v>9256</v>
      </c>
      <c r="B3133" s="2" t="s">
        <v>240</v>
      </c>
      <c r="C3133" s="2" t="s">
        <v>3648</v>
      </c>
      <c r="D3133" s="2" t="s">
        <v>4</v>
      </c>
      <c r="E3133" s="2" t="s">
        <v>8406</v>
      </c>
      <c r="F3133" s="2"/>
      <c r="G3133" s="2">
        <v>6.38</v>
      </c>
      <c r="H3133" s="2" t="s">
        <v>86</v>
      </c>
      <c r="I3133" s="3">
        <v>45</v>
      </c>
      <c r="S3133" s="3">
        <v>45</v>
      </c>
      <c r="U3133" t="e">
        <f>VLOOKUP(A3133,matriz,1,0)</f>
        <v>#N/A</v>
      </c>
    </row>
    <row r="3134" spans="1:21" hidden="1" x14ac:dyDescent="0.25">
      <c r="A3134" s="2" t="s">
        <v>9294</v>
      </c>
      <c r="B3134" s="2" t="s">
        <v>240</v>
      </c>
      <c r="C3134" s="2" t="s">
        <v>3648</v>
      </c>
      <c r="D3134" s="2" t="s">
        <v>4</v>
      </c>
      <c r="E3134" s="2" t="s">
        <v>8406</v>
      </c>
      <c r="F3134" s="2">
        <v>0</v>
      </c>
      <c r="G3134" s="2">
        <v>0</v>
      </c>
      <c r="H3134" s="2" t="s">
        <v>86</v>
      </c>
      <c r="I3134" s="3">
        <v>1</v>
      </c>
      <c r="S3134" s="3">
        <v>1</v>
      </c>
      <c r="U3134" t="e">
        <f>VLOOKUP(A3134,matriz,1,0)</f>
        <v>#N/A</v>
      </c>
    </row>
    <row r="3135" spans="1:21" hidden="1" x14ac:dyDescent="0.25">
      <c r="A3135" s="2" t="s">
        <v>8573</v>
      </c>
      <c r="B3135" s="2" t="s">
        <v>240</v>
      </c>
      <c r="C3135" s="2" t="s">
        <v>3656</v>
      </c>
      <c r="D3135" s="2" t="s">
        <v>4</v>
      </c>
      <c r="E3135" s="2" t="s">
        <v>8574</v>
      </c>
      <c r="F3135" s="2">
        <v>0</v>
      </c>
      <c r="G3135" s="2">
        <v>6.24</v>
      </c>
      <c r="H3135" s="2" t="s">
        <v>28</v>
      </c>
      <c r="L3135" s="3">
        <v>24</v>
      </c>
      <c r="S3135" s="3">
        <v>24</v>
      </c>
      <c r="U3135" t="e">
        <f>VLOOKUP(A3135,matriz,1,0)</f>
        <v>#N/A</v>
      </c>
    </row>
    <row r="3136" spans="1:21" hidden="1" x14ac:dyDescent="0.25">
      <c r="A3136" s="2" t="s">
        <v>9295</v>
      </c>
      <c r="B3136" s="2" t="s">
        <v>240</v>
      </c>
      <c r="C3136" s="2" t="s">
        <v>9296</v>
      </c>
      <c r="D3136" s="2" t="s">
        <v>4</v>
      </c>
      <c r="E3136" s="2" t="s">
        <v>8574</v>
      </c>
      <c r="F3136" s="2"/>
      <c r="G3136" s="2">
        <v>4.6500000000000004</v>
      </c>
      <c r="H3136" s="2" t="s">
        <v>86</v>
      </c>
      <c r="L3136" s="3">
        <v>-2</v>
      </c>
      <c r="S3136" s="3">
        <v>-2</v>
      </c>
      <c r="U3136" t="e">
        <f>VLOOKUP(A3136,matriz,1,0)</f>
        <v>#N/A</v>
      </c>
    </row>
    <row r="3137" spans="1:21" hidden="1" x14ac:dyDescent="0.25">
      <c r="A3137" s="2" t="s">
        <v>8575</v>
      </c>
      <c r="B3137" s="2" t="s">
        <v>240</v>
      </c>
      <c r="C3137" s="2" t="s">
        <v>3658</v>
      </c>
      <c r="D3137" s="2" t="s">
        <v>4</v>
      </c>
      <c r="E3137" s="2" t="s">
        <v>8576</v>
      </c>
      <c r="F3137" s="2">
        <v>0</v>
      </c>
      <c r="G3137" s="2">
        <v>6.24</v>
      </c>
      <c r="H3137" s="2" t="s">
        <v>28</v>
      </c>
      <c r="L3137" s="3">
        <v>27</v>
      </c>
      <c r="S3137" s="3">
        <v>27</v>
      </c>
      <c r="U3137" t="e">
        <f>VLOOKUP(A3137,matriz,1,0)</f>
        <v>#N/A</v>
      </c>
    </row>
    <row r="3138" spans="1:21" hidden="1" x14ac:dyDescent="0.25">
      <c r="A3138" s="2" t="s">
        <v>9297</v>
      </c>
      <c r="B3138" s="2" t="s">
        <v>240</v>
      </c>
      <c r="C3138" s="2" t="s">
        <v>3652</v>
      </c>
      <c r="D3138" s="2" t="s">
        <v>4</v>
      </c>
      <c r="E3138" s="2" t="s">
        <v>8576</v>
      </c>
      <c r="F3138" s="2"/>
      <c r="G3138" s="2"/>
      <c r="H3138" s="2" t="s">
        <v>86</v>
      </c>
      <c r="L3138" s="3">
        <v>-5</v>
      </c>
      <c r="S3138" s="3">
        <v>-5</v>
      </c>
      <c r="U3138" t="e">
        <f>VLOOKUP(A3138,matriz,1,0)</f>
        <v>#N/A</v>
      </c>
    </row>
    <row r="3139" spans="1:21" hidden="1" x14ac:dyDescent="0.25">
      <c r="A3139" s="2" t="s">
        <v>8577</v>
      </c>
      <c r="B3139" s="2" t="s">
        <v>240</v>
      </c>
      <c r="C3139" s="2" t="s">
        <v>8578</v>
      </c>
      <c r="D3139" s="2" t="s">
        <v>4</v>
      </c>
      <c r="E3139" s="2" t="s">
        <v>8579</v>
      </c>
      <c r="F3139" s="2">
        <v>0</v>
      </c>
      <c r="G3139" s="2">
        <v>6.17</v>
      </c>
      <c r="H3139" s="2" t="s">
        <v>28</v>
      </c>
      <c r="L3139" s="3">
        <v>22</v>
      </c>
      <c r="S3139" s="3">
        <v>22</v>
      </c>
      <c r="U3139" t="e">
        <f>VLOOKUP(A3139,matriz,1,0)</f>
        <v>#N/A</v>
      </c>
    </row>
    <row r="3140" spans="1:21" hidden="1" x14ac:dyDescent="0.25">
      <c r="A3140" s="2" t="s">
        <v>9257</v>
      </c>
      <c r="B3140" s="2" t="s">
        <v>240</v>
      </c>
      <c r="C3140" s="2" t="s">
        <v>3654</v>
      </c>
      <c r="D3140" s="2" t="s">
        <v>4</v>
      </c>
      <c r="E3140" s="2" t="s">
        <v>8579</v>
      </c>
      <c r="F3140" s="2"/>
      <c r="G3140" s="2">
        <v>6.38</v>
      </c>
      <c r="H3140" s="2" t="s">
        <v>86</v>
      </c>
      <c r="I3140" s="3">
        <v>17</v>
      </c>
      <c r="S3140" s="3">
        <v>17</v>
      </c>
      <c r="U3140" t="e">
        <f>VLOOKUP(A3140,matriz,1,0)</f>
        <v>#N/A</v>
      </c>
    </row>
    <row r="3141" spans="1:21" hidden="1" x14ac:dyDescent="0.25">
      <c r="A3141" s="2" t="s">
        <v>9298</v>
      </c>
      <c r="B3141" s="2" t="s">
        <v>240</v>
      </c>
      <c r="C3141" s="2" t="s">
        <v>9299</v>
      </c>
      <c r="D3141" s="2" t="s">
        <v>4</v>
      </c>
      <c r="E3141" s="2" t="s">
        <v>8579</v>
      </c>
      <c r="F3141" s="2"/>
      <c r="G3141" s="2">
        <v>5.46</v>
      </c>
      <c r="H3141" s="2" t="s">
        <v>86</v>
      </c>
      <c r="I3141" s="3">
        <v>10</v>
      </c>
      <c r="L3141" s="3">
        <v>18</v>
      </c>
      <c r="S3141" s="3">
        <v>28</v>
      </c>
      <c r="U3141" t="e">
        <f>VLOOKUP(A3141,matriz,1,0)</f>
        <v>#N/A</v>
      </c>
    </row>
    <row r="3142" spans="1:21" hidden="1" x14ac:dyDescent="0.25">
      <c r="A3142" s="2" t="s">
        <v>8580</v>
      </c>
      <c r="B3142" s="2" t="s">
        <v>240</v>
      </c>
      <c r="C3142" s="2" t="s">
        <v>8581</v>
      </c>
      <c r="D3142" s="2" t="s">
        <v>4</v>
      </c>
      <c r="E3142" s="2" t="s">
        <v>8582</v>
      </c>
      <c r="F3142" s="2">
        <v>0</v>
      </c>
      <c r="G3142" s="2">
        <v>6.17</v>
      </c>
      <c r="H3142" s="2" t="s">
        <v>28</v>
      </c>
      <c r="L3142" s="3">
        <v>23</v>
      </c>
      <c r="S3142" s="3">
        <v>23</v>
      </c>
      <c r="U3142" t="e">
        <f>VLOOKUP(A3142,matriz,1,0)</f>
        <v>#N/A</v>
      </c>
    </row>
    <row r="3143" spans="1:21" hidden="1" x14ac:dyDescent="0.25">
      <c r="A3143" s="2" t="s">
        <v>9258</v>
      </c>
      <c r="B3143" s="2" t="s">
        <v>240</v>
      </c>
      <c r="C3143" s="2" t="s">
        <v>3656</v>
      </c>
      <c r="D3143" s="2" t="s">
        <v>4</v>
      </c>
      <c r="E3143" s="2" t="s">
        <v>8582</v>
      </c>
      <c r="F3143" s="2"/>
      <c r="G3143" s="2">
        <v>6.38</v>
      </c>
      <c r="H3143" s="2" t="s">
        <v>86</v>
      </c>
      <c r="L3143" s="3">
        <v>-2</v>
      </c>
      <c r="S3143" s="3">
        <v>-2</v>
      </c>
      <c r="U3143" t="e">
        <f>VLOOKUP(A3143,matriz,1,0)</f>
        <v>#N/A</v>
      </c>
    </row>
    <row r="3144" spans="1:21" hidden="1" x14ac:dyDescent="0.25">
      <c r="A3144" s="2" t="s">
        <v>9300</v>
      </c>
      <c r="B3144" s="2" t="s">
        <v>240</v>
      </c>
      <c r="C3144" s="2" t="s">
        <v>9301</v>
      </c>
      <c r="D3144" s="2" t="s">
        <v>4</v>
      </c>
      <c r="E3144" s="2" t="s">
        <v>8582</v>
      </c>
      <c r="F3144" s="2"/>
      <c r="G3144" s="2">
        <v>0</v>
      </c>
      <c r="H3144" s="2" t="s">
        <v>86</v>
      </c>
      <c r="I3144" s="3">
        <v>27</v>
      </c>
      <c r="L3144" s="3">
        <v>1</v>
      </c>
      <c r="S3144" s="3">
        <v>28</v>
      </c>
      <c r="U3144" t="e">
        <f>VLOOKUP(A3144,matriz,1,0)</f>
        <v>#N/A</v>
      </c>
    </row>
    <row r="3145" spans="1:21" hidden="1" x14ac:dyDescent="0.25">
      <c r="A3145" s="2" t="s">
        <v>8583</v>
      </c>
      <c r="B3145" s="2" t="s">
        <v>240</v>
      </c>
      <c r="C3145" s="2" t="s">
        <v>8584</v>
      </c>
      <c r="D3145" s="2" t="s">
        <v>4</v>
      </c>
      <c r="E3145" s="2" t="s">
        <v>8585</v>
      </c>
      <c r="F3145" s="2">
        <v>0</v>
      </c>
      <c r="G3145" s="2">
        <v>6.17</v>
      </c>
      <c r="H3145" s="2" t="s">
        <v>28</v>
      </c>
      <c r="L3145" s="3">
        <v>24</v>
      </c>
      <c r="S3145" s="3">
        <v>24</v>
      </c>
      <c r="U3145" t="e">
        <f>VLOOKUP(A3145,matriz,1,0)</f>
        <v>#N/A</v>
      </c>
    </row>
    <row r="3146" spans="1:21" hidden="1" x14ac:dyDescent="0.25">
      <c r="A3146" s="2" t="s">
        <v>9259</v>
      </c>
      <c r="B3146" s="2" t="s">
        <v>240</v>
      </c>
      <c r="C3146" s="2" t="s">
        <v>3658</v>
      </c>
      <c r="D3146" s="2" t="s">
        <v>4</v>
      </c>
      <c r="E3146" s="2" t="s">
        <v>8585</v>
      </c>
      <c r="F3146" s="2"/>
      <c r="G3146" s="2">
        <v>6.38</v>
      </c>
      <c r="H3146" s="2" t="s">
        <v>86</v>
      </c>
      <c r="I3146" s="3">
        <v>10</v>
      </c>
      <c r="S3146" s="3">
        <v>10</v>
      </c>
      <c r="U3146" t="e">
        <f>VLOOKUP(A3146,matriz,1,0)</f>
        <v>#N/A</v>
      </c>
    </row>
    <row r="3147" spans="1:21" hidden="1" x14ac:dyDescent="0.25">
      <c r="A3147" s="2" t="s">
        <v>9302</v>
      </c>
      <c r="B3147" s="2" t="s">
        <v>240</v>
      </c>
      <c r="C3147" s="2" t="s">
        <v>9303</v>
      </c>
      <c r="D3147" s="2" t="s">
        <v>4</v>
      </c>
      <c r="E3147" s="2" t="s">
        <v>8585</v>
      </c>
      <c r="F3147" s="2"/>
      <c r="G3147" s="2">
        <v>4.33</v>
      </c>
      <c r="H3147" s="2" t="s">
        <v>86</v>
      </c>
      <c r="I3147" s="3">
        <v>7</v>
      </c>
      <c r="L3147" s="3">
        <v>8</v>
      </c>
      <c r="S3147" s="3">
        <v>15</v>
      </c>
      <c r="U3147" t="e">
        <f>VLOOKUP(A3147,matriz,1,0)</f>
        <v>#N/A</v>
      </c>
    </row>
    <row r="3148" spans="1:21" hidden="1" x14ac:dyDescent="0.25">
      <c r="A3148" s="2" t="s">
        <v>8586</v>
      </c>
      <c r="B3148" s="2" t="s">
        <v>240</v>
      </c>
      <c r="C3148" s="2" t="s">
        <v>8587</v>
      </c>
      <c r="D3148" s="2" t="s">
        <v>4</v>
      </c>
      <c r="E3148" s="2" t="s">
        <v>8588</v>
      </c>
      <c r="F3148" s="2">
        <v>0</v>
      </c>
      <c r="G3148" s="2">
        <v>6.17</v>
      </c>
      <c r="H3148" s="2" t="s">
        <v>28</v>
      </c>
      <c r="L3148" s="3">
        <v>23</v>
      </c>
      <c r="S3148" s="3">
        <v>23</v>
      </c>
      <c r="U3148" t="e">
        <f>VLOOKUP(A3148,matriz,1,0)</f>
        <v>#N/A</v>
      </c>
    </row>
    <row r="3149" spans="1:21" hidden="1" x14ac:dyDescent="0.25">
      <c r="A3149" s="2" t="s">
        <v>9260</v>
      </c>
      <c r="B3149" s="2" t="s">
        <v>240</v>
      </c>
      <c r="C3149" s="2" t="s">
        <v>3660</v>
      </c>
      <c r="D3149" s="2" t="s">
        <v>4</v>
      </c>
      <c r="E3149" s="2" t="s">
        <v>8588</v>
      </c>
      <c r="F3149" s="2"/>
      <c r="G3149" s="2">
        <v>6.38</v>
      </c>
      <c r="H3149" s="2" t="s">
        <v>86</v>
      </c>
      <c r="I3149" s="3">
        <v>138</v>
      </c>
      <c r="S3149" s="3">
        <v>138</v>
      </c>
      <c r="U3149" t="e">
        <f>VLOOKUP(A3149,matriz,1,0)</f>
        <v>#N/A</v>
      </c>
    </row>
    <row r="3150" spans="1:21" hidden="1" x14ac:dyDescent="0.25">
      <c r="A3150" s="2" t="s">
        <v>9304</v>
      </c>
      <c r="B3150" s="2" t="s">
        <v>240</v>
      </c>
      <c r="C3150" s="2" t="s">
        <v>9305</v>
      </c>
      <c r="D3150" s="2" t="s">
        <v>4</v>
      </c>
      <c r="E3150" s="2" t="s">
        <v>8588</v>
      </c>
      <c r="F3150" s="2"/>
      <c r="G3150" s="2">
        <v>5.15</v>
      </c>
      <c r="H3150" s="2" t="s">
        <v>86</v>
      </c>
      <c r="I3150" s="3">
        <v>35</v>
      </c>
      <c r="L3150" s="3">
        <v>1</v>
      </c>
      <c r="S3150" s="3">
        <v>36</v>
      </c>
      <c r="U3150" t="e">
        <f>VLOOKUP(A3150,matriz,1,0)</f>
        <v>#N/A</v>
      </c>
    </row>
    <row r="3151" spans="1:21" hidden="1" x14ac:dyDescent="0.25">
      <c r="A3151" s="2" t="s">
        <v>8589</v>
      </c>
      <c r="B3151" s="2" t="s">
        <v>240</v>
      </c>
      <c r="C3151" s="2" t="s">
        <v>8590</v>
      </c>
      <c r="D3151" s="2" t="s">
        <v>4</v>
      </c>
      <c r="E3151" s="2" t="s">
        <v>8591</v>
      </c>
      <c r="F3151" s="2">
        <v>0</v>
      </c>
      <c r="G3151" s="2">
        <v>6.16</v>
      </c>
      <c r="H3151" s="2" t="s">
        <v>28</v>
      </c>
      <c r="L3151" s="3">
        <v>22</v>
      </c>
      <c r="S3151" s="3">
        <v>22</v>
      </c>
      <c r="U3151" t="e">
        <f>VLOOKUP(A3151,matriz,1,0)</f>
        <v>#N/A</v>
      </c>
    </row>
    <row r="3152" spans="1:21" hidden="1" x14ac:dyDescent="0.25">
      <c r="A3152" s="2" t="s">
        <v>9261</v>
      </c>
      <c r="B3152" s="2" t="s">
        <v>240</v>
      </c>
      <c r="C3152" s="2" t="s">
        <v>3662</v>
      </c>
      <c r="D3152" s="2" t="s">
        <v>4</v>
      </c>
      <c r="E3152" s="2" t="s">
        <v>8591</v>
      </c>
      <c r="F3152" s="2"/>
      <c r="G3152" s="2">
        <v>6.38</v>
      </c>
      <c r="H3152" s="2" t="s">
        <v>86</v>
      </c>
      <c r="S3152" s="3">
        <v>0</v>
      </c>
      <c r="U3152" t="e">
        <f>VLOOKUP(A3152,matriz,1,0)</f>
        <v>#N/A</v>
      </c>
    </row>
    <row r="3153" spans="1:21" hidden="1" x14ac:dyDescent="0.25">
      <c r="A3153" s="2" t="s">
        <v>9306</v>
      </c>
      <c r="B3153" s="2" t="s">
        <v>240</v>
      </c>
      <c r="C3153" s="2" t="s">
        <v>3662</v>
      </c>
      <c r="D3153" s="2" t="s">
        <v>4</v>
      </c>
      <c r="E3153" s="2" t="s">
        <v>8591</v>
      </c>
      <c r="F3153" s="2">
        <v>0</v>
      </c>
      <c r="G3153" s="2">
        <v>0</v>
      </c>
      <c r="H3153" s="2" t="s">
        <v>86</v>
      </c>
      <c r="I3153" s="3">
        <v>109</v>
      </c>
      <c r="L3153" s="3">
        <v>3</v>
      </c>
      <c r="S3153" s="3">
        <v>112</v>
      </c>
      <c r="U3153" t="e">
        <f>VLOOKUP(A3153,matriz,1,0)</f>
        <v>#N/A</v>
      </c>
    </row>
    <row r="3154" spans="1:21" hidden="1" x14ac:dyDescent="0.25">
      <c r="A3154" s="2" t="s">
        <v>8592</v>
      </c>
      <c r="B3154" s="2" t="s">
        <v>240</v>
      </c>
      <c r="C3154" s="2" t="s">
        <v>8593</v>
      </c>
      <c r="D3154" s="2" t="s">
        <v>4</v>
      </c>
      <c r="E3154" s="2" t="s">
        <v>8594</v>
      </c>
      <c r="F3154" s="2">
        <v>0</v>
      </c>
      <c r="G3154" s="2">
        <v>6.45</v>
      </c>
      <c r="H3154" s="2" t="s">
        <v>28</v>
      </c>
      <c r="L3154" s="3">
        <v>3</v>
      </c>
      <c r="S3154" s="3">
        <v>3</v>
      </c>
      <c r="U3154" t="e">
        <f>VLOOKUP(A3154,matriz,1,0)</f>
        <v>#N/A</v>
      </c>
    </row>
    <row r="3155" spans="1:21" hidden="1" x14ac:dyDescent="0.25">
      <c r="A3155" s="2" t="s">
        <v>9262</v>
      </c>
      <c r="B3155" s="2" t="s">
        <v>240</v>
      </c>
      <c r="C3155" s="2" t="s">
        <v>3664</v>
      </c>
      <c r="D3155" s="2" t="s">
        <v>4</v>
      </c>
      <c r="E3155" s="2" t="s">
        <v>8594</v>
      </c>
      <c r="F3155" s="2"/>
      <c r="G3155" s="2">
        <v>6.38</v>
      </c>
      <c r="H3155" s="2" t="s">
        <v>86</v>
      </c>
      <c r="I3155" s="3">
        <v>17</v>
      </c>
      <c r="S3155" s="3">
        <v>17</v>
      </c>
      <c r="U3155" t="e">
        <f>VLOOKUP(A3155,matriz,1,0)</f>
        <v>#N/A</v>
      </c>
    </row>
    <row r="3156" spans="1:21" hidden="1" x14ac:dyDescent="0.25">
      <c r="A3156" s="2" t="s">
        <v>8595</v>
      </c>
      <c r="B3156" s="2" t="s">
        <v>240</v>
      </c>
      <c r="C3156" s="2" t="s">
        <v>8596</v>
      </c>
      <c r="D3156" s="2" t="s">
        <v>4</v>
      </c>
      <c r="E3156" s="2" t="s">
        <v>8597</v>
      </c>
      <c r="F3156" s="2">
        <v>0</v>
      </c>
      <c r="G3156" s="2">
        <v>6.45</v>
      </c>
      <c r="H3156" s="2" t="s">
        <v>28</v>
      </c>
      <c r="L3156" s="3">
        <v>1</v>
      </c>
      <c r="S3156" s="3">
        <v>1</v>
      </c>
      <c r="U3156" t="e">
        <f>VLOOKUP(A3156,matriz,1,0)</f>
        <v>#N/A</v>
      </c>
    </row>
    <row r="3157" spans="1:21" hidden="1" x14ac:dyDescent="0.25">
      <c r="A3157" s="2" t="s">
        <v>9263</v>
      </c>
      <c r="B3157" s="2" t="s">
        <v>240</v>
      </c>
      <c r="C3157" s="2" t="s">
        <v>3666</v>
      </c>
      <c r="D3157" s="2" t="s">
        <v>4</v>
      </c>
      <c r="E3157" s="2" t="s">
        <v>8597</v>
      </c>
      <c r="F3157" s="2"/>
      <c r="G3157" s="2">
        <v>6.38</v>
      </c>
      <c r="H3157" s="2" t="s">
        <v>86</v>
      </c>
      <c r="I3157" s="3">
        <v>5</v>
      </c>
      <c r="S3157" s="3">
        <v>5</v>
      </c>
      <c r="U3157" t="e">
        <f>VLOOKUP(A3157,matriz,1,0)</f>
        <v>#N/A</v>
      </c>
    </row>
    <row r="3158" spans="1:21" hidden="1" x14ac:dyDescent="0.25">
      <c r="A3158" s="2" t="s">
        <v>9307</v>
      </c>
      <c r="B3158" s="2" t="s">
        <v>240</v>
      </c>
      <c r="C3158" s="2" t="s">
        <v>3666</v>
      </c>
      <c r="D3158" s="2" t="s">
        <v>4</v>
      </c>
      <c r="E3158" s="2" t="s">
        <v>8597</v>
      </c>
      <c r="F3158" s="2">
        <v>0</v>
      </c>
      <c r="G3158" s="2">
        <v>4.78</v>
      </c>
      <c r="H3158" s="2" t="s">
        <v>86</v>
      </c>
      <c r="P3158" s="3">
        <v>4</v>
      </c>
      <c r="S3158" s="3">
        <v>4</v>
      </c>
      <c r="U3158" t="e">
        <f>VLOOKUP(A3158,matriz,1,0)</f>
        <v>#N/A</v>
      </c>
    </row>
    <row r="3159" spans="1:21" hidden="1" x14ac:dyDescent="0.25">
      <c r="A3159" s="2" t="s">
        <v>8598</v>
      </c>
      <c r="B3159" s="2" t="s">
        <v>240</v>
      </c>
      <c r="C3159" s="2" t="s">
        <v>8599</v>
      </c>
      <c r="D3159" s="2" t="s">
        <v>4</v>
      </c>
      <c r="E3159" s="2" t="s">
        <v>8600</v>
      </c>
      <c r="F3159" s="2">
        <v>0</v>
      </c>
      <c r="G3159" s="2">
        <v>6.52</v>
      </c>
      <c r="H3159" s="2" t="s">
        <v>28</v>
      </c>
      <c r="L3159" s="3">
        <v>7</v>
      </c>
      <c r="S3159" s="3">
        <v>7</v>
      </c>
      <c r="U3159" t="e">
        <f>VLOOKUP(A3159,matriz,1,0)</f>
        <v>#N/A</v>
      </c>
    </row>
    <row r="3160" spans="1:21" hidden="1" x14ac:dyDescent="0.25">
      <c r="A3160" s="2" t="s">
        <v>9308</v>
      </c>
      <c r="B3160" s="2" t="s">
        <v>240</v>
      </c>
      <c r="C3160" s="2" t="s">
        <v>8590</v>
      </c>
      <c r="D3160" s="2" t="s">
        <v>4</v>
      </c>
      <c r="E3160" s="2" t="s">
        <v>8600</v>
      </c>
      <c r="F3160" s="2">
        <v>0</v>
      </c>
      <c r="G3160" s="2">
        <v>6.49</v>
      </c>
      <c r="H3160" s="2" t="s">
        <v>86</v>
      </c>
      <c r="I3160" s="3">
        <v>1</v>
      </c>
      <c r="L3160" s="3">
        <v>2</v>
      </c>
      <c r="O3160" s="3">
        <v>2</v>
      </c>
      <c r="P3160" s="3">
        <v>4</v>
      </c>
      <c r="S3160" s="3">
        <v>9</v>
      </c>
      <c r="U3160" t="e">
        <f>VLOOKUP(A3160,matriz,1,0)</f>
        <v>#N/A</v>
      </c>
    </row>
    <row r="3161" spans="1:21" hidden="1" x14ac:dyDescent="0.25">
      <c r="A3161" s="2" t="s">
        <v>8601</v>
      </c>
      <c r="B3161" s="2" t="s">
        <v>240</v>
      </c>
      <c r="C3161" s="2" t="s">
        <v>8602</v>
      </c>
      <c r="D3161" s="2" t="s">
        <v>4</v>
      </c>
      <c r="E3161" s="2" t="s">
        <v>8603</v>
      </c>
      <c r="F3161" s="2">
        <v>0</v>
      </c>
      <c r="G3161" s="2">
        <v>6.45</v>
      </c>
      <c r="H3161" s="2" t="s">
        <v>28</v>
      </c>
      <c r="L3161" s="3">
        <v>1</v>
      </c>
      <c r="S3161" s="3">
        <v>1</v>
      </c>
      <c r="U3161" t="e">
        <f>VLOOKUP(A3161,matriz,1,0)</f>
        <v>#N/A</v>
      </c>
    </row>
    <row r="3162" spans="1:21" hidden="1" x14ac:dyDescent="0.25">
      <c r="A3162" s="2" t="s">
        <v>9309</v>
      </c>
      <c r="B3162" s="2" t="s">
        <v>240</v>
      </c>
      <c r="C3162" s="2" t="s">
        <v>8599</v>
      </c>
      <c r="D3162" s="2" t="s">
        <v>4</v>
      </c>
      <c r="E3162" s="2" t="s">
        <v>8603</v>
      </c>
      <c r="F3162" s="2">
        <v>0</v>
      </c>
      <c r="G3162" s="2">
        <v>6.66</v>
      </c>
      <c r="H3162" s="2" t="s">
        <v>86</v>
      </c>
      <c r="I3162" s="3">
        <v>8</v>
      </c>
      <c r="L3162" s="3">
        <v>-3</v>
      </c>
      <c r="P3162" s="3">
        <v>4</v>
      </c>
      <c r="S3162" s="3">
        <v>9</v>
      </c>
      <c r="U3162" t="e">
        <f>VLOOKUP(A3162,matriz,1,0)</f>
        <v>#N/A</v>
      </c>
    </row>
    <row r="3163" spans="1:21" hidden="1" x14ac:dyDescent="0.25">
      <c r="A3163" s="2" t="s">
        <v>8604</v>
      </c>
      <c r="B3163" s="2" t="s">
        <v>240</v>
      </c>
      <c r="C3163" s="2" t="s">
        <v>8493</v>
      </c>
      <c r="D3163" s="2" t="s">
        <v>4</v>
      </c>
      <c r="E3163" s="2" t="s">
        <v>8605</v>
      </c>
      <c r="F3163" s="2"/>
      <c r="G3163" s="2">
        <v>5.6</v>
      </c>
      <c r="H3163" s="2" t="s">
        <v>86</v>
      </c>
      <c r="I3163" s="3">
        <v>23</v>
      </c>
      <c r="L3163" s="3">
        <v>6</v>
      </c>
      <c r="P3163" s="3">
        <v>1</v>
      </c>
      <c r="S3163" s="3">
        <v>30</v>
      </c>
      <c r="U3163" t="e">
        <f>VLOOKUP(A3163,matriz,1,0)</f>
        <v>#N/A</v>
      </c>
    </row>
    <row r="3164" spans="1:21" hidden="1" x14ac:dyDescent="0.25">
      <c r="A3164" s="2" t="s">
        <v>8606</v>
      </c>
      <c r="B3164" s="2" t="s">
        <v>240</v>
      </c>
      <c r="C3164" s="2" t="s">
        <v>8495</v>
      </c>
      <c r="D3164" s="2" t="s">
        <v>4</v>
      </c>
      <c r="E3164" s="2" t="s">
        <v>8607</v>
      </c>
      <c r="F3164" s="2"/>
      <c r="G3164" s="2">
        <v>6.59</v>
      </c>
      <c r="H3164" s="2" t="s">
        <v>86</v>
      </c>
      <c r="I3164" s="3">
        <v>6</v>
      </c>
      <c r="L3164" s="3">
        <v>6</v>
      </c>
      <c r="S3164" s="3">
        <v>12</v>
      </c>
      <c r="U3164" t="e">
        <f>VLOOKUP(A3164,matriz,1,0)</f>
        <v>#N/A</v>
      </c>
    </row>
    <row r="3165" spans="1:21" hidden="1" x14ac:dyDescent="0.25">
      <c r="A3165" s="2" t="s">
        <v>8608</v>
      </c>
      <c r="B3165" s="2" t="s">
        <v>240</v>
      </c>
      <c r="C3165" s="2" t="s">
        <v>8497</v>
      </c>
      <c r="D3165" s="2" t="s">
        <v>4</v>
      </c>
      <c r="E3165" s="2" t="s">
        <v>8609</v>
      </c>
      <c r="F3165" s="2"/>
      <c r="G3165" s="2">
        <v>6.38</v>
      </c>
      <c r="H3165" s="2" t="s">
        <v>86</v>
      </c>
      <c r="I3165" s="3">
        <v>12</v>
      </c>
      <c r="L3165" s="3">
        <v>6</v>
      </c>
      <c r="S3165" s="3">
        <v>18</v>
      </c>
      <c r="U3165" t="e">
        <f>VLOOKUP(A3165,matriz,1,0)</f>
        <v>#N/A</v>
      </c>
    </row>
    <row r="3166" spans="1:21" hidden="1" x14ac:dyDescent="0.25">
      <c r="A3166" s="2" t="s">
        <v>8610</v>
      </c>
      <c r="B3166" s="2" t="s">
        <v>240</v>
      </c>
      <c r="C3166" s="2" t="s">
        <v>8611</v>
      </c>
      <c r="D3166" s="2" t="s">
        <v>4</v>
      </c>
      <c r="E3166" s="2" t="s">
        <v>8612</v>
      </c>
      <c r="F3166" s="2"/>
      <c r="G3166" s="2">
        <v>6.39</v>
      </c>
      <c r="H3166" s="2" t="s">
        <v>86</v>
      </c>
      <c r="I3166" s="3">
        <v>12</v>
      </c>
      <c r="L3166" s="3">
        <v>6</v>
      </c>
      <c r="S3166" s="3">
        <v>18</v>
      </c>
      <c r="U3166" t="e">
        <f>VLOOKUP(A3166,matriz,1,0)</f>
        <v>#N/A</v>
      </c>
    </row>
    <row r="3167" spans="1:21" hidden="1" x14ac:dyDescent="0.25">
      <c r="A3167" s="2" t="s">
        <v>8613</v>
      </c>
      <c r="B3167" s="2" t="s">
        <v>240</v>
      </c>
      <c r="C3167" s="2" t="s">
        <v>8614</v>
      </c>
      <c r="D3167" s="2" t="s">
        <v>4</v>
      </c>
      <c r="E3167" s="2" t="s">
        <v>8615</v>
      </c>
      <c r="F3167" s="2"/>
      <c r="G3167" s="2">
        <v>6.26</v>
      </c>
      <c r="H3167" s="2" t="s">
        <v>86</v>
      </c>
      <c r="I3167" s="3">
        <v>14</v>
      </c>
      <c r="L3167" s="3">
        <v>6</v>
      </c>
      <c r="S3167" s="3">
        <v>20</v>
      </c>
      <c r="U3167" t="e">
        <f>VLOOKUP(A3167,matriz,1,0)</f>
        <v>#N/A</v>
      </c>
    </row>
    <row r="3168" spans="1:21" hidden="1" x14ac:dyDescent="0.25">
      <c r="A3168" s="2" t="s">
        <v>8166</v>
      </c>
      <c r="B3168" s="2" t="s">
        <v>240</v>
      </c>
      <c r="C3168" s="2" t="s">
        <v>8167</v>
      </c>
      <c r="D3168" s="2" t="s">
        <v>4</v>
      </c>
      <c r="E3168" s="2" t="s">
        <v>8168</v>
      </c>
      <c r="F3168" s="2">
        <v>0</v>
      </c>
      <c r="G3168" s="2">
        <v>3.43</v>
      </c>
      <c r="H3168" s="2" t="s">
        <v>86</v>
      </c>
      <c r="L3168" s="3">
        <v>9</v>
      </c>
      <c r="S3168" s="3">
        <v>9</v>
      </c>
      <c r="U3168" t="e">
        <f>VLOOKUP(A3168,matriz,1,0)</f>
        <v>#N/A</v>
      </c>
    </row>
    <row r="3169" spans="1:21" hidden="1" x14ac:dyDescent="0.25">
      <c r="A3169" s="2" t="s">
        <v>8171</v>
      </c>
      <c r="B3169" s="2" t="s">
        <v>240</v>
      </c>
      <c r="C3169" s="2" t="s">
        <v>8172</v>
      </c>
      <c r="D3169" s="2" t="s">
        <v>4</v>
      </c>
      <c r="E3169" s="2" t="s">
        <v>8173</v>
      </c>
      <c r="F3169" s="2"/>
      <c r="G3169" s="2">
        <v>5.86</v>
      </c>
      <c r="H3169" s="2" t="s">
        <v>86</v>
      </c>
      <c r="I3169" s="3">
        <v>14</v>
      </c>
      <c r="L3169" s="3">
        <v>6</v>
      </c>
      <c r="S3169" s="3">
        <v>20</v>
      </c>
      <c r="U3169" t="e">
        <f>VLOOKUP(A3169,matriz,1,0)</f>
        <v>#N/A</v>
      </c>
    </row>
    <row r="3170" spans="1:21" hidden="1" x14ac:dyDescent="0.25">
      <c r="A3170" s="2" t="s">
        <v>8174</v>
      </c>
      <c r="B3170" s="2" t="s">
        <v>240</v>
      </c>
      <c r="C3170" s="2" t="s">
        <v>8175</v>
      </c>
      <c r="D3170" s="2" t="s">
        <v>4</v>
      </c>
      <c r="E3170" s="2" t="s">
        <v>8176</v>
      </c>
      <c r="F3170" s="2">
        <v>0</v>
      </c>
      <c r="G3170" s="2">
        <v>5.14</v>
      </c>
      <c r="H3170" s="2" t="s">
        <v>86</v>
      </c>
      <c r="L3170" s="3">
        <v>6</v>
      </c>
      <c r="S3170" s="3">
        <v>6</v>
      </c>
      <c r="U3170" t="e">
        <f>VLOOKUP(A3170,matriz,1,0)</f>
        <v>#N/A</v>
      </c>
    </row>
    <row r="3171" spans="1:21" hidden="1" x14ac:dyDescent="0.25">
      <c r="A3171" s="2" t="s">
        <v>8177</v>
      </c>
      <c r="B3171" s="2" t="s">
        <v>240</v>
      </c>
      <c r="C3171" s="2" t="s">
        <v>8178</v>
      </c>
      <c r="D3171" s="2" t="s">
        <v>4</v>
      </c>
      <c r="E3171" s="2" t="s">
        <v>8179</v>
      </c>
      <c r="F3171" s="2"/>
      <c r="G3171" s="2">
        <v>5.21</v>
      </c>
      <c r="H3171" s="2" t="s">
        <v>86</v>
      </c>
      <c r="I3171" s="3">
        <v>8</v>
      </c>
      <c r="L3171" s="3">
        <v>6</v>
      </c>
      <c r="P3171" s="3">
        <v>1</v>
      </c>
      <c r="S3171" s="3">
        <v>15</v>
      </c>
      <c r="U3171" t="e">
        <f>VLOOKUP(A3171,matriz,1,0)</f>
        <v>#N/A</v>
      </c>
    </row>
    <row r="3172" spans="1:21" hidden="1" x14ac:dyDescent="0.25">
      <c r="A3172" s="2" t="s">
        <v>8182</v>
      </c>
      <c r="B3172" s="2" t="s">
        <v>240</v>
      </c>
      <c r="C3172" s="2" t="s">
        <v>8183</v>
      </c>
      <c r="D3172" s="2" t="s">
        <v>4</v>
      </c>
      <c r="E3172" s="2" t="s">
        <v>8184</v>
      </c>
      <c r="F3172" s="2"/>
      <c r="G3172" s="2">
        <v>5.84</v>
      </c>
      <c r="H3172" s="2" t="s">
        <v>86</v>
      </c>
      <c r="I3172" s="3">
        <v>11</v>
      </c>
      <c r="L3172" s="3">
        <v>5</v>
      </c>
      <c r="S3172" s="3">
        <v>16</v>
      </c>
      <c r="U3172" t="e">
        <f>VLOOKUP(A3172,matriz,1,0)</f>
        <v>#N/A</v>
      </c>
    </row>
    <row r="3173" spans="1:21" hidden="1" x14ac:dyDescent="0.25">
      <c r="A3173" s="2" t="s">
        <v>8187</v>
      </c>
      <c r="B3173" s="2" t="s">
        <v>240</v>
      </c>
      <c r="C3173" s="2" t="s">
        <v>8188</v>
      </c>
      <c r="D3173" s="2" t="s">
        <v>4</v>
      </c>
      <c r="E3173" s="2" t="s">
        <v>8189</v>
      </c>
      <c r="F3173" s="2">
        <v>0</v>
      </c>
      <c r="G3173" s="2">
        <v>6.71</v>
      </c>
      <c r="H3173" s="2" t="s">
        <v>86</v>
      </c>
      <c r="I3173" s="3">
        <v>23</v>
      </c>
      <c r="L3173" s="3">
        <v>6</v>
      </c>
      <c r="S3173" s="3">
        <v>29</v>
      </c>
      <c r="U3173" t="e">
        <f>VLOOKUP(A3173,matriz,1,0)</f>
        <v>#N/A</v>
      </c>
    </row>
    <row r="3174" spans="1:21" hidden="1" x14ac:dyDescent="0.25">
      <c r="A3174" s="2" t="s">
        <v>8192</v>
      </c>
      <c r="B3174" s="2" t="s">
        <v>240</v>
      </c>
      <c r="C3174" s="2" t="s">
        <v>8193</v>
      </c>
      <c r="D3174" s="2" t="s">
        <v>4</v>
      </c>
      <c r="E3174" s="2" t="s">
        <v>8194</v>
      </c>
      <c r="F3174" s="2">
        <v>0</v>
      </c>
      <c r="G3174" s="2">
        <v>6.55</v>
      </c>
      <c r="H3174" s="2" t="s">
        <v>86</v>
      </c>
      <c r="I3174" s="3">
        <v>15</v>
      </c>
      <c r="L3174" s="3">
        <v>6</v>
      </c>
      <c r="S3174" s="3">
        <v>21</v>
      </c>
      <c r="U3174" t="e">
        <f>VLOOKUP(A3174,matriz,1,0)</f>
        <v>#N/A</v>
      </c>
    </row>
    <row r="3175" spans="1:21" hidden="1" x14ac:dyDescent="0.25">
      <c r="A3175" s="2" t="s">
        <v>8195</v>
      </c>
      <c r="B3175" s="2" t="s">
        <v>240</v>
      </c>
      <c r="C3175" s="2" t="s">
        <v>8196</v>
      </c>
      <c r="D3175" s="2" t="s">
        <v>4</v>
      </c>
      <c r="E3175" s="2" t="s">
        <v>8197</v>
      </c>
      <c r="F3175" s="2">
        <v>0</v>
      </c>
      <c r="G3175" s="2">
        <v>6.82</v>
      </c>
      <c r="H3175" s="2" t="s">
        <v>86</v>
      </c>
      <c r="I3175" s="3">
        <v>22</v>
      </c>
      <c r="L3175" s="3">
        <v>4</v>
      </c>
      <c r="S3175" s="3">
        <v>26</v>
      </c>
      <c r="U3175" t="e">
        <f>VLOOKUP(A3175,matriz,1,0)</f>
        <v>#N/A</v>
      </c>
    </row>
    <row r="3176" spans="1:21" hidden="1" x14ac:dyDescent="0.25">
      <c r="A3176" s="2" t="s">
        <v>8198</v>
      </c>
      <c r="B3176" s="2" t="s">
        <v>240</v>
      </c>
      <c r="C3176" s="2" t="s">
        <v>8199</v>
      </c>
      <c r="D3176" s="2" t="s">
        <v>4</v>
      </c>
      <c r="E3176" s="2" t="s">
        <v>8200</v>
      </c>
      <c r="F3176" s="2">
        <v>0</v>
      </c>
      <c r="G3176" s="2">
        <v>6.78</v>
      </c>
      <c r="H3176" s="2" t="s">
        <v>86</v>
      </c>
      <c r="I3176" s="3">
        <v>19</v>
      </c>
      <c r="L3176" s="3">
        <v>4</v>
      </c>
      <c r="S3176" s="3">
        <v>23</v>
      </c>
      <c r="U3176" t="e">
        <f>VLOOKUP(A3176,matriz,1,0)</f>
        <v>#N/A</v>
      </c>
    </row>
    <row r="3177" spans="1:21" hidden="1" x14ac:dyDescent="0.25">
      <c r="A3177" s="2" t="s">
        <v>8201</v>
      </c>
      <c r="B3177" s="2" t="s">
        <v>240</v>
      </c>
      <c r="C3177" s="2" t="s">
        <v>8202</v>
      </c>
      <c r="D3177" s="2" t="s">
        <v>4</v>
      </c>
      <c r="E3177" s="2" t="s">
        <v>8203</v>
      </c>
      <c r="F3177" s="2">
        <v>0</v>
      </c>
      <c r="G3177" s="2">
        <v>6.24</v>
      </c>
      <c r="H3177" s="2" t="s">
        <v>86</v>
      </c>
      <c r="I3177" s="3">
        <v>5</v>
      </c>
      <c r="L3177" s="3">
        <v>4</v>
      </c>
      <c r="S3177" s="3">
        <v>9</v>
      </c>
      <c r="U3177" t="e">
        <f>VLOOKUP(A3177,matriz,1,0)</f>
        <v>#N/A</v>
      </c>
    </row>
    <row r="3178" spans="1:21" hidden="1" x14ac:dyDescent="0.25">
      <c r="A3178" s="2" t="s">
        <v>8204</v>
      </c>
      <c r="B3178" s="2" t="s">
        <v>240</v>
      </c>
      <c r="C3178" s="2" t="s">
        <v>8205</v>
      </c>
      <c r="D3178" s="2" t="s">
        <v>4</v>
      </c>
      <c r="E3178" s="2" t="s">
        <v>8206</v>
      </c>
      <c r="F3178" s="2">
        <v>0</v>
      </c>
      <c r="G3178" s="2">
        <v>5.54</v>
      </c>
      <c r="H3178" s="2" t="s">
        <v>86</v>
      </c>
      <c r="I3178" s="3">
        <v>1</v>
      </c>
      <c r="L3178" s="3">
        <v>4</v>
      </c>
      <c r="S3178" s="3">
        <v>5</v>
      </c>
      <c r="U3178" t="e">
        <f>VLOOKUP(A3178,matriz,1,0)</f>
        <v>#N/A</v>
      </c>
    </row>
    <row r="3179" spans="1:21" hidden="1" x14ac:dyDescent="0.25">
      <c r="A3179" s="2" t="s">
        <v>8450</v>
      </c>
      <c r="B3179" s="2" t="s">
        <v>240</v>
      </c>
      <c r="C3179" s="2" t="s">
        <v>8451</v>
      </c>
      <c r="D3179" s="2" t="s">
        <v>4</v>
      </c>
      <c r="E3179" s="2" t="s">
        <v>8452</v>
      </c>
      <c r="F3179" s="2">
        <v>0</v>
      </c>
      <c r="G3179" s="2">
        <v>5.71</v>
      </c>
      <c r="H3179" s="2" t="s">
        <v>86</v>
      </c>
      <c r="I3179" s="3">
        <v>14</v>
      </c>
      <c r="L3179" s="3">
        <v>11</v>
      </c>
      <c r="S3179" s="3">
        <v>25</v>
      </c>
      <c r="U3179" t="e">
        <f>VLOOKUP(A3179,matriz,1,0)</f>
        <v>#N/A</v>
      </c>
    </row>
    <row r="3180" spans="1:21" hidden="1" x14ac:dyDescent="0.25">
      <c r="A3180" s="2" t="s">
        <v>8455</v>
      </c>
      <c r="B3180" s="2" t="s">
        <v>240</v>
      </c>
      <c r="C3180" s="2" t="s">
        <v>8456</v>
      </c>
      <c r="D3180" s="2" t="s">
        <v>4</v>
      </c>
      <c r="E3180" s="2" t="s">
        <v>8457</v>
      </c>
      <c r="F3180" s="2">
        <v>0</v>
      </c>
      <c r="G3180" s="2">
        <v>6.1</v>
      </c>
      <c r="H3180" s="2" t="s">
        <v>86</v>
      </c>
      <c r="I3180" s="3">
        <v>10</v>
      </c>
      <c r="L3180" s="3">
        <v>22</v>
      </c>
      <c r="S3180" s="3">
        <v>32</v>
      </c>
      <c r="U3180" t="e">
        <f>VLOOKUP(A3180,matriz,1,0)</f>
        <v>#N/A</v>
      </c>
    </row>
    <row r="3181" spans="1:21" hidden="1" x14ac:dyDescent="0.25">
      <c r="A3181" s="2" t="s">
        <v>8460</v>
      </c>
      <c r="B3181" s="2" t="s">
        <v>240</v>
      </c>
      <c r="C3181" s="2" t="s">
        <v>8461</v>
      </c>
      <c r="D3181" s="2" t="s">
        <v>4</v>
      </c>
      <c r="E3181" s="2" t="s">
        <v>8462</v>
      </c>
      <c r="F3181" s="2">
        <v>0</v>
      </c>
      <c r="G3181" s="2">
        <v>5.1100000000000003</v>
      </c>
      <c r="H3181" s="2" t="s">
        <v>86</v>
      </c>
      <c r="I3181" s="3">
        <v>15</v>
      </c>
      <c r="L3181" s="3">
        <v>23</v>
      </c>
      <c r="S3181" s="3">
        <v>38</v>
      </c>
      <c r="U3181" t="e">
        <f>VLOOKUP(A3181,matriz,1,0)</f>
        <v>#N/A</v>
      </c>
    </row>
    <row r="3182" spans="1:21" hidden="1" x14ac:dyDescent="0.25">
      <c r="A3182" s="2" t="s">
        <v>8465</v>
      </c>
      <c r="B3182" s="2" t="s">
        <v>240</v>
      </c>
      <c r="C3182" s="2" t="s">
        <v>8466</v>
      </c>
      <c r="D3182" s="2" t="s">
        <v>4</v>
      </c>
      <c r="E3182" s="2" t="s">
        <v>8467</v>
      </c>
      <c r="F3182" s="2">
        <v>0</v>
      </c>
      <c r="G3182" s="2">
        <v>5.9</v>
      </c>
      <c r="H3182" s="2" t="s">
        <v>86</v>
      </c>
      <c r="I3182" s="3">
        <v>18</v>
      </c>
      <c r="L3182" s="3">
        <v>7</v>
      </c>
      <c r="R3182" s="3">
        <v>47</v>
      </c>
      <c r="S3182" s="3">
        <v>72</v>
      </c>
      <c r="U3182" t="e">
        <f>VLOOKUP(A3182,matriz,1,0)</f>
        <v>#N/A</v>
      </c>
    </row>
    <row r="3183" spans="1:21" hidden="1" x14ac:dyDescent="0.25">
      <c r="A3183" s="2" t="s">
        <v>8470</v>
      </c>
      <c r="B3183" s="2" t="s">
        <v>240</v>
      </c>
      <c r="C3183" s="2" t="s">
        <v>8471</v>
      </c>
      <c r="D3183" s="2" t="s">
        <v>4</v>
      </c>
      <c r="E3183" s="2" t="s">
        <v>8472</v>
      </c>
      <c r="F3183" s="2">
        <v>0</v>
      </c>
      <c r="G3183" s="2">
        <v>5.92</v>
      </c>
      <c r="H3183" s="2" t="s">
        <v>86</v>
      </c>
      <c r="I3183" s="3">
        <v>60</v>
      </c>
      <c r="L3183" s="3">
        <v>14</v>
      </c>
      <c r="R3183" s="3">
        <v>80</v>
      </c>
      <c r="S3183" s="3">
        <v>154</v>
      </c>
      <c r="U3183" t="e">
        <f>VLOOKUP(A3183,matriz,1,0)</f>
        <v>#N/A</v>
      </c>
    </row>
    <row r="3184" spans="1:21" hidden="1" x14ac:dyDescent="0.25">
      <c r="A3184" s="2" t="s">
        <v>8473</v>
      </c>
      <c r="B3184" s="2" t="s">
        <v>240</v>
      </c>
      <c r="C3184" s="2" t="s">
        <v>8474</v>
      </c>
      <c r="D3184" s="2" t="s">
        <v>4</v>
      </c>
      <c r="E3184" s="2" t="s">
        <v>8475</v>
      </c>
      <c r="F3184" s="2">
        <v>0</v>
      </c>
      <c r="G3184" s="2">
        <v>5.72</v>
      </c>
      <c r="H3184" s="2" t="s">
        <v>86</v>
      </c>
      <c r="I3184" s="3">
        <v>27</v>
      </c>
      <c r="L3184" s="3">
        <v>13</v>
      </c>
      <c r="R3184" s="3">
        <v>52</v>
      </c>
      <c r="S3184" s="3">
        <v>92</v>
      </c>
      <c r="U3184" t="e">
        <f>VLOOKUP(A3184,matriz,1,0)</f>
        <v>#N/A</v>
      </c>
    </row>
    <row r="3185" spans="1:21" hidden="1" x14ac:dyDescent="0.25">
      <c r="A3185" s="2" t="s">
        <v>8476</v>
      </c>
      <c r="B3185" s="2" t="s">
        <v>240</v>
      </c>
      <c r="C3185" s="2" t="s">
        <v>8477</v>
      </c>
      <c r="D3185" s="2" t="s">
        <v>4</v>
      </c>
      <c r="E3185" s="2" t="s">
        <v>8478</v>
      </c>
      <c r="F3185" s="2">
        <v>0</v>
      </c>
      <c r="G3185" s="2">
        <v>6.64</v>
      </c>
      <c r="H3185" s="2" t="s">
        <v>86</v>
      </c>
      <c r="I3185" s="3">
        <v>16</v>
      </c>
      <c r="L3185" s="3">
        <v>12</v>
      </c>
      <c r="S3185" s="3">
        <v>28</v>
      </c>
      <c r="U3185" t="e">
        <f>VLOOKUP(A3185,matriz,1,0)</f>
        <v>#N/A</v>
      </c>
    </row>
    <row r="3186" spans="1:21" hidden="1" x14ac:dyDescent="0.25">
      <c r="A3186" s="2" t="s">
        <v>8213</v>
      </c>
      <c r="B3186" s="2" t="s">
        <v>240</v>
      </c>
      <c r="C3186" s="2" t="s">
        <v>8214</v>
      </c>
      <c r="D3186" s="2" t="s">
        <v>4</v>
      </c>
      <c r="E3186" s="2" t="s">
        <v>8215</v>
      </c>
      <c r="F3186" s="2"/>
      <c r="G3186" s="2">
        <v>2.5</v>
      </c>
      <c r="H3186" s="2" t="s">
        <v>86</v>
      </c>
      <c r="I3186" s="3">
        <v>19</v>
      </c>
      <c r="L3186" s="3">
        <v>4</v>
      </c>
      <c r="S3186" s="3">
        <v>23</v>
      </c>
      <c r="U3186" t="e">
        <f>VLOOKUP(A3186,matriz,1,0)</f>
        <v>#N/A</v>
      </c>
    </row>
    <row r="3187" spans="1:21" hidden="1" x14ac:dyDescent="0.25">
      <c r="A3187" s="2" t="s">
        <v>8335</v>
      </c>
      <c r="B3187" s="2" t="s">
        <v>240</v>
      </c>
      <c r="C3187" s="2" t="s">
        <v>241</v>
      </c>
      <c r="D3187" s="2" t="s">
        <v>4</v>
      </c>
      <c r="E3187" s="2" t="s">
        <v>8336</v>
      </c>
      <c r="F3187" s="2"/>
      <c r="G3187" s="2">
        <v>3.09</v>
      </c>
      <c r="H3187" s="2" t="s">
        <v>86</v>
      </c>
      <c r="I3187" s="3">
        <v>7</v>
      </c>
      <c r="L3187" s="3">
        <v>24</v>
      </c>
      <c r="O3187" s="3">
        <v>6</v>
      </c>
      <c r="R3187" s="3">
        <v>50</v>
      </c>
      <c r="S3187" s="3">
        <v>87</v>
      </c>
      <c r="U3187" t="e">
        <f>VLOOKUP(A3187,matriz,1,0)</f>
        <v>#N/A</v>
      </c>
    </row>
    <row r="3188" spans="1:21" hidden="1" x14ac:dyDescent="0.25">
      <c r="A3188" s="2" t="s">
        <v>8445</v>
      </c>
      <c r="B3188" s="2" t="s">
        <v>240</v>
      </c>
      <c r="C3188" s="2" t="s">
        <v>8446</v>
      </c>
      <c r="D3188" s="2" t="s">
        <v>4</v>
      </c>
      <c r="E3188" s="2" t="s">
        <v>8447</v>
      </c>
      <c r="F3188" s="2">
        <v>0</v>
      </c>
      <c r="G3188" s="2">
        <v>5.32</v>
      </c>
      <c r="H3188" s="2" t="s">
        <v>86</v>
      </c>
      <c r="I3188" s="3">
        <v>9</v>
      </c>
      <c r="L3188" s="3">
        <v>14</v>
      </c>
      <c r="R3188" s="3">
        <v>33</v>
      </c>
      <c r="S3188" s="3">
        <v>56</v>
      </c>
      <c r="U3188" t="e">
        <f>VLOOKUP(A3188,matriz,1,0)</f>
        <v>#N/A</v>
      </c>
    </row>
    <row r="3189" spans="1:21" hidden="1" x14ac:dyDescent="0.25">
      <c r="A3189" s="2" t="s">
        <v>8218</v>
      </c>
      <c r="B3189" s="2" t="s">
        <v>240</v>
      </c>
      <c r="C3189" s="2" t="s">
        <v>8219</v>
      </c>
      <c r="D3189" s="2" t="s">
        <v>4</v>
      </c>
      <c r="E3189" s="2" t="s">
        <v>8220</v>
      </c>
      <c r="F3189" s="2"/>
      <c r="G3189" s="2">
        <v>2.89</v>
      </c>
      <c r="H3189" s="2" t="s">
        <v>86</v>
      </c>
      <c r="I3189" s="3">
        <v>25</v>
      </c>
      <c r="L3189" s="3">
        <v>4</v>
      </c>
      <c r="S3189" s="3">
        <v>29</v>
      </c>
      <c r="U3189" t="e">
        <f>VLOOKUP(A3189,matriz,1,0)</f>
        <v>#N/A</v>
      </c>
    </row>
    <row r="3190" spans="1:21" hidden="1" x14ac:dyDescent="0.25">
      <c r="A3190" s="2" t="s">
        <v>8221</v>
      </c>
      <c r="B3190" s="2" t="s">
        <v>240</v>
      </c>
      <c r="C3190" s="2" t="s">
        <v>8222</v>
      </c>
      <c r="D3190" s="2" t="s">
        <v>4</v>
      </c>
      <c r="E3190" s="2" t="s">
        <v>8223</v>
      </c>
      <c r="F3190" s="2">
        <v>0</v>
      </c>
      <c r="G3190" s="2">
        <v>3.6</v>
      </c>
      <c r="H3190" s="2" t="s">
        <v>86</v>
      </c>
      <c r="I3190" s="3">
        <v>6</v>
      </c>
      <c r="L3190" s="3">
        <v>4</v>
      </c>
      <c r="S3190" s="3">
        <v>10</v>
      </c>
      <c r="U3190" t="e">
        <f>VLOOKUP(A3190,matriz,1,0)</f>
        <v>#N/A</v>
      </c>
    </row>
    <row r="3191" spans="1:21" hidden="1" x14ac:dyDescent="0.25">
      <c r="A3191" s="2" t="s">
        <v>8224</v>
      </c>
      <c r="B3191" s="2" t="s">
        <v>240</v>
      </c>
      <c r="C3191" s="2" t="s">
        <v>8225</v>
      </c>
      <c r="D3191" s="2" t="s">
        <v>4</v>
      </c>
      <c r="E3191" s="2" t="s">
        <v>8226</v>
      </c>
      <c r="F3191" s="2">
        <v>0</v>
      </c>
      <c r="G3191" s="2">
        <v>3.76</v>
      </c>
      <c r="H3191" s="2" t="s">
        <v>86</v>
      </c>
      <c r="I3191" s="3">
        <v>32</v>
      </c>
      <c r="L3191" s="3">
        <v>4</v>
      </c>
      <c r="R3191" s="3">
        <v>45</v>
      </c>
      <c r="S3191" s="3">
        <v>81</v>
      </c>
      <c r="U3191" t="e">
        <f>VLOOKUP(A3191,matriz,1,0)</f>
        <v>#N/A</v>
      </c>
    </row>
    <row r="3192" spans="1:21" hidden="1" x14ac:dyDescent="0.25">
      <c r="A3192" s="2" t="s">
        <v>8229</v>
      </c>
      <c r="B3192" s="2" t="s">
        <v>240</v>
      </c>
      <c r="C3192" s="2" t="s">
        <v>8230</v>
      </c>
      <c r="D3192" s="2" t="s">
        <v>4</v>
      </c>
      <c r="E3192" s="2" t="s">
        <v>8231</v>
      </c>
      <c r="F3192" s="2"/>
      <c r="G3192" s="2">
        <v>3.74</v>
      </c>
      <c r="H3192" s="2" t="s">
        <v>86</v>
      </c>
      <c r="I3192" s="3">
        <v>30</v>
      </c>
      <c r="L3192" s="3">
        <v>1</v>
      </c>
      <c r="R3192" s="3">
        <v>30</v>
      </c>
      <c r="S3192" s="3">
        <v>61</v>
      </c>
      <c r="U3192" t="e">
        <f>VLOOKUP(A3192,matriz,1,0)</f>
        <v>#N/A</v>
      </c>
    </row>
    <row r="3193" spans="1:21" hidden="1" x14ac:dyDescent="0.25">
      <c r="A3193" s="2" t="s">
        <v>8234</v>
      </c>
      <c r="B3193" s="2" t="s">
        <v>240</v>
      </c>
      <c r="C3193" s="2" t="s">
        <v>8235</v>
      </c>
      <c r="D3193" s="2" t="s">
        <v>4</v>
      </c>
      <c r="E3193" s="2" t="s">
        <v>8236</v>
      </c>
      <c r="F3193" s="2">
        <v>0</v>
      </c>
      <c r="G3193" s="2">
        <v>4.74</v>
      </c>
      <c r="H3193" s="2" t="s">
        <v>86</v>
      </c>
      <c r="I3193" s="3">
        <v>18</v>
      </c>
      <c r="R3193" s="3">
        <v>4</v>
      </c>
      <c r="S3193" s="3">
        <v>22</v>
      </c>
      <c r="U3193" t="e">
        <f>VLOOKUP(A3193,matriz,1,0)</f>
        <v>#N/A</v>
      </c>
    </row>
    <row r="3194" spans="1:21" hidden="1" x14ac:dyDescent="0.25">
      <c r="A3194" s="2" t="s">
        <v>8239</v>
      </c>
      <c r="B3194" s="2" t="s">
        <v>240</v>
      </c>
      <c r="C3194" s="2" t="s">
        <v>8240</v>
      </c>
      <c r="D3194" s="2" t="s">
        <v>4</v>
      </c>
      <c r="E3194" s="2" t="s">
        <v>8241</v>
      </c>
      <c r="F3194" s="2"/>
      <c r="G3194" s="2">
        <v>6.77</v>
      </c>
      <c r="H3194" s="2" t="s">
        <v>86</v>
      </c>
      <c r="I3194" s="3">
        <v>-1</v>
      </c>
      <c r="L3194" s="3">
        <v>-3</v>
      </c>
      <c r="S3194" s="3">
        <v>-4</v>
      </c>
      <c r="U3194" t="e">
        <f>VLOOKUP(A3194,matriz,1,0)</f>
        <v>#N/A</v>
      </c>
    </row>
    <row r="3195" spans="1:21" hidden="1" x14ac:dyDescent="0.25">
      <c r="A3195" s="2" t="s">
        <v>8242</v>
      </c>
      <c r="B3195" s="2" t="s">
        <v>240</v>
      </c>
      <c r="C3195" s="2" t="s">
        <v>8243</v>
      </c>
      <c r="D3195" s="2" t="s">
        <v>4</v>
      </c>
      <c r="E3195" s="2" t="s">
        <v>8244</v>
      </c>
      <c r="F3195" s="2"/>
      <c r="G3195" s="2">
        <v>4.18</v>
      </c>
      <c r="H3195" s="2" t="s">
        <v>86</v>
      </c>
      <c r="I3195" s="3">
        <v>13</v>
      </c>
      <c r="L3195" s="3">
        <v>3</v>
      </c>
      <c r="S3195" s="3">
        <v>16</v>
      </c>
      <c r="U3195" t="e">
        <f>VLOOKUP(A3195,matriz,1,0)</f>
        <v>#N/A</v>
      </c>
    </row>
    <row r="3196" spans="1:21" hidden="1" x14ac:dyDescent="0.25">
      <c r="A3196" s="2" t="s">
        <v>8245</v>
      </c>
      <c r="B3196" s="2" t="s">
        <v>240</v>
      </c>
      <c r="C3196" s="2" t="s">
        <v>8246</v>
      </c>
      <c r="D3196" s="2" t="s">
        <v>4</v>
      </c>
      <c r="E3196" s="2" t="s">
        <v>8247</v>
      </c>
      <c r="F3196" s="2">
        <v>0</v>
      </c>
      <c r="G3196" s="2">
        <v>4.72</v>
      </c>
      <c r="H3196" s="2" t="s">
        <v>86</v>
      </c>
      <c r="I3196" s="3">
        <v>4</v>
      </c>
      <c r="L3196" s="3">
        <v>4</v>
      </c>
      <c r="S3196" s="3">
        <v>8</v>
      </c>
      <c r="U3196" t="e">
        <f>VLOOKUP(A3196,matriz,1,0)</f>
        <v>#N/A</v>
      </c>
    </row>
    <row r="3197" spans="1:21" hidden="1" x14ac:dyDescent="0.25">
      <c r="A3197" s="2" t="s">
        <v>8248</v>
      </c>
      <c r="B3197" s="2" t="s">
        <v>240</v>
      </c>
      <c r="C3197" s="2" t="s">
        <v>8249</v>
      </c>
      <c r="D3197" s="2" t="s">
        <v>4</v>
      </c>
      <c r="E3197" s="2" t="s">
        <v>8250</v>
      </c>
      <c r="F3197" s="2"/>
      <c r="G3197" s="2">
        <v>5.14</v>
      </c>
      <c r="H3197" s="2" t="s">
        <v>86</v>
      </c>
      <c r="L3197" s="3">
        <v>4</v>
      </c>
      <c r="S3197" s="3">
        <v>4</v>
      </c>
      <c r="U3197" t="e">
        <f>VLOOKUP(A3197,matriz,1,0)</f>
        <v>#N/A</v>
      </c>
    </row>
    <row r="3198" spans="1:21" hidden="1" x14ac:dyDescent="0.25">
      <c r="A3198" s="2" t="s">
        <v>8479</v>
      </c>
      <c r="B3198" s="2" t="s">
        <v>240</v>
      </c>
      <c r="C3198" s="2" t="s">
        <v>8480</v>
      </c>
      <c r="D3198" s="2" t="s">
        <v>4</v>
      </c>
      <c r="E3198" s="2" t="s">
        <v>8250</v>
      </c>
      <c r="F3198" s="2">
        <v>0</v>
      </c>
      <c r="G3198" s="2">
        <v>6.51</v>
      </c>
      <c r="H3198" s="2" t="s">
        <v>86</v>
      </c>
      <c r="L3198" s="3">
        <v>8</v>
      </c>
      <c r="S3198" s="3">
        <v>8</v>
      </c>
      <c r="U3198" t="e">
        <f>VLOOKUP(A3198,matriz,1,0)</f>
        <v>#N/A</v>
      </c>
    </row>
    <row r="3199" spans="1:21" hidden="1" x14ac:dyDescent="0.25">
      <c r="A3199" s="2" t="s">
        <v>8251</v>
      </c>
      <c r="B3199" s="2" t="s">
        <v>240</v>
      </c>
      <c r="C3199" s="2" t="s">
        <v>8252</v>
      </c>
      <c r="D3199" s="2" t="s">
        <v>4</v>
      </c>
      <c r="E3199" s="2" t="s">
        <v>8253</v>
      </c>
      <c r="F3199" s="2">
        <v>0</v>
      </c>
      <c r="G3199" s="2">
        <v>4.8600000000000003</v>
      </c>
      <c r="H3199" s="2" t="s">
        <v>86</v>
      </c>
      <c r="I3199" s="3">
        <v>2</v>
      </c>
      <c r="L3199" s="3">
        <v>4</v>
      </c>
      <c r="S3199" s="3">
        <v>6</v>
      </c>
      <c r="U3199" t="e">
        <f>VLOOKUP(A3199,matriz,1,0)</f>
        <v>#N/A</v>
      </c>
    </row>
    <row r="3200" spans="1:21" hidden="1" x14ac:dyDescent="0.25">
      <c r="A3200" s="2" t="s">
        <v>8498</v>
      </c>
      <c r="B3200" s="2" t="s">
        <v>240</v>
      </c>
      <c r="C3200" s="2" t="s">
        <v>8499</v>
      </c>
      <c r="D3200" s="2" t="s">
        <v>4</v>
      </c>
      <c r="E3200" s="2" t="s">
        <v>8500</v>
      </c>
      <c r="F3200" s="2">
        <v>0</v>
      </c>
      <c r="G3200" s="2">
        <v>5.74</v>
      </c>
      <c r="H3200" s="2" t="s">
        <v>86</v>
      </c>
      <c r="I3200" s="3">
        <v>12</v>
      </c>
      <c r="L3200" s="3">
        <v>4</v>
      </c>
      <c r="S3200" s="3">
        <v>16</v>
      </c>
      <c r="U3200" t="e">
        <f>VLOOKUP(A3200,matriz,1,0)</f>
        <v>#N/A</v>
      </c>
    </row>
    <row r="3201" spans="1:21" hidden="1" x14ac:dyDescent="0.25">
      <c r="A3201" s="2" t="s">
        <v>8503</v>
      </c>
      <c r="B3201" s="2" t="s">
        <v>240</v>
      </c>
      <c r="C3201" s="2" t="s">
        <v>8504</v>
      </c>
      <c r="D3201" s="2" t="s">
        <v>4</v>
      </c>
      <c r="E3201" s="2" t="s">
        <v>8505</v>
      </c>
      <c r="F3201" s="2"/>
      <c r="G3201" s="2">
        <v>5.13</v>
      </c>
      <c r="H3201" s="2" t="s">
        <v>86</v>
      </c>
      <c r="I3201" s="3">
        <v>13</v>
      </c>
      <c r="L3201" s="3">
        <v>5</v>
      </c>
      <c r="S3201" s="3">
        <v>18</v>
      </c>
      <c r="U3201" t="e">
        <f>VLOOKUP(A3201,matriz,1,0)</f>
        <v>#N/A</v>
      </c>
    </row>
    <row r="3202" spans="1:21" hidden="1" x14ac:dyDescent="0.25">
      <c r="A3202" s="2" t="s">
        <v>8508</v>
      </c>
      <c r="B3202" s="2" t="s">
        <v>240</v>
      </c>
      <c r="C3202" s="2" t="s">
        <v>8509</v>
      </c>
      <c r="D3202" s="2" t="s">
        <v>4</v>
      </c>
      <c r="E3202" s="2" t="s">
        <v>8510</v>
      </c>
      <c r="F3202" s="2"/>
      <c r="G3202" s="2">
        <v>5.18</v>
      </c>
      <c r="H3202" s="2" t="s">
        <v>86</v>
      </c>
      <c r="I3202" s="3">
        <v>37</v>
      </c>
      <c r="L3202" s="3">
        <v>2</v>
      </c>
      <c r="S3202" s="3">
        <v>39</v>
      </c>
      <c r="U3202" t="e">
        <f>VLOOKUP(A3202,matriz,1,0)</f>
        <v>#N/A</v>
      </c>
    </row>
    <row r="3203" spans="1:21" hidden="1" x14ac:dyDescent="0.25">
      <c r="A3203" s="2" t="s">
        <v>8513</v>
      </c>
      <c r="B3203" s="2" t="s">
        <v>240</v>
      </c>
      <c r="C3203" s="2" t="s">
        <v>8514</v>
      </c>
      <c r="D3203" s="2" t="s">
        <v>4</v>
      </c>
      <c r="E3203" s="2" t="s">
        <v>8515</v>
      </c>
      <c r="F3203" s="2"/>
      <c r="G3203" s="2">
        <v>5.5</v>
      </c>
      <c r="H3203" s="2" t="s">
        <v>86</v>
      </c>
      <c r="L3203" s="3">
        <v>1</v>
      </c>
      <c r="S3203" s="3">
        <v>1</v>
      </c>
      <c r="U3203" t="e">
        <f>VLOOKUP(A3203,matriz,1,0)</f>
        <v>#N/A</v>
      </c>
    </row>
    <row r="3204" spans="1:21" hidden="1" x14ac:dyDescent="0.25">
      <c r="A3204" s="2" t="s">
        <v>8516</v>
      </c>
      <c r="B3204" s="2" t="s">
        <v>240</v>
      </c>
      <c r="C3204" s="2" t="s">
        <v>8517</v>
      </c>
      <c r="D3204" s="2" t="s">
        <v>4</v>
      </c>
      <c r="E3204" s="2" t="s">
        <v>8515</v>
      </c>
      <c r="F3204" s="2"/>
      <c r="G3204" s="2">
        <v>5.05</v>
      </c>
      <c r="H3204" s="2" t="s">
        <v>28</v>
      </c>
      <c r="S3204" s="3">
        <v>0</v>
      </c>
      <c r="U3204" t="e">
        <f>VLOOKUP(A3204,matriz,1,0)</f>
        <v>#N/A</v>
      </c>
    </row>
    <row r="3205" spans="1:21" hidden="1" x14ac:dyDescent="0.25">
      <c r="A3205" s="2" t="s">
        <v>8518</v>
      </c>
      <c r="B3205" s="2" t="s">
        <v>240</v>
      </c>
      <c r="C3205" s="2" t="s">
        <v>8519</v>
      </c>
      <c r="D3205" s="2" t="s">
        <v>4</v>
      </c>
      <c r="E3205" s="2" t="s">
        <v>8520</v>
      </c>
      <c r="F3205" s="2"/>
      <c r="G3205" s="2">
        <v>5.1100000000000003</v>
      </c>
      <c r="H3205" s="2" t="s">
        <v>86</v>
      </c>
      <c r="I3205" s="3">
        <v>20</v>
      </c>
      <c r="L3205" s="3">
        <v>-2</v>
      </c>
      <c r="S3205" s="3">
        <v>18</v>
      </c>
      <c r="U3205" t="e">
        <f>VLOOKUP(A3205,matriz,1,0)</f>
        <v>#N/A</v>
      </c>
    </row>
    <row r="3206" spans="1:21" hidden="1" x14ac:dyDescent="0.25">
      <c r="A3206" s="2" t="s">
        <v>8523</v>
      </c>
      <c r="B3206" s="2" t="s">
        <v>240</v>
      </c>
      <c r="C3206" s="2" t="s">
        <v>8524</v>
      </c>
      <c r="D3206" s="2" t="s">
        <v>4</v>
      </c>
      <c r="E3206" s="2" t="s">
        <v>8525</v>
      </c>
      <c r="F3206" s="2"/>
      <c r="G3206" s="2">
        <v>5.0999999999999996</v>
      </c>
      <c r="H3206" s="2" t="s">
        <v>86</v>
      </c>
      <c r="I3206" s="3">
        <v>18</v>
      </c>
      <c r="L3206" s="3">
        <v>4</v>
      </c>
      <c r="S3206" s="3">
        <v>22</v>
      </c>
      <c r="U3206" t="e">
        <f>VLOOKUP(A3206,matriz,1,0)</f>
        <v>#N/A</v>
      </c>
    </row>
    <row r="3207" spans="1:21" hidden="1" x14ac:dyDescent="0.25">
      <c r="A3207" s="2" t="s">
        <v>8526</v>
      </c>
      <c r="B3207" s="2" t="s">
        <v>240</v>
      </c>
      <c r="C3207" s="2" t="s">
        <v>8527</v>
      </c>
      <c r="D3207" s="2" t="s">
        <v>4</v>
      </c>
      <c r="E3207" s="2" t="s">
        <v>8528</v>
      </c>
      <c r="F3207" s="2">
        <v>0</v>
      </c>
      <c r="G3207" s="2">
        <v>5.12</v>
      </c>
      <c r="H3207" s="2" t="s">
        <v>86</v>
      </c>
      <c r="I3207" s="3">
        <v>8</v>
      </c>
      <c r="L3207" s="3">
        <v>4</v>
      </c>
      <c r="S3207" s="3">
        <v>12</v>
      </c>
      <c r="U3207" t="e">
        <f>VLOOKUP(A3207,matriz,1,0)</f>
        <v>#N/A</v>
      </c>
    </row>
    <row r="3208" spans="1:21" hidden="1" x14ac:dyDescent="0.25">
      <c r="A3208" s="2" t="s">
        <v>8529</v>
      </c>
      <c r="B3208" s="2" t="s">
        <v>240</v>
      </c>
      <c r="C3208" s="2" t="s">
        <v>8530</v>
      </c>
      <c r="D3208" s="2" t="s">
        <v>4</v>
      </c>
      <c r="E3208" s="2" t="s">
        <v>8531</v>
      </c>
      <c r="F3208" s="2">
        <v>0</v>
      </c>
      <c r="G3208" s="2">
        <v>5.1100000000000003</v>
      </c>
      <c r="H3208" s="2" t="s">
        <v>86</v>
      </c>
      <c r="I3208" s="3">
        <v>44</v>
      </c>
      <c r="L3208" s="3">
        <v>4</v>
      </c>
      <c r="S3208" s="3">
        <v>48</v>
      </c>
      <c r="U3208" t="e">
        <f>VLOOKUP(A3208,matriz,1,0)</f>
        <v>#N/A</v>
      </c>
    </row>
    <row r="3209" spans="1:21" hidden="1" x14ac:dyDescent="0.25">
      <c r="A3209" s="2" t="s">
        <v>8532</v>
      </c>
      <c r="B3209" s="2" t="s">
        <v>240</v>
      </c>
      <c r="C3209" s="2" t="s">
        <v>8533</v>
      </c>
      <c r="D3209" s="2" t="s">
        <v>4</v>
      </c>
      <c r="E3209" s="2" t="s">
        <v>8534</v>
      </c>
      <c r="F3209" s="2">
        <v>0</v>
      </c>
      <c r="G3209" s="2">
        <v>5.1100000000000003</v>
      </c>
      <c r="H3209" s="2" t="s">
        <v>86</v>
      </c>
      <c r="I3209" s="3">
        <v>31</v>
      </c>
      <c r="L3209" s="3">
        <v>4</v>
      </c>
      <c r="S3209" s="3">
        <v>35</v>
      </c>
      <c r="U3209" t="e">
        <f>VLOOKUP(A3209,matriz,1,0)</f>
        <v>#N/A</v>
      </c>
    </row>
    <row r="3210" spans="1:21" hidden="1" x14ac:dyDescent="0.25">
      <c r="A3210" s="2" t="s">
        <v>8535</v>
      </c>
      <c r="B3210" s="2" t="s">
        <v>240</v>
      </c>
      <c r="C3210" s="2" t="s">
        <v>8536</v>
      </c>
      <c r="D3210" s="2" t="s">
        <v>4</v>
      </c>
      <c r="E3210" s="2" t="s">
        <v>8537</v>
      </c>
      <c r="F3210" s="2">
        <v>0</v>
      </c>
      <c r="G3210" s="2">
        <v>5.14</v>
      </c>
      <c r="H3210" s="2" t="s">
        <v>86</v>
      </c>
      <c r="L3210" s="3">
        <v>4</v>
      </c>
      <c r="S3210" s="3">
        <v>4</v>
      </c>
      <c r="U3210" t="e">
        <f>VLOOKUP(A3210,matriz,1,0)</f>
        <v>#N/A</v>
      </c>
    </row>
    <row r="3211" spans="1:21" hidden="1" x14ac:dyDescent="0.25">
      <c r="A3211" s="2" t="s">
        <v>8489</v>
      </c>
      <c r="B3211" s="2" t="s">
        <v>240</v>
      </c>
      <c r="C3211" s="2" t="s">
        <v>8490</v>
      </c>
      <c r="D3211" s="2" t="s">
        <v>4</v>
      </c>
      <c r="E3211" s="2" t="s">
        <v>8491</v>
      </c>
      <c r="F3211" s="2">
        <v>0</v>
      </c>
      <c r="G3211" s="2">
        <v>5.44</v>
      </c>
      <c r="H3211" s="2" t="s">
        <v>86</v>
      </c>
      <c r="I3211" s="3">
        <v>29</v>
      </c>
      <c r="L3211" s="3">
        <v>6</v>
      </c>
      <c r="S3211" s="3">
        <v>35</v>
      </c>
      <c r="U3211" t="e">
        <f>VLOOKUP(A3211,matriz,1,0)</f>
        <v>#N/A</v>
      </c>
    </row>
    <row r="3212" spans="1:21" hidden="1" x14ac:dyDescent="0.25">
      <c r="A3212" s="2" t="s">
        <v>8411</v>
      </c>
      <c r="B3212" s="2" t="s">
        <v>240</v>
      </c>
      <c r="C3212" s="2" t="s">
        <v>8412</v>
      </c>
      <c r="D3212" s="2" t="s">
        <v>4</v>
      </c>
      <c r="E3212" s="2" t="s">
        <v>8413</v>
      </c>
      <c r="F3212" s="2">
        <v>0</v>
      </c>
      <c r="G3212" s="2">
        <v>5.56</v>
      </c>
      <c r="H3212" s="2" t="s">
        <v>86</v>
      </c>
      <c r="I3212" s="3">
        <v>5</v>
      </c>
      <c r="L3212" s="3">
        <v>4</v>
      </c>
      <c r="S3212" s="3">
        <v>9</v>
      </c>
      <c r="U3212" t="e">
        <f>VLOOKUP(A3212,matriz,1,0)</f>
        <v>#N/A</v>
      </c>
    </row>
    <row r="3213" spans="1:21" hidden="1" x14ac:dyDescent="0.25">
      <c r="A3213" s="2" t="s">
        <v>8416</v>
      </c>
      <c r="B3213" s="2" t="s">
        <v>240</v>
      </c>
      <c r="C3213" s="2" t="s">
        <v>8417</v>
      </c>
      <c r="D3213" s="2" t="s">
        <v>4</v>
      </c>
      <c r="E3213" s="2" t="s">
        <v>8413</v>
      </c>
      <c r="F3213" s="2">
        <v>0</v>
      </c>
      <c r="G3213" s="2">
        <v>5.52</v>
      </c>
      <c r="H3213" s="2" t="s">
        <v>86</v>
      </c>
      <c r="I3213" s="3">
        <v>28</v>
      </c>
      <c r="L3213" s="3">
        <v>10</v>
      </c>
      <c r="S3213" s="3">
        <v>38</v>
      </c>
      <c r="U3213" t="e">
        <f>VLOOKUP(A3213,matriz,1,0)</f>
        <v>#N/A</v>
      </c>
    </row>
    <row r="3214" spans="1:21" hidden="1" x14ac:dyDescent="0.25">
      <c r="A3214" s="2" t="s">
        <v>8418</v>
      </c>
      <c r="B3214" s="2" t="s">
        <v>240</v>
      </c>
      <c r="C3214" s="2" t="s">
        <v>8419</v>
      </c>
      <c r="D3214" s="2" t="s">
        <v>4</v>
      </c>
      <c r="E3214" s="2" t="s">
        <v>8420</v>
      </c>
      <c r="F3214" s="2">
        <v>0</v>
      </c>
      <c r="G3214" s="2">
        <v>5.85</v>
      </c>
      <c r="H3214" s="2" t="s">
        <v>86</v>
      </c>
      <c r="I3214" s="3">
        <v>37</v>
      </c>
      <c r="S3214" s="3">
        <v>37</v>
      </c>
      <c r="U3214" t="e">
        <f>VLOOKUP(A3214,matriz,1,0)</f>
        <v>#N/A</v>
      </c>
    </row>
    <row r="3215" spans="1:21" hidden="1" x14ac:dyDescent="0.25">
      <c r="A3215" s="2" t="s">
        <v>8421</v>
      </c>
      <c r="B3215" s="2" t="s">
        <v>240</v>
      </c>
      <c r="C3215" s="2" t="s">
        <v>8422</v>
      </c>
      <c r="D3215" s="2" t="s">
        <v>4</v>
      </c>
      <c r="E3215" s="2" t="s">
        <v>8423</v>
      </c>
      <c r="F3215" s="2"/>
      <c r="G3215" s="2">
        <v>5.85</v>
      </c>
      <c r="H3215" s="2" t="s">
        <v>86</v>
      </c>
      <c r="I3215" s="3">
        <v>37</v>
      </c>
      <c r="S3215" s="3">
        <v>37</v>
      </c>
      <c r="U3215" t="e">
        <f>VLOOKUP(A3215,matriz,1,0)</f>
        <v>#N/A</v>
      </c>
    </row>
    <row r="3216" spans="1:21" hidden="1" x14ac:dyDescent="0.25">
      <c r="A3216" s="2" t="s">
        <v>8424</v>
      </c>
      <c r="B3216" s="2" t="s">
        <v>240</v>
      </c>
      <c r="C3216" s="2" t="s">
        <v>8425</v>
      </c>
      <c r="D3216" s="2" t="s">
        <v>4</v>
      </c>
      <c r="E3216" s="2" t="s">
        <v>8426</v>
      </c>
      <c r="F3216" s="2">
        <v>0</v>
      </c>
      <c r="G3216" s="2">
        <v>5.85</v>
      </c>
      <c r="H3216" s="2" t="s">
        <v>86</v>
      </c>
      <c r="I3216" s="3">
        <v>40</v>
      </c>
      <c r="S3216" s="3">
        <v>40</v>
      </c>
      <c r="U3216" t="e">
        <f>VLOOKUP(A3216,matriz,1,0)</f>
        <v>#N/A</v>
      </c>
    </row>
    <row r="3217" spans="1:21" hidden="1" x14ac:dyDescent="0.25">
      <c r="A3217" s="2" t="s">
        <v>8427</v>
      </c>
      <c r="B3217" s="2" t="s">
        <v>240</v>
      </c>
      <c r="C3217" s="2" t="s">
        <v>8428</v>
      </c>
      <c r="D3217" s="2" t="s">
        <v>4</v>
      </c>
      <c r="E3217" s="2" t="s">
        <v>8429</v>
      </c>
      <c r="F3217" s="2">
        <v>0</v>
      </c>
      <c r="G3217" s="2">
        <v>5.85</v>
      </c>
      <c r="H3217" s="2" t="s">
        <v>86</v>
      </c>
      <c r="I3217" s="3">
        <v>31</v>
      </c>
      <c r="S3217" s="3">
        <v>31</v>
      </c>
      <c r="U3217" t="e">
        <f>VLOOKUP(A3217,matriz,1,0)</f>
        <v>#N/A</v>
      </c>
    </row>
    <row r="3218" spans="1:21" hidden="1" x14ac:dyDescent="0.25">
      <c r="A3218" s="2" t="s">
        <v>8430</v>
      </c>
      <c r="B3218" s="2" t="s">
        <v>240</v>
      </c>
      <c r="C3218" s="2" t="s">
        <v>8431</v>
      </c>
      <c r="D3218" s="2" t="s">
        <v>4</v>
      </c>
      <c r="E3218" s="2" t="s">
        <v>8432</v>
      </c>
      <c r="F3218" s="2">
        <v>0</v>
      </c>
      <c r="G3218" s="2">
        <v>5.85</v>
      </c>
      <c r="H3218" s="2" t="s">
        <v>86</v>
      </c>
      <c r="I3218" s="3">
        <v>30</v>
      </c>
      <c r="S3218" s="3">
        <v>30</v>
      </c>
      <c r="U3218" t="e">
        <f>VLOOKUP(A3218,matriz,1,0)</f>
        <v>#N/A</v>
      </c>
    </row>
    <row r="3219" spans="1:21" hidden="1" x14ac:dyDescent="0.25">
      <c r="A3219" s="2" t="s">
        <v>4036</v>
      </c>
      <c r="B3219" s="2" t="s">
        <v>21</v>
      </c>
      <c r="C3219" s="2" t="s">
        <v>4037</v>
      </c>
      <c r="D3219" s="2" t="s">
        <v>4</v>
      </c>
      <c r="E3219" s="2" t="s">
        <v>4038</v>
      </c>
      <c r="F3219" s="2">
        <v>0</v>
      </c>
      <c r="G3219" s="2">
        <v>24.61</v>
      </c>
      <c r="H3219" s="2" t="s">
        <v>86</v>
      </c>
      <c r="I3219" s="3">
        <v>8</v>
      </c>
      <c r="S3219" s="3">
        <v>8</v>
      </c>
      <c r="U3219" t="e">
        <f>VLOOKUP(A3219,matriz,1,0)</f>
        <v>#N/A</v>
      </c>
    </row>
    <row r="3220" spans="1:21" hidden="1" x14ac:dyDescent="0.25">
      <c r="A3220" s="2" t="s">
        <v>4034</v>
      </c>
      <c r="B3220" s="2" t="s">
        <v>21</v>
      </c>
      <c r="C3220" s="2" t="s">
        <v>2331</v>
      </c>
      <c r="D3220" s="2" t="s">
        <v>4</v>
      </c>
      <c r="E3220" s="2" t="s">
        <v>4035</v>
      </c>
      <c r="F3220" s="2">
        <v>0</v>
      </c>
      <c r="G3220" s="2">
        <v>30.86</v>
      </c>
      <c r="H3220" s="2" t="s">
        <v>86</v>
      </c>
      <c r="I3220" s="3">
        <v>4</v>
      </c>
      <c r="P3220" s="3">
        <v>2</v>
      </c>
      <c r="S3220" s="3">
        <v>6</v>
      </c>
      <c r="U3220" t="e">
        <f>VLOOKUP(A3220,matriz,1,0)</f>
        <v>#N/A</v>
      </c>
    </row>
    <row r="3221" spans="1:21" hidden="1" x14ac:dyDescent="0.25">
      <c r="A3221" s="2" t="s">
        <v>4027</v>
      </c>
      <c r="B3221" s="2" t="s">
        <v>21</v>
      </c>
      <c r="C3221" s="2" t="s">
        <v>4028</v>
      </c>
      <c r="D3221" s="2" t="s">
        <v>4</v>
      </c>
      <c r="E3221" s="2" t="s">
        <v>4029</v>
      </c>
      <c r="F3221" s="2">
        <v>0</v>
      </c>
      <c r="G3221" s="2">
        <v>4.59</v>
      </c>
      <c r="H3221" s="2" t="s">
        <v>86</v>
      </c>
      <c r="I3221" s="3">
        <v>2</v>
      </c>
      <c r="L3221" s="3">
        <v>3</v>
      </c>
      <c r="S3221" s="3">
        <v>5</v>
      </c>
      <c r="U3221" t="e">
        <f>VLOOKUP(A3221,matriz,1,0)</f>
        <v>#N/A</v>
      </c>
    </row>
    <row r="3222" spans="1:21" hidden="1" x14ac:dyDescent="0.25">
      <c r="A3222" s="2" t="s">
        <v>8433</v>
      </c>
      <c r="B3222" s="2" t="s">
        <v>240</v>
      </c>
      <c r="C3222" s="2" t="s">
        <v>8434</v>
      </c>
      <c r="D3222" s="2" t="s">
        <v>4</v>
      </c>
      <c r="E3222" s="2" t="s">
        <v>8435</v>
      </c>
      <c r="F3222" s="2">
        <v>0</v>
      </c>
      <c r="G3222" s="2">
        <v>5.8</v>
      </c>
      <c r="H3222" s="2" t="s">
        <v>86</v>
      </c>
      <c r="I3222" s="3">
        <v>37</v>
      </c>
      <c r="L3222" s="3">
        <v>3</v>
      </c>
      <c r="S3222" s="3">
        <v>40</v>
      </c>
      <c r="U3222" t="e">
        <f>VLOOKUP(A3222,matriz,1,0)</f>
        <v>#N/A</v>
      </c>
    </row>
    <row r="3223" spans="1:21" hidden="1" x14ac:dyDescent="0.25">
      <c r="A3223" s="2" t="s">
        <v>8436</v>
      </c>
      <c r="B3223" s="2" t="s">
        <v>240</v>
      </c>
      <c r="C3223" s="2" t="s">
        <v>8437</v>
      </c>
      <c r="D3223" s="2" t="s">
        <v>4</v>
      </c>
      <c r="E3223" s="2" t="s">
        <v>8435</v>
      </c>
      <c r="F3223" s="2">
        <v>0</v>
      </c>
      <c r="G3223" s="2">
        <v>5.22</v>
      </c>
      <c r="H3223" s="2" t="s">
        <v>86</v>
      </c>
      <c r="L3223" s="3">
        <v>3</v>
      </c>
      <c r="S3223" s="3">
        <v>3</v>
      </c>
      <c r="U3223" t="e">
        <f>VLOOKUP(A3223,matriz,1,0)</f>
        <v>#N/A</v>
      </c>
    </row>
    <row r="3224" spans="1:21" hidden="1" x14ac:dyDescent="0.25">
      <c r="A3224" s="2" t="s">
        <v>8441</v>
      </c>
      <c r="B3224" s="2" t="s">
        <v>240</v>
      </c>
      <c r="C3224" s="2" t="s">
        <v>8442</v>
      </c>
      <c r="D3224" s="2" t="s">
        <v>4</v>
      </c>
      <c r="E3224" s="2" t="s">
        <v>8435</v>
      </c>
      <c r="F3224" s="2"/>
      <c r="G3224" s="2">
        <v>5.79</v>
      </c>
      <c r="H3224" s="2" t="s">
        <v>86</v>
      </c>
      <c r="I3224" s="3">
        <v>31</v>
      </c>
      <c r="L3224" s="3">
        <v>3</v>
      </c>
      <c r="S3224" s="3">
        <v>34</v>
      </c>
      <c r="U3224" t="e">
        <f>VLOOKUP(A3224,matriz,1,0)</f>
        <v>#N/A</v>
      </c>
    </row>
    <row r="3225" spans="1:21" hidden="1" x14ac:dyDescent="0.25">
      <c r="A3225" s="2" t="s">
        <v>8443</v>
      </c>
      <c r="B3225" s="2" t="s">
        <v>240</v>
      </c>
      <c r="C3225" s="2" t="s">
        <v>8444</v>
      </c>
      <c r="D3225" s="2" t="s">
        <v>4</v>
      </c>
      <c r="E3225" s="2" t="s">
        <v>8435</v>
      </c>
      <c r="F3225" s="2"/>
      <c r="G3225" s="2">
        <v>5.85</v>
      </c>
      <c r="H3225" s="2" t="s">
        <v>86</v>
      </c>
      <c r="I3225" s="3">
        <v>17</v>
      </c>
      <c r="S3225" s="3">
        <v>17</v>
      </c>
      <c r="U3225" t="e">
        <f>VLOOKUP(A3225,matriz,1,0)</f>
        <v>#N/A</v>
      </c>
    </row>
    <row r="3226" spans="1:21" hidden="1" x14ac:dyDescent="0.25">
      <c r="A3226" s="2" t="s">
        <v>8438</v>
      </c>
      <c r="B3226" s="2" t="s">
        <v>240</v>
      </c>
      <c r="C3226" s="2" t="s">
        <v>8439</v>
      </c>
      <c r="D3226" s="2" t="s">
        <v>4</v>
      </c>
      <c r="E3226" s="2" t="s">
        <v>8440</v>
      </c>
      <c r="F3226" s="2">
        <v>0</v>
      </c>
      <c r="G3226" s="2">
        <v>5.22</v>
      </c>
      <c r="H3226" s="2" t="s">
        <v>86</v>
      </c>
      <c r="L3226" s="3">
        <v>2</v>
      </c>
      <c r="S3226" s="3">
        <v>2</v>
      </c>
      <c r="U3226" t="e">
        <f>VLOOKUP(A3226,matriz,1,0)</f>
        <v>#N/A</v>
      </c>
    </row>
    <row r="3227" spans="1:21" hidden="1" x14ac:dyDescent="0.25">
      <c r="A3227" s="2" t="s">
        <v>9393</v>
      </c>
      <c r="B3227" s="2" t="s">
        <v>240</v>
      </c>
      <c r="C3227" s="2" t="s">
        <v>9394</v>
      </c>
      <c r="D3227" s="2" t="s">
        <v>4</v>
      </c>
      <c r="E3227" s="2" t="s">
        <v>9395</v>
      </c>
      <c r="F3227" s="2"/>
      <c r="G3227" s="2">
        <v>2.66</v>
      </c>
      <c r="H3227" s="2" t="s">
        <v>24</v>
      </c>
      <c r="I3227" s="3">
        <v>24</v>
      </c>
      <c r="L3227" s="3">
        <v>43</v>
      </c>
      <c r="O3227" s="3">
        <v>6</v>
      </c>
      <c r="S3227" s="3">
        <v>73</v>
      </c>
      <c r="U3227" t="e">
        <f>VLOOKUP(A3227,matriz,1,0)</f>
        <v>#N/A</v>
      </c>
    </row>
    <row r="3228" spans="1:21" hidden="1" x14ac:dyDescent="0.25">
      <c r="A3228" s="2" t="s">
        <v>9396</v>
      </c>
      <c r="B3228" s="2" t="s">
        <v>240</v>
      </c>
      <c r="C3228" s="2" t="s">
        <v>9397</v>
      </c>
      <c r="D3228" s="2" t="s">
        <v>4</v>
      </c>
      <c r="E3228" s="2" t="s">
        <v>9398</v>
      </c>
      <c r="F3228" s="2"/>
      <c r="G3228" s="2">
        <v>1.83</v>
      </c>
      <c r="H3228" s="2" t="s">
        <v>86</v>
      </c>
      <c r="I3228" s="3">
        <v>31</v>
      </c>
      <c r="L3228" s="3">
        <v>13</v>
      </c>
      <c r="O3228" s="3">
        <v>4</v>
      </c>
      <c r="P3228" s="3">
        <v>4</v>
      </c>
      <c r="S3228" s="3">
        <v>52</v>
      </c>
      <c r="U3228" t="e">
        <f>VLOOKUP(A3228,matriz,1,0)</f>
        <v>#N/A</v>
      </c>
    </row>
    <row r="3229" spans="1:21" hidden="1" x14ac:dyDescent="0.25">
      <c r="A3229" s="2" t="s">
        <v>9399</v>
      </c>
      <c r="B3229" s="2" t="s">
        <v>240</v>
      </c>
      <c r="C3229" s="2" t="s">
        <v>9400</v>
      </c>
      <c r="D3229" s="2" t="s">
        <v>4</v>
      </c>
      <c r="E3229" s="2" t="s">
        <v>9401</v>
      </c>
      <c r="F3229" s="2"/>
      <c r="G3229" s="2">
        <v>1.5</v>
      </c>
      <c r="H3229" s="2" t="s">
        <v>86</v>
      </c>
      <c r="I3229" s="3">
        <v>6</v>
      </c>
      <c r="L3229" s="3">
        <v>34</v>
      </c>
      <c r="O3229" s="3">
        <v>1</v>
      </c>
      <c r="P3229" s="3">
        <v>6</v>
      </c>
      <c r="S3229" s="3">
        <v>47</v>
      </c>
      <c r="U3229" t="e">
        <f>VLOOKUP(A3229,matriz,1,0)</f>
        <v>#N/A</v>
      </c>
    </row>
    <row r="3230" spans="1:21" hidden="1" x14ac:dyDescent="0.25">
      <c r="A3230" s="2" t="s">
        <v>9402</v>
      </c>
      <c r="B3230" s="2" t="s">
        <v>240</v>
      </c>
      <c r="C3230" s="2" t="s">
        <v>9403</v>
      </c>
      <c r="D3230" s="2" t="s">
        <v>4</v>
      </c>
      <c r="E3230" s="2" t="s">
        <v>9404</v>
      </c>
      <c r="F3230" s="2"/>
      <c r="G3230" s="2">
        <v>3.52</v>
      </c>
      <c r="H3230" s="2" t="s">
        <v>86</v>
      </c>
      <c r="I3230" s="3">
        <v>-8</v>
      </c>
      <c r="L3230" s="3">
        <v>27</v>
      </c>
      <c r="O3230" s="3">
        <v>4</v>
      </c>
      <c r="P3230" s="3">
        <v>3</v>
      </c>
      <c r="S3230" s="3">
        <v>26</v>
      </c>
      <c r="U3230" t="e">
        <f>VLOOKUP(A3230,matriz,1,0)</f>
        <v>#N/A</v>
      </c>
    </row>
    <row r="3231" spans="1:21" hidden="1" x14ac:dyDescent="0.25">
      <c r="A3231" s="2" t="s">
        <v>9405</v>
      </c>
      <c r="B3231" s="2" t="s">
        <v>240</v>
      </c>
      <c r="C3231" s="2" t="s">
        <v>9406</v>
      </c>
      <c r="D3231" s="2" t="s">
        <v>4</v>
      </c>
      <c r="E3231" s="2" t="s">
        <v>9407</v>
      </c>
      <c r="F3231" s="2"/>
      <c r="G3231" s="2">
        <v>4.83</v>
      </c>
      <c r="H3231" s="2" t="s">
        <v>24</v>
      </c>
      <c r="I3231" s="3">
        <v>75</v>
      </c>
      <c r="L3231" s="3">
        <v>30</v>
      </c>
      <c r="O3231" s="3">
        <v>5</v>
      </c>
      <c r="P3231" s="3">
        <v>3</v>
      </c>
      <c r="S3231" s="3">
        <v>113</v>
      </c>
      <c r="U3231" t="e">
        <f>VLOOKUP(A3231,matriz,1,0)</f>
        <v>#N/A</v>
      </c>
    </row>
    <row r="3232" spans="1:21" hidden="1" x14ac:dyDescent="0.25">
      <c r="A3232" s="2" t="s">
        <v>9408</v>
      </c>
      <c r="B3232" s="2" t="s">
        <v>240</v>
      </c>
      <c r="C3232" s="2" t="s">
        <v>9409</v>
      </c>
      <c r="D3232" s="2" t="s">
        <v>4</v>
      </c>
      <c r="E3232" s="2" t="s">
        <v>9410</v>
      </c>
      <c r="F3232" s="2"/>
      <c r="G3232" s="2">
        <v>4.8099999999999996</v>
      </c>
      <c r="H3232" s="2" t="s">
        <v>24</v>
      </c>
      <c r="I3232" s="3">
        <v>172</v>
      </c>
      <c r="L3232" s="3">
        <v>43</v>
      </c>
      <c r="O3232" s="3">
        <v>4</v>
      </c>
      <c r="S3232" s="3">
        <v>219</v>
      </c>
      <c r="U3232" t="e">
        <f>VLOOKUP(A3232,matriz,1,0)</f>
        <v>#N/A</v>
      </c>
    </row>
    <row r="3233" spans="1:21" hidden="1" x14ac:dyDescent="0.25">
      <c r="A3233" s="2" t="s">
        <v>9411</v>
      </c>
      <c r="B3233" s="2" t="s">
        <v>240</v>
      </c>
      <c r="C3233" s="2" t="s">
        <v>9412</v>
      </c>
      <c r="D3233" s="2" t="s">
        <v>4</v>
      </c>
      <c r="E3233" s="2" t="s">
        <v>9413</v>
      </c>
      <c r="F3233" s="2"/>
      <c r="G3233" s="2">
        <v>4.87</v>
      </c>
      <c r="H3233" s="2" t="s">
        <v>24</v>
      </c>
      <c r="I3233" s="3">
        <v>17</v>
      </c>
      <c r="L3233" s="3">
        <v>27</v>
      </c>
      <c r="O3233" s="3">
        <v>5</v>
      </c>
      <c r="P3233" s="3">
        <v>2</v>
      </c>
      <c r="S3233" s="3">
        <v>51</v>
      </c>
      <c r="U3233" t="e">
        <f>VLOOKUP(A3233,matriz,1,0)</f>
        <v>#N/A</v>
      </c>
    </row>
    <row r="3234" spans="1:21" hidden="1" x14ac:dyDescent="0.25">
      <c r="A3234" s="2" t="s">
        <v>9414</v>
      </c>
      <c r="B3234" s="2" t="s">
        <v>240</v>
      </c>
      <c r="C3234" s="2" t="s">
        <v>9415</v>
      </c>
      <c r="D3234" s="2" t="s">
        <v>4</v>
      </c>
      <c r="E3234" s="2" t="s">
        <v>9416</v>
      </c>
      <c r="F3234" s="2"/>
      <c r="G3234" s="2">
        <v>4.16</v>
      </c>
      <c r="H3234" s="2" t="s">
        <v>50</v>
      </c>
      <c r="I3234" s="3">
        <v>-6</v>
      </c>
      <c r="L3234" s="3">
        <v>39</v>
      </c>
      <c r="O3234" s="3">
        <v>4</v>
      </c>
      <c r="P3234" s="3">
        <v>6</v>
      </c>
      <c r="S3234" s="3">
        <v>43</v>
      </c>
      <c r="U3234" t="e">
        <f>VLOOKUP(A3234,matriz,1,0)</f>
        <v>#N/A</v>
      </c>
    </row>
    <row r="3235" spans="1:21" hidden="1" x14ac:dyDescent="0.25">
      <c r="A3235" s="2" t="s">
        <v>9417</v>
      </c>
      <c r="B3235" s="2" t="s">
        <v>240</v>
      </c>
      <c r="C3235" s="2" t="s">
        <v>9418</v>
      </c>
      <c r="D3235" s="2" t="s">
        <v>4</v>
      </c>
      <c r="E3235" s="2" t="s">
        <v>9419</v>
      </c>
      <c r="F3235" s="2"/>
      <c r="G3235" s="2">
        <v>4.49</v>
      </c>
      <c r="H3235" s="2" t="s">
        <v>24</v>
      </c>
      <c r="I3235" s="3">
        <v>38</v>
      </c>
      <c r="L3235" s="3">
        <v>32</v>
      </c>
      <c r="O3235" s="3">
        <v>6</v>
      </c>
      <c r="P3235" s="3">
        <v>1</v>
      </c>
      <c r="S3235" s="3">
        <v>77</v>
      </c>
      <c r="U3235" t="e">
        <f>VLOOKUP(A3235,matriz,1,0)</f>
        <v>#N/A</v>
      </c>
    </row>
    <row r="3236" spans="1:21" hidden="1" x14ac:dyDescent="0.25">
      <c r="A3236" s="2" t="s">
        <v>9420</v>
      </c>
      <c r="B3236" s="2" t="s">
        <v>240</v>
      </c>
      <c r="C3236" s="2" t="s">
        <v>9421</v>
      </c>
      <c r="D3236" s="2" t="s">
        <v>4</v>
      </c>
      <c r="E3236" s="2" t="s">
        <v>9422</v>
      </c>
      <c r="F3236" s="2"/>
      <c r="G3236" s="2">
        <v>2.59</v>
      </c>
      <c r="H3236" s="2" t="s">
        <v>24</v>
      </c>
      <c r="I3236" s="3">
        <v>-7</v>
      </c>
      <c r="L3236" s="3">
        <v>31</v>
      </c>
      <c r="O3236" s="3">
        <v>11</v>
      </c>
      <c r="P3236" s="3">
        <v>8</v>
      </c>
      <c r="S3236" s="3">
        <v>43</v>
      </c>
      <c r="U3236" t="e">
        <f>VLOOKUP(A3236,matriz,1,0)</f>
        <v>#N/A</v>
      </c>
    </row>
    <row r="3237" spans="1:21" hidden="1" x14ac:dyDescent="0.25">
      <c r="A3237" s="2" t="s">
        <v>9423</v>
      </c>
      <c r="B3237" s="2" t="s">
        <v>240</v>
      </c>
      <c r="C3237" s="2" t="s">
        <v>9424</v>
      </c>
      <c r="D3237" s="2" t="s">
        <v>4</v>
      </c>
      <c r="E3237" s="2" t="s">
        <v>9425</v>
      </c>
      <c r="F3237" s="2"/>
      <c r="G3237" s="2">
        <v>4.46</v>
      </c>
      <c r="H3237" s="2" t="s">
        <v>24</v>
      </c>
      <c r="I3237" s="3">
        <v>11</v>
      </c>
      <c r="L3237" s="3">
        <v>32</v>
      </c>
      <c r="O3237" s="3">
        <v>4</v>
      </c>
      <c r="S3237" s="3">
        <v>47</v>
      </c>
      <c r="U3237" t="e">
        <f>VLOOKUP(A3237,matriz,1,0)</f>
        <v>#N/A</v>
      </c>
    </row>
    <row r="3238" spans="1:21" hidden="1" x14ac:dyDescent="0.25">
      <c r="A3238" s="2" t="s">
        <v>9426</v>
      </c>
      <c r="B3238" s="2" t="s">
        <v>240</v>
      </c>
      <c r="C3238" s="2" t="s">
        <v>9427</v>
      </c>
      <c r="D3238" s="2" t="s">
        <v>4</v>
      </c>
      <c r="E3238" s="2" t="s">
        <v>9428</v>
      </c>
      <c r="F3238" s="2"/>
      <c r="G3238" s="2">
        <v>3.08</v>
      </c>
      <c r="H3238" s="2" t="s">
        <v>24</v>
      </c>
      <c r="I3238" s="3">
        <v>43</v>
      </c>
      <c r="L3238" s="3">
        <v>37</v>
      </c>
      <c r="O3238" s="3">
        <v>4</v>
      </c>
      <c r="S3238" s="3">
        <v>84</v>
      </c>
      <c r="U3238" t="e">
        <f>VLOOKUP(A3238,matriz,1,0)</f>
        <v>#N/A</v>
      </c>
    </row>
    <row r="3239" spans="1:21" hidden="1" x14ac:dyDescent="0.25">
      <c r="A3239" s="2" t="s">
        <v>9429</v>
      </c>
      <c r="B3239" s="2" t="s">
        <v>240</v>
      </c>
      <c r="C3239" s="2" t="s">
        <v>9430</v>
      </c>
      <c r="D3239" s="2" t="s">
        <v>4</v>
      </c>
      <c r="E3239" s="2" t="s">
        <v>9431</v>
      </c>
      <c r="F3239" s="2"/>
      <c r="G3239" s="2">
        <v>4.3499999999999996</v>
      </c>
      <c r="H3239" s="2" t="s">
        <v>24</v>
      </c>
      <c r="I3239" s="3">
        <v>9</v>
      </c>
      <c r="L3239" s="3">
        <v>34</v>
      </c>
      <c r="O3239" s="3">
        <v>4</v>
      </c>
      <c r="S3239" s="3">
        <v>47</v>
      </c>
      <c r="U3239" t="e">
        <f>VLOOKUP(A3239,matriz,1,0)</f>
        <v>#N/A</v>
      </c>
    </row>
    <row r="3240" spans="1:21" hidden="1" x14ac:dyDescent="0.25">
      <c r="A3240" s="2" t="s">
        <v>9432</v>
      </c>
      <c r="B3240" s="2" t="s">
        <v>240</v>
      </c>
      <c r="C3240" s="2" t="s">
        <v>8944</v>
      </c>
      <c r="D3240" s="2" t="s">
        <v>4</v>
      </c>
      <c r="E3240" s="2" t="s">
        <v>9433</v>
      </c>
      <c r="F3240" s="2"/>
      <c r="G3240" s="2">
        <v>4.43</v>
      </c>
      <c r="H3240" s="2" t="s">
        <v>24</v>
      </c>
      <c r="I3240" s="3">
        <v>6</v>
      </c>
      <c r="L3240" s="3">
        <v>37</v>
      </c>
      <c r="O3240" s="3">
        <v>5</v>
      </c>
      <c r="S3240" s="3">
        <v>48</v>
      </c>
      <c r="U3240" t="e">
        <f>VLOOKUP(A3240,matriz,1,0)</f>
        <v>#N/A</v>
      </c>
    </row>
    <row r="3241" spans="1:21" hidden="1" x14ac:dyDescent="0.25">
      <c r="A3241" s="2" t="s">
        <v>9434</v>
      </c>
      <c r="B3241" s="2" t="s">
        <v>240</v>
      </c>
      <c r="C3241" s="2" t="s">
        <v>9435</v>
      </c>
      <c r="D3241" s="2" t="s">
        <v>4</v>
      </c>
      <c r="E3241" s="2" t="s">
        <v>9436</v>
      </c>
      <c r="F3241" s="2"/>
      <c r="G3241" s="2">
        <v>4.9000000000000004</v>
      </c>
      <c r="H3241" s="2" t="s">
        <v>24</v>
      </c>
      <c r="I3241" s="3">
        <v>20</v>
      </c>
      <c r="L3241" s="3">
        <v>32</v>
      </c>
      <c r="O3241" s="3">
        <v>6</v>
      </c>
      <c r="S3241" s="3">
        <v>58</v>
      </c>
      <c r="U3241" t="e">
        <f>VLOOKUP(A3241,matriz,1,0)</f>
        <v>#N/A</v>
      </c>
    </row>
    <row r="3242" spans="1:21" hidden="1" x14ac:dyDescent="0.25">
      <c r="A3242" s="2" t="s">
        <v>9437</v>
      </c>
      <c r="B3242" s="2" t="s">
        <v>240</v>
      </c>
      <c r="C3242" s="2" t="s">
        <v>9438</v>
      </c>
      <c r="D3242" s="2" t="s">
        <v>4</v>
      </c>
      <c r="E3242" s="2" t="s">
        <v>9439</v>
      </c>
      <c r="F3242" s="2">
        <v>0</v>
      </c>
      <c r="G3242" s="2">
        <v>3.5</v>
      </c>
      <c r="H3242" s="2" t="s">
        <v>24</v>
      </c>
      <c r="I3242" s="3">
        <v>43</v>
      </c>
      <c r="L3242" s="3">
        <v>30</v>
      </c>
      <c r="O3242" s="3">
        <v>2</v>
      </c>
      <c r="S3242" s="3">
        <v>75</v>
      </c>
      <c r="U3242" t="e">
        <f>VLOOKUP(A3242,matriz,1,0)</f>
        <v>#N/A</v>
      </c>
    </row>
    <row r="3243" spans="1:21" hidden="1" x14ac:dyDescent="0.25">
      <c r="A3243" s="2" t="s">
        <v>9440</v>
      </c>
      <c r="B3243" s="2" t="s">
        <v>240</v>
      </c>
      <c r="C3243" s="2" t="s">
        <v>9441</v>
      </c>
      <c r="D3243" s="2" t="s">
        <v>4</v>
      </c>
      <c r="E3243" s="2" t="s">
        <v>9442</v>
      </c>
      <c r="F3243" s="2">
        <v>0</v>
      </c>
      <c r="G3243" s="2">
        <v>3.5</v>
      </c>
      <c r="H3243" s="2" t="s">
        <v>24</v>
      </c>
      <c r="I3243" s="3">
        <v>37</v>
      </c>
      <c r="L3243" s="3">
        <v>27</v>
      </c>
      <c r="O3243" s="3">
        <v>2</v>
      </c>
      <c r="S3243" s="3">
        <v>66</v>
      </c>
      <c r="U3243" t="e">
        <f>VLOOKUP(A3243,matriz,1,0)</f>
        <v>#N/A</v>
      </c>
    </row>
    <row r="3244" spans="1:21" hidden="1" x14ac:dyDescent="0.25">
      <c r="A3244" s="2" t="s">
        <v>9443</v>
      </c>
      <c r="B3244" s="2" t="s">
        <v>240</v>
      </c>
      <c r="C3244" s="2" t="s">
        <v>9444</v>
      </c>
      <c r="D3244" s="2" t="s">
        <v>4</v>
      </c>
      <c r="E3244" s="2" t="s">
        <v>9445</v>
      </c>
      <c r="F3244" s="2"/>
      <c r="G3244" s="2">
        <v>34.729999999999997</v>
      </c>
      <c r="H3244" s="2" t="s">
        <v>24</v>
      </c>
      <c r="I3244" s="3">
        <v>36</v>
      </c>
      <c r="L3244" s="3">
        <v>26</v>
      </c>
      <c r="O3244" s="3">
        <v>2</v>
      </c>
      <c r="R3244" s="3">
        <v>40</v>
      </c>
      <c r="S3244" s="3">
        <v>104</v>
      </c>
      <c r="U3244" t="e">
        <f>VLOOKUP(A3244,matriz,1,0)</f>
        <v>#N/A</v>
      </c>
    </row>
    <row r="3245" spans="1:21" hidden="1" x14ac:dyDescent="0.25">
      <c r="A3245" s="2" t="s">
        <v>9446</v>
      </c>
      <c r="B3245" s="2" t="s">
        <v>240</v>
      </c>
      <c r="C3245" s="2" t="s">
        <v>9447</v>
      </c>
      <c r="D3245" s="2" t="s">
        <v>4</v>
      </c>
      <c r="E3245" s="2" t="s">
        <v>9448</v>
      </c>
      <c r="F3245" s="2">
        <v>0</v>
      </c>
      <c r="G3245" s="2">
        <v>3.67</v>
      </c>
      <c r="H3245" s="2" t="s">
        <v>86</v>
      </c>
      <c r="I3245" s="3">
        <v>51</v>
      </c>
      <c r="L3245" s="3">
        <v>23</v>
      </c>
      <c r="O3245" s="3">
        <v>2</v>
      </c>
      <c r="S3245" s="3">
        <v>76</v>
      </c>
      <c r="U3245" t="e">
        <f>VLOOKUP(A3245,matriz,1,0)</f>
        <v>#N/A</v>
      </c>
    </row>
    <row r="3246" spans="1:21" hidden="1" x14ac:dyDescent="0.25">
      <c r="A3246" s="2" t="s">
        <v>9449</v>
      </c>
      <c r="B3246" s="2" t="s">
        <v>240</v>
      </c>
      <c r="C3246" s="2" t="s">
        <v>9450</v>
      </c>
      <c r="D3246" s="2" t="s">
        <v>4</v>
      </c>
      <c r="E3246" s="2" t="s">
        <v>9451</v>
      </c>
      <c r="F3246" s="2">
        <v>0</v>
      </c>
      <c r="G3246" s="2">
        <v>3.64</v>
      </c>
      <c r="H3246" s="2" t="s">
        <v>24</v>
      </c>
      <c r="I3246" s="3">
        <v>30</v>
      </c>
      <c r="L3246" s="3">
        <v>39</v>
      </c>
      <c r="O3246" s="3">
        <v>5</v>
      </c>
      <c r="P3246" s="3">
        <v>1</v>
      </c>
      <c r="S3246" s="3">
        <v>75</v>
      </c>
      <c r="U3246" t="e">
        <f>VLOOKUP(A3246,matriz,1,0)</f>
        <v>#N/A</v>
      </c>
    </row>
    <row r="3247" spans="1:21" hidden="1" x14ac:dyDescent="0.25">
      <c r="A3247" s="2" t="s">
        <v>9452</v>
      </c>
      <c r="B3247" s="2" t="s">
        <v>240</v>
      </c>
      <c r="C3247" s="2" t="s">
        <v>9453</v>
      </c>
      <c r="D3247" s="2" t="s">
        <v>4</v>
      </c>
      <c r="E3247" s="2" t="s">
        <v>9454</v>
      </c>
      <c r="F3247" s="2">
        <v>0</v>
      </c>
      <c r="G3247" s="2">
        <v>4.54</v>
      </c>
      <c r="H3247" s="2" t="s">
        <v>86</v>
      </c>
      <c r="I3247" s="3">
        <v>19</v>
      </c>
      <c r="L3247" s="3">
        <v>16</v>
      </c>
      <c r="O3247" s="3">
        <v>2</v>
      </c>
      <c r="S3247" s="3">
        <v>37</v>
      </c>
      <c r="U3247" t="e">
        <f>VLOOKUP(A3247,matriz,1,0)</f>
        <v>#N/A</v>
      </c>
    </row>
    <row r="3248" spans="1:21" hidden="1" x14ac:dyDescent="0.25">
      <c r="A3248" s="2" t="s">
        <v>9455</v>
      </c>
      <c r="B3248" s="2" t="s">
        <v>240</v>
      </c>
      <c r="C3248" s="2" t="s">
        <v>8948</v>
      </c>
      <c r="D3248" s="2" t="s">
        <v>4</v>
      </c>
      <c r="E3248" s="2" t="s">
        <v>9456</v>
      </c>
      <c r="F3248" s="2">
        <v>0</v>
      </c>
      <c r="G3248" s="2">
        <v>3.41</v>
      </c>
      <c r="H3248" s="2" t="s">
        <v>24</v>
      </c>
      <c r="I3248" s="3">
        <v>55</v>
      </c>
      <c r="L3248" s="3">
        <v>19</v>
      </c>
      <c r="O3248" s="3">
        <v>3</v>
      </c>
      <c r="S3248" s="3">
        <v>77</v>
      </c>
      <c r="U3248" t="e">
        <f>VLOOKUP(A3248,matriz,1,0)</f>
        <v>#N/A</v>
      </c>
    </row>
    <row r="3249" spans="1:21" hidden="1" x14ac:dyDescent="0.25">
      <c r="A3249" s="2" t="s">
        <v>9457</v>
      </c>
      <c r="B3249" s="2" t="s">
        <v>240</v>
      </c>
      <c r="C3249" s="2" t="s">
        <v>9458</v>
      </c>
      <c r="D3249" s="2" t="s">
        <v>4</v>
      </c>
      <c r="E3249" s="2" t="s">
        <v>9459</v>
      </c>
      <c r="F3249" s="2"/>
      <c r="G3249" s="2">
        <v>2.84</v>
      </c>
      <c r="H3249" s="2" t="s">
        <v>86</v>
      </c>
      <c r="I3249" s="3">
        <v>3</v>
      </c>
      <c r="L3249" s="3">
        <v>18</v>
      </c>
      <c r="S3249" s="3">
        <v>21</v>
      </c>
      <c r="U3249" t="e">
        <f>VLOOKUP(A3249,matriz,1,0)</f>
        <v>#N/A</v>
      </c>
    </row>
    <row r="3250" spans="1:21" hidden="1" x14ac:dyDescent="0.25">
      <c r="A3250" s="2" t="s">
        <v>9460</v>
      </c>
      <c r="B3250" s="2" t="s">
        <v>240</v>
      </c>
      <c r="C3250" s="2" t="s">
        <v>9461</v>
      </c>
      <c r="D3250" s="2" t="s">
        <v>4</v>
      </c>
      <c r="E3250" s="2" t="s">
        <v>9462</v>
      </c>
      <c r="F3250" s="2"/>
      <c r="G3250" s="2">
        <v>3.48</v>
      </c>
      <c r="H3250" s="2" t="s">
        <v>86</v>
      </c>
      <c r="I3250" s="3">
        <v>13</v>
      </c>
      <c r="L3250" s="3">
        <v>14</v>
      </c>
      <c r="S3250" s="3">
        <v>27</v>
      </c>
      <c r="U3250" t="e">
        <f>VLOOKUP(A3250,matriz,1,0)</f>
        <v>#N/A</v>
      </c>
    </row>
    <row r="3251" spans="1:21" hidden="1" x14ac:dyDescent="0.25">
      <c r="A3251" s="2" t="s">
        <v>8626</v>
      </c>
      <c r="B3251" s="2" t="s">
        <v>240</v>
      </c>
      <c r="C3251" s="2" t="s">
        <v>8627</v>
      </c>
      <c r="D3251" s="2" t="s">
        <v>4</v>
      </c>
      <c r="E3251" s="2" t="s">
        <v>8628</v>
      </c>
      <c r="F3251" s="2">
        <v>0</v>
      </c>
      <c r="G3251" s="2">
        <v>9.1199999999999992</v>
      </c>
      <c r="H3251" s="2" t="s">
        <v>24</v>
      </c>
      <c r="I3251" s="3">
        <v>24</v>
      </c>
      <c r="S3251" s="3">
        <v>24</v>
      </c>
      <c r="U3251" t="e">
        <f>VLOOKUP(A3251,matriz,1,0)</f>
        <v>#N/A</v>
      </c>
    </row>
    <row r="3252" spans="1:21" hidden="1" x14ac:dyDescent="0.25">
      <c r="A3252" s="2" t="s">
        <v>8629</v>
      </c>
      <c r="B3252" s="2" t="s">
        <v>240</v>
      </c>
      <c r="C3252" s="2" t="s">
        <v>8630</v>
      </c>
      <c r="D3252" s="2" t="s">
        <v>4</v>
      </c>
      <c r="E3252" s="2" t="s">
        <v>8631</v>
      </c>
      <c r="F3252" s="2">
        <v>0</v>
      </c>
      <c r="G3252" s="2">
        <v>5.97</v>
      </c>
      <c r="H3252" s="2" t="s">
        <v>24</v>
      </c>
      <c r="I3252" s="3">
        <v>27</v>
      </c>
      <c r="L3252" s="3">
        <v>46</v>
      </c>
      <c r="O3252" s="3">
        <v>7</v>
      </c>
      <c r="S3252" s="3">
        <v>80</v>
      </c>
      <c r="U3252" t="e">
        <f>VLOOKUP(A3252,matriz,1,0)</f>
        <v>#N/A</v>
      </c>
    </row>
    <row r="3253" spans="1:21" hidden="1" x14ac:dyDescent="0.25">
      <c r="A3253" s="2" t="s">
        <v>8632</v>
      </c>
      <c r="B3253" s="2" t="s">
        <v>240</v>
      </c>
      <c r="C3253" s="2" t="s">
        <v>8633</v>
      </c>
      <c r="D3253" s="2" t="s">
        <v>4</v>
      </c>
      <c r="E3253" s="2" t="s">
        <v>8634</v>
      </c>
      <c r="F3253" s="2"/>
      <c r="G3253" s="2">
        <v>6.62</v>
      </c>
      <c r="H3253" s="2" t="s">
        <v>24</v>
      </c>
      <c r="I3253" s="3">
        <v>8</v>
      </c>
      <c r="L3253" s="3">
        <v>29</v>
      </c>
      <c r="O3253" s="3">
        <v>9</v>
      </c>
      <c r="P3253" s="3">
        <v>7</v>
      </c>
      <c r="R3253" s="3">
        <v>104</v>
      </c>
      <c r="S3253" s="3">
        <v>157</v>
      </c>
      <c r="U3253" t="e">
        <f>VLOOKUP(A3253,matriz,1,0)</f>
        <v>#N/A</v>
      </c>
    </row>
    <row r="3254" spans="1:21" hidden="1" x14ac:dyDescent="0.25">
      <c r="A3254" s="2" t="s">
        <v>8635</v>
      </c>
      <c r="B3254" s="2" t="s">
        <v>240</v>
      </c>
      <c r="C3254" s="2" t="s">
        <v>8636</v>
      </c>
      <c r="D3254" s="2" t="s">
        <v>4</v>
      </c>
      <c r="E3254" s="2" t="s">
        <v>8637</v>
      </c>
      <c r="F3254" s="2"/>
      <c r="G3254" s="2">
        <v>6.76</v>
      </c>
      <c r="H3254" s="2" t="s">
        <v>24</v>
      </c>
      <c r="I3254" s="3">
        <v>-25</v>
      </c>
      <c r="L3254" s="3">
        <v>35</v>
      </c>
      <c r="O3254" s="3">
        <v>8</v>
      </c>
      <c r="P3254" s="3">
        <v>8</v>
      </c>
      <c r="S3254" s="3">
        <v>26</v>
      </c>
      <c r="U3254" t="e">
        <f>VLOOKUP(A3254,matriz,1,0)</f>
        <v>#N/A</v>
      </c>
    </row>
    <row r="3255" spans="1:21" hidden="1" x14ac:dyDescent="0.25">
      <c r="A3255" s="2" t="s">
        <v>8638</v>
      </c>
      <c r="B3255" s="2" t="s">
        <v>240</v>
      </c>
      <c r="C3255" s="2" t="s">
        <v>8639</v>
      </c>
      <c r="D3255" s="2" t="s">
        <v>4</v>
      </c>
      <c r="E3255" s="2" t="s">
        <v>8640</v>
      </c>
      <c r="F3255" s="2"/>
      <c r="G3255" s="2">
        <v>6.65</v>
      </c>
      <c r="H3255" s="2" t="s">
        <v>24</v>
      </c>
      <c r="I3255" s="3">
        <v>159</v>
      </c>
      <c r="L3255" s="3">
        <v>23</v>
      </c>
      <c r="O3255" s="3">
        <v>6</v>
      </c>
      <c r="P3255" s="3">
        <v>5</v>
      </c>
      <c r="R3255" s="3">
        <v>80</v>
      </c>
      <c r="S3255" s="3">
        <v>273</v>
      </c>
      <c r="U3255" t="e">
        <f>VLOOKUP(A3255,matriz,1,0)</f>
        <v>#N/A</v>
      </c>
    </row>
    <row r="3256" spans="1:21" hidden="1" x14ac:dyDescent="0.25">
      <c r="A3256" s="2" t="s">
        <v>8641</v>
      </c>
      <c r="B3256" s="2" t="s">
        <v>240</v>
      </c>
      <c r="C3256" s="2" t="s">
        <v>8642</v>
      </c>
      <c r="D3256" s="2" t="s">
        <v>4</v>
      </c>
      <c r="E3256" s="2" t="s">
        <v>8643</v>
      </c>
      <c r="F3256" s="2"/>
      <c r="G3256" s="2">
        <v>5.05</v>
      </c>
      <c r="H3256" s="2" t="s">
        <v>24</v>
      </c>
      <c r="I3256" s="3">
        <v>-4</v>
      </c>
      <c r="L3256" s="3">
        <v>29</v>
      </c>
      <c r="O3256" s="3">
        <v>6</v>
      </c>
      <c r="P3256" s="3">
        <v>3</v>
      </c>
      <c r="S3256" s="3">
        <v>34</v>
      </c>
      <c r="U3256" t="e">
        <f>VLOOKUP(A3256,matriz,1,0)</f>
        <v>#N/A</v>
      </c>
    </row>
    <row r="3257" spans="1:21" hidden="1" x14ac:dyDescent="0.25">
      <c r="A3257" s="2" t="s">
        <v>8644</v>
      </c>
      <c r="B3257" s="2" t="s">
        <v>240</v>
      </c>
      <c r="C3257" s="2" t="s">
        <v>8645</v>
      </c>
      <c r="D3257" s="2" t="s">
        <v>4</v>
      </c>
      <c r="E3257" s="2" t="s">
        <v>8646</v>
      </c>
      <c r="F3257" s="2"/>
      <c r="G3257" s="2">
        <v>7.77</v>
      </c>
      <c r="H3257" s="2" t="s">
        <v>24</v>
      </c>
      <c r="I3257" s="3">
        <v>245</v>
      </c>
      <c r="L3257" s="3">
        <v>42</v>
      </c>
      <c r="O3257" s="3">
        <v>6</v>
      </c>
      <c r="S3257" s="3">
        <v>293</v>
      </c>
      <c r="U3257" t="e">
        <f>VLOOKUP(A3257,matriz,1,0)</f>
        <v>#N/A</v>
      </c>
    </row>
    <row r="3258" spans="1:21" hidden="1" x14ac:dyDescent="0.25">
      <c r="A3258" s="2" t="s">
        <v>8647</v>
      </c>
      <c r="B3258" s="2" t="s">
        <v>240</v>
      </c>
      <c r="C3258" s="2" t="s">
        <v>8648</v>
      </c>
      <c r="D3258" s="2" t="s">
        <v>4</v>
      </c>
      <c r="E3258" s="2" t="s">
        <v>8649</v>
      </c>
      <c r="F3258" s="2"/>
      <c r="G3258" s="2">
        <v>7.02</v>
      </c>
      <c r="H3258" s="2" t="s">
        <v>50</v>
      </c>
      <c r="I3258" s="3">
        <v>90</v>
      </c>
      <c r="L3258" s="3">
        <v>38</v>
      </c>
      <c r="O3258" s="3">
        <v>6</v>
      </c>
      <c r="S3258" s="3">
        <v>134</v>
      </c>
      <c r="U3258" t="e">
        <f>VLOOKUP(A3258,matriz,1,0)</f>
        <v>#N/A</v>
      </c>
    </row>
    <row r="3259" spans="1:21" hidden="1" x14ac:dyDescent="0.25">
      <c r="A3259" s="2" t="s">
        <v>8650</v>
      </c>
      <c r="B3259" s="2" t="s">
        <v>240</v>
      </c>
      <c r="C3259" s="2" t="s">
        <v>8651</v>
      </c>
      <c r="D3259" s="2" t="s">
        <v>4</v>
      </c>
      <c r="E3259" s="2" t="s">
        <v>8652</v>
      </c>
      <c r="F3259" s="2"/>
      <c r="G3259" s="2">
        <v>6.85</v>
      </c>
      <c r="H3259" s="2" t="s">
        <v>50</v>
      </c>
      <c r="I3259" s="3">
        <v>69</v>
      </c>
      <c r="L3259" s="3">
        <v>39</v>
      </c>
      <c r="O3259" s="3">
        <v>8</v>
      </c>
      <c r="S3259" s="3">
        <v>116</v>
      </c>
      <c r="U3259" t="e">
        <f>VLOOKUP(A3259,matriz,1,0)</f>
        <v>#N/A</v>
      </c>
    </row>
    <row r="3260" spans="1:21" hidden="1" x14ac:dyDescent="0.25">
      <c r="A3260" s="2" t="s">
        <v>8653</v>
      </c>
      <c r="B3260" s="2" t="s">
        <v>240</v>
      </c>
      <c r="C3260" s="2" t="s">
        <v>8654</v>
      </c>
      <c r="D3260" s="2" t="s">
        <v>4</v>
      </c>
      <c r="E3260" s="2" t="s">
        <v>8655</v>
      </c>
      <c r="F3260" s="2"/>
      <c r="G3260" s="2">
        <v>6.95</v>
      </c>
      <c r="H3260" s="2" t="s">
        <v>50</v>
      </c>
      <c r="I3260" s="3">
        <v>90</v>
      </c>
      <c r="L3260" s="3">
        <v>42</v>
      </c>
      <c r="O3260" s="3">
        <v>6</v>
      </c>
      <c r="S3260" s="3">
        <v>138</v>
      </c>
      <c r="U3260" t="e">
        <f>VLOOKUP(A3260,matriz,1,0)</f>
        <v>#N/A</v>
      </c>
    </row>
    <row r="3261" spans="1:21" hidden="1" x14ac:dyDescent="0.25">
      <c r="A3261" s="2" t="s">
        <v>8656</v>
      </c>
      <c r="B3261" s="2" t="s">
        <v>240</v>
      </c>
      <c r="C3261" s="2" t="s">
        <v>8657</v>
      </c>
      <c r="D3261" s="2" t="s">
        <v>4</v>
      </c>
      <c r="E3261" s="2" t="s">
        <v>8658</v>
      </c>
      <c r="F3261" s="2"/>
      <c r="G3261" s="2">
        <v>6.84</v>
      </c>
      <c r="H3261" s="2" t="s">
        <v>24</v>
      </c>
      <c r="I3261" s="3">
        <v>65</v>
      </c>
      <c r="L3261" s="3">
        <v>40</v>
      </c>
      <c r="O3261" s="3">
        <v>6</v>
      </c>
      <c r="P3261" s="3">
        <v>2</v>
      </c>
      <c r="S3261" s="3">
        <v>113</v>
      </c>
      <c r="U3261" t="e">
        <f>VLOOKUP(A3261,matriz,1,0)</f>
        <v>#N/A</v>
      </c>
    </row>
    <row r="3262" spans="1:21" hidden="1" x14ac:dyDescent="0.25">
      <c r="A3262" s="2" t="s">
        <v>8659</v>
      </c>
      <c r="B3262" s="2" t="s">
        <v>240</v>
      </c>
      <c r="C3262" s="2" t="s">
        <v>8660</v>
      </c>
      <c r="D3262" s="2" t="s">
        <v>4</v>
      </c>
      <c r="E3262" s="2" t="s">
        <v>8661</v>
      </c>
      <c r="F3262" s="2">
        <v>0</v>
      </c>
      <c r="G3262" s="2">
        <v>6.8</v>
      </c>
      <c r="H3262" s="2" t="s">
        <v>50</v>
      </c>
      <c r="I3262" s="3">
        <v>80</v>
      </c>
      <c r="L3262" s="3">
        <v>37</v>
      </c>
      <c r="O3262" s="3">
        <v>5</v>
      </c>
      <c r="S3262" s="3">
        <v>122</v>
      </c>
      <c r="U3262" t="e">
        <f>VLOOKUP(A3262,matriz,1,0)</f>
        <v>#N/A</v>
      </c>
    </row>
    <row r="3263" spans="1:21" hidden="1" x14ac:dyDescent="0.25">
      <c r="A3263" s="2" t="s">
        <v>8662</v>
      </c>
      <c r="B3263" s="2" t="s">
        <v>240</v>
      </c>
      <c r="C3263" s="2" t="s">
        <v>8663</v>
      </c>
      <c r="D3263" s="2" t="s">
        <v>4</v>
      </c>
      <c r="E3263" s="2" t="s">
        <v>8664</v>
      </c>
      <c r="F3263" s="2"/>
      <c r="G3263" s="2">
        <v>6.97</v>
      </c>
      <c r="H3263" s="2" t="s">
        <v>24</v>
      </c>
      <c r="I3263" s="3">
        <v>30</v>
      </c>
      <c r="L3263" s="3">
        <v>37</v>
      </c>
      <c r="O3263" s="3">
        <v>6</v>
      </c>
      <c r="P3263" s="3">
        <v>2</v>
      </c>
      <c r="S3263" s="3">
        <v>75</v>
      </c>
      <c r="U3263" t="e">
        <f>VLOOKUP(A3263,matriz,1,0)</f>
        <v>#N/A</v>
      </c>
    </row>
    <row r="3264" spans="1:21" hidden="1" x14ac:dyDescent="0.25">
      <c r="A3264" s="2" t="s">
        <v>8665</v>
      </c>
      <c r="B3264" s="2" t="s">
        <v>240</v>
      </c>
      <c r="C3264" s="2" t="s">
        <v>8666</v>
      </c>
      <c r="D3264" s="2" t="s">
        <v>4</v>
      </c>
      <c r="E3264" s="2" t="s">
        <v>8667</v>
      </c>
      <c r="F3264" s="2"/>
      <c r="G3264" s="2">
        <v>5.87</v>
      </c>
      <c r="H3264" s="2" t="s">
        <v>24</v>
      </c>
      <c r="I3264" s="3">
        <v>-2</v>
      </c>
      <c r="L3264" s="3">
        <v>40</v>
      </c>
      <c r="O3264" s="3">
        <v>12</v>
      </c>
      <c r="P3264" s="3">
        <v>2</v>
      </c>
      <c r="S3264" s="3">
        <v>52</v>
      </c>
      <c r="U3264" t="e">
        <f>VLOOKUP(A3264,matriz,1,0)</f>
        <v>#N/A</v>
      </c>
    </row>
    <row r="3265" spans="1:21" hidden="1" x14ac:dyDescent="0.25">
      <c r="A3265" s="2" t="s">
        <v>8670</v>
      </c>
      <c r="B3265" s="2" t="s">
        <v>240</v>
      </c>
      <c r="C3265" s="2" t="s">
        <v>8671</v>
      </c>
      <c r="D3265" s="2" t="s">
        <v>4</v>
      </c>
      <c r="E3265" s="2" t="s">
        <v>8672</v>
      </c>
      <c r="F3265" s="2"/>
      <c r="G3265" s="2">
        <v>6.27</v>
      </c>
      <c r="H3265" s="2" t="s">
        <v>24</v>
      </c>
      <c r="I3265" s="3">
        <v>-7</v>
      </c>
      <c r="L3265" s="3">
        <v>55</v>
      </c>
      <c r="O3265" s="3">
        <v>6</v>
      </c>
      <c r="P3265" s="3">
        <v>28</v>
      </c>
      <c r="S3265" s="3">
        <v>82</v>
      </c>
      <c r="U3265" t="e">
        <f>VLOOKUP(A3265,matriz,1,0)</f>
        <v>#N/A</v>
      </c>
    </row>
    <row r="3266" spans="1:21" hidden="1" x14ac:dyDescent="0.25">
      <c r="A3266" s="2" t="s">
        <v>8677</v>
      </c>
      <c r="B3266" s="2" t="s">
        <v>240</v>
      </c>
      <c r="C3266" s="2" t="s">
        <v>8678</v>
      </c>
      <c r="D3266" s="2" t="s">
        <v>4</v>
      </c>
      <c r="E3266" s="2" t="s">
        <v>8679</v>
      </c>
      <c r="F3266" s="2"/>
      <c r="G3266" s="2">
        <v>4.7</v>
      </c>
      <c r="H3266" s="2" t="s">
        <v>86</v>
      </c>
      <c r="I3266" s="3">
        <v>-7</v>
      </c>
      <c r="L3266" s="3">
        <v>22</v>
      </c>
      <c r="O3266" s="3">
        <v>11</v>
      </c>
      <c r="P3266" s="3">
        <v>2</v>
      </c>
      <c r="S3266" s="3">
        <v>28</v>
      </c>
      <c r="U3266" t="e">
        <f>VLOOKUP(A3266,matriz,1,0)</f>
        <v>#N/A</v>
      </c>
    </row>
    <row r="3267" spans="1:21" hidden="1" x14ac:dyDescent="0.25">
      <c r="A3267" s="2" t="s">
        <v>8680</v>
      </c>
      <c r="B3267" s="2" t="s">
        <v>240</v>
      </c>
      <c r="C3267" s="2" t="s">
        <v>8681</v>
      </c>
      <c r="D3267" s="2" t="s">
        <v>4</v>
      </c>
      <c r="E3267" s="2" t="s">
        <v>8682</v>
      </c>
      <c r="F3267" s="2"/>
      <c r="G3267" s="2">
        <v>9.93</v>
      </c>
      <c r="H3267" s="2" t="s">
        <v>24</v>
      </c>
      <c r="I3267" s="3">
        <v>-3</v>
      </c>
      <c r="L3267" s="3">
        <v>25</v>
      </c>
      <c r="O3267" s="3">
        <v>4</v>
      </c>
      <c r="S3267" s="3">
        <v>26</v>
      </c>
      <c r="U3267" t="e">
        <f>VLOOKUP(A3267,matriz,1,0)</f>
        <v>#N/A</v>
      </c>
    </row>
    <row r="3268" spans="1:21" hidden="1" x14ac:dyDescent="0.25">
      <c r="A3268" s="2" t="s">
        <v>8683</v>
      </c>
      <c r="B3268" s="2" t="s">
        <v>240</v>
      </c>
      <c r="C3268" s="2" t="s">
        <v>8684</v>
      </c>
      <c r="D3268" s="2" t="s">
        <v>4</v>
      </c>
      <c r="E3268" s="2" t="s">
        <v>8685</v>
      </c>
      <c r="F3268" s="2">
        <v>0</v>
      </c>
      <c r="G3268" s="2">
        <v>9.69</v>
      </c>
      <c r="H3268" s="2" t="s">
        <v>24</v>
      </c>
      <c r="I3268" s="3">
        <v>46</v>
      </c>
      <c r="L3268" s="3">
        <v>24</v>
      </c>
      <c r="O3268" s="3">
        <v>2</v>
      </c>
      <c r="P3268" s="3">
        <v>1</v>
      </c>
      <c r="S3268" s="3">
        <v>73</v>
      </c>
      <c r="U3268" t="e">
        <f>VLOOKUP(A3268,matriz,1,0)</f>
        <v>#N/A</v>
      </c>
    </row>
    <row r="3269" spans="1:21" hidden="1" x14ac:dyDescent="0.25">
      <c r="A3269" s="2" t="s">
        <v>8686</v>
      </c>
      <c r="B3269" s="2" t="s">
        <v>240</v>
      </c>
      <c r="C3269" s="2" t="s">
        <v>8687</v>
      </c>
      <c r="D3269" s="2" t="s">
        <v>4</v>
      </c>
      <c r="E3269" s="2" t="s">
        <v>8688</v>
      </c>
      <c r="F3269" s="2"/>
      <c r="G3269" s="2">
        <v>6.01</v>
      </c>
      <c r="H3269" s="2" t="s">
        <v>24</v>
      </c>
      <c r="I3269" s="3">
        <v>36</v>
      </c>
      <c r="L3269" s="3">
        <v>41</v>
      </c>
      <c r="O3269" s="3">
        <v>9</v>
      </c>
      <c r="R3269" s="3">
        <v>20</v>
      </c>
      <c r="S3269" s="3">
        <v>106</v>
      </c>
      <c r="U3269" t="e">
        <f>VLOOKUP(A3269,matriz,1,0)</f>
        <v>#N/A</v>
      </c>
    </row>
    <row r="3270" spans="1:21" hidden="1" x14ac:dyDescent="0.25">
      <c r="A3270" s="2" t="s">
        <v>8689</v>
      </c>
      <c r="B3270" s="2" t="s">
        <v>240</v>
      </c>
      <c r="C3270" s="2" t="s">
        <v>8690</v>
      </c>
      <c r="D3270" s="2" t="s">
        <v>4</v>
      </c>
      <c r="E3270" s="2" t="s">
        <v>8691</v>
      </c>
      <c r="F3270" s="2">
        <v>0</v>
      </c>
      <c r="G3270" s="2">
        <v>9.66</v>
      </c>
      <c r="H3270" s="2" t="s">
        <v>24</v>
      </c>
      <c r="I3270" s="3">
        <v>15</v>
      </c>
      <c r="L3270" s="3">
        <v>5</v>
      </c>
      <c r="S3270" s="3">
        <v>20</v>
      </c>
      <c r="U3270" t="e">
        <f>VLOOKUP(A3270,matriz,1,0)</f>
        <v>#N/A</v>
      </c>
    </row>
    <row r="3271" spans="1:21" hidden="1" x14ac:dyDescent="0.25">
      <c r="A3271" s="2" t="s">
        <v>8692</v>
      </c>
      <c r="B3271" s="2" t="s">
        <v>240</v>
      </c>
      <c r="C3271" s="2" t="s">
        <v>8693</v>
      </c>
      <c r="D3271" s="2" t="s">
        <v>4</v>
      </c>
      <c r="E3271" s="2" t="s">
        <v>8694</v>
      </c>
      <c r="F3271" s="2">
        <v>0</v>
      </c>
      <c r="G3271" s="2">
        <v>9.65</v>
      </c>
      <c r="H3271" s="2" t="s">
        <v>24</v>
      </c>
      <c r="I3271" s="3">
        <v>119</v>
      </c>
      <c r="L3271" s="3">
        <v>23</v>
      </c>
      <c r="S3271" s="3">
        <v>142</v>
      </c>
      <c r="U3271" t="e">
        <f>VLOOKUP(A3271,matriz,1,0)</f>
        <v>#N/A</v>
      </c>
    </row>
    <row r="3272" spans="1:21" hidden="1" x14ac:dyDescent="0.25">
      <c r="A3272" s="2" t="s">
        <v>8698</v>
      </c>
      <c r="B3272" s="2" t="s">
        <v>240</v>
      </c>
      <c r="C3272" s="2" t="s">
        <v>8699</v>
      </c>
      <c r="D3272" s="2" t="s">
        <v>4</v>
      </c>
      <c r="E3272" s="2" t="s">
        <v>8700</v>
      </c>
      <c r="F3272" s="2">
        <v>0</v>
      </c>
      <c r="G3272" s="2">
        <v>9.83</v>
      </c>
      <c r="H3272" s="2" t="s">
        <v>24</v>
      </c>
      <c r="I3272" s="3">
        <v>7</v>
      </c>
      <c r="L3272" s="3">
        <v>12</v>
      </c>
      <c r="O3272" s="3">
        <v>6</v>
      </c>
      <c r="S3272" s="3">
        <v>25</v>
      </c>
      <c r="U3272" t="e">
        <f>VLOOKUP(A3272,matriz,1,0)</f>
        <v>#N/A</v>
      </c>
    </row>
    <row r="3273" spans="1:21" hidden="1" x14ac:dyDescent="0.25">
      <c r="A3273" s="2" t="s">
        <v>8701</v>
      </c>
      <c r="B3273" s="2" t="s">
        <v>240</v>
      </c>
      <c r="C3273" s="2" t="s">
        <v>8702</v>
      </c>
      <c r="D3273" s="2" t="s">
        <v>4</v>
      </c>
      <c r="E3273" s="2" t="s">
        <v>8703</v>
      </c>
      <c r="F3273" s="2">
        <v>0</v>
      </c>
      <c r="G3273" s="2">
        <v>9.66</v>
      </c>
      <c r="H3273" s="2" t="s">
        <v>24</v>
      </c>
      <c r="I3273" s="3">
        <v>16</v>
      </c>
      <c r="L3273" s="3">
        <v>5</v>
      </c>
      <c r="S3273" s="3">
        <v>21</v>
      </c>
      <c r="U3273" t="e">
        <f>VLOOKUP(A3273,matriz,1,0)</f>
        <v>#N/A</v>
      </c>
    </row>
    <row r="3274" spans="1:21" hidden="1" x14ac:dyDescent="0.25">
      <c r="A3274" s="2" t="s">
        <v>8704</v>
      </c>
      <c r="B3274" s="2" t="s">
        <v>240</v>
      </c>
      <c r="C3274" s="2" t="s">
        <v>8705</v>
      </c>
      <c r="D3274" s="2" t="s">
        <v>4</v>
      </c>
      <c r="E3274" s="2" t="s">
        <v>8706</v>
      </c>
      <c r="F3274" s="2">
        <v>0</v>
      </c>
      <c r="G3274" s="2">
        <v>5.89</v>
      </c>
      <c r="H3274" s="2" t="s">
        <v>24</v>
      </c>
      <c r="I3274" s="3">
        <v>20</v>
      </c>
      <c r="L3274" s="3">
        <v>30</v>
      </c>
      <c r="O3274" s="3">
        <v>8</v>
      </c>
      <c r="R3274" s="3">
        <v>15</v>
      </c>
      <c r="S3274" s="3">
        <v>73</v>
      </c>
      <c r="U3274" t="e">
        <f>VLOOKUP(A3274,matriz,1,0)</f>
        <v>#N/A</v>
      </c>
    </row>
    <row r="3275" spans="1:21" hidden="1" x14ac:dyDescent="0.25">
      <c r="A3275" s="2" t="s">
        <v>8707</v>
      </c>
      <c r="B3275" s="2" t="s">
        <v>240</v>
      </c>
      <c r="C3275" s="2" t="s">
        <v>8708</v>
      </c>
      <c r="D3275" s="2" t="s">
        <v>4</v>
      </c>
      <c r="E3275" s="2" t="s">
        <v>8709</v>
      </c>
      <c r="F3275" s="2">
        <v>0</v>
      </c>
      <c r="G3275" s="2">
        <v>5.56</v>
      </c>
      <c r="H3275" s="2" t="s">
        <v>24</v>
      </c>
      <c r="I3275" s="3">
        <v>22</v>
      </c>
      <c r="L3275" s="3">
        <v>18</v>
      </c>
      <c r="O3275" s="3">
        <v>3</v>
      </c>
      <c r="S3275" s="3">
        <v>43</v>
      </c>
      <c r="U3275" t="e">
        <f>VLOOKUP(A3275,matriz,1,0)</f>
        <v>#N/A</v>
      </c>
    </row>
    <row r="3276" spans="1:21" hidden="1" x14ac:dyDescent="0.25">
      <c r="A3276" s="2" t="s">
        <v>8710</v>
      </c>
      <c r="B3276" s="2" t="s">
        <v>240</v>
      </c>
      <c r="C3276" s="2" t="s">
        <v>8711</v>
      </c>
      <c r="D3276" s="2" t="s">
        <v>4</v>
      </c>
      <c r="E3276" s="2" t="s">
        <v>8712</v>
      </c>
      <c r="F3276" s="2">
        <v>0</v>
      </c>
      <c r="G3276" s="2">
        <v>5.85</v>
      </c>
      <c r="H3276" s="2" t="s">
        <v>86</v>
      </c>
      <c r="I3276" s="3">
        <v>12</v>
      </c>
      <c r="L3276" s="3">
        <v>20</v>
      </c>
      <c r="O3276" s="3">
        <v>3</v>
      </c>
      <c r="R3276" s="3">
        <v>10</v>
      </c>
      <c r="S3276" s="3">
        <v>45</v>
      </c>
      <c r="U3276" t="e">
        <f>VLOOKUP(A3276,matriz,1,0)</f>
        <v>#N/A</v>
      </c>
    </row>
    <row r="3277" spans="1:21" hidden="1" x14ac:dyDescent="0.25">
      <c r="A3277" s="2" t="s">
        <v>350</v>
      </c>
      <c r="B3277" s="2" t="s">
        <v>240</v>
      </c>
      <c r="C3277" s="2" t="s">
        <v>351</v>
      </c>
      <c r="D3277" s="2" t="s">
        <v>4</v>
      </c>
      <c r="E3277" s="2" t="s">
        <v>352</v>
      </c>
      <c r="F3277" s="2">
        <v>12.45</v>
      </c>
      <c r="G3277" s="2">
        <v>7.08</v>
      </c>
      <c r="H3277" s="2" t="s">
        <v>50</v>
      </c>
      <c r="I3277" s="3">
        <v>3</v>
      </c>
      <c r="S3277" s="3">
        <v>3</v>
      </c>
      <c r="U3277" t="e">
        <f>VLOOKUP(A3277,matriz,1,0)</f>
        <v>#N/A</v>
      </c>
    </row>
    <row r="3278" spans="1:21" hidden="1" x14ac:dyDescent="0.25">
      <c r="A3278" s="2" t="s">
        <v>353</v>
      </c>
      <c r="B3278" s="2" t="s">
        <v>240</v>
      </c>
      <c r="C3278" s="2" t="s">
        <v>354</v>
      </c>
      <c r="D3278" s="2" t="s">
        <v>4</v>
      </c>
      <c r="E3278" s="2" t="s">
        <v>355</v>
      </c>
      <c r="F3278" s="2">
        <v>12.45</v>
      </c>
      <c r="G3278" s="2">
        <v>5.91</v>
      </c>
      <c r="H3278" s="2" t="s">
        <v>50</v>
      </c>
      <c r="I3278" s="3">
        <v>5</v>
      </c>
      <c r="S3278" s="3">
        <v>5</v>
      </c>
      <c r="U3278" t="e">
        <f>VLOOKUP(A3278,matriz,1,0)</f>
        <v>#N/A</v>
      </c>
    </row>
    <row r="3279" spans="1:21" hidden="1" x14ac:dyDescent="0.25">
      <c r="A3279" s="2" t="s">
        <v>356</v>
      </c>
      <c r="B3279" s="2" t="s">
        <v>240</v>
      </c>
      <c r="C3279" s="2" t="s">
        <v>357</v>
      </c>
      <c r="D3279" s="2" t="s">
        <v>4</v>
      </c>
      <c r="E3279" s="2" t="s">
        <v>358</v>
      </c>
      <c r="F3279" s="2">
        <v>12.45</v>
      </c>
      <c r="G3279" s="2">
        <v>6.14</v>
      </c>
      <c r="H3279" s="2" t="s">
        <v>50</v>
      </c>
      <c r="I3279" s="3">
        <v>8</v>
      </c>
      <c r="L3279" s="3">
        <v>3</v>
      </c>
      <c r="S3279" s="3">
        <v>11</v>
      </c>
      <c r="U3279" t="e">
        <f>VLOOKUP(A3279,matriz,1,0)</f>
        <v>#N/A</v>
      </c>
    </row>
    <row r="3280" spans="1:21" hidden="1" x14ac:dyDescent="0.25">
      <c r="A3280" s="2" t="s">
        <v>359</v>
      </c>
      <c r="B3280" s="2" t="s">
        <v>240</v>
      </c>
      <c r="C3280" s="2" t="s">
        <v>360</v>
      </c>
      <c r="D3280" s="2" t="s">
        <v>4</v>
      </c>
      <c r="E3280" s="2" t="s">
        <v>361</v>
      </c>
      <c r="F3280" s="2">
        <v>12.45</v>
      </c>
      <c r="G3280" s="2">
        <v>5.91</v>
      </c>
      <c r="H3280" s="2" t="s">
        <v>50</v>
      </c>
      <c r="I3280" s="3">
        <v>7</v>
      </c>
      <c r="L3280" s="3">
        <v>3</v>
      </c>
      <c r="S3280" s="3">
        <v>10</v>
      </c>
      <c r="U3280" t="e">
        <f>VLOOKUP(A3280,matriz,1,0)</f>
        <v>#N/A</v>
      </c>
    </row>
    <row r="3281" spans="1:21" hidden="1" x14ac:dyDescent="0.25">
      <c r="A3281" s="2" t="s">
        <v>362</v>
      </c>
      <c r="B3281" s="2" t="s">
        <v>240</v>
      </c>
      <c r="C3281" s="2" t="s">
        <v>363</v>
      </c>
      <c r="D3281" s="2" t="s">
        <v>4</v>
      </c>
      <c r="E3281" s="2" t="s">
        <v>364</v>
      </c>
      <c r="F3281" s="2">
        <v>12.45</v>
      </c>
      <c r="G3281" s="2">
        <v>5.91</v>
      </c>
      <c r="H3281" s="2" t="s">
        <v>50</v>
      </c>
      <c r="I3281" s="3">
        <v>9</v>
      </c>
      <c r="L3281" s="3">
        <v>5</v>
      </c>
      <c r="S3281" s="3">
        <v>14</v>
      </c>
      <c r="U3281" t="e">
        <f>VLOOKUP(A3281,matriz,1,0)</f>
        <v>#N/A</v>
      </c>
    </row>
    <row r="3282" spans="1:21" hidden="1" x14ac:dyDescent="0.25">
      <c r="A3282" s="2" t="s">
        <v>365</v>
      </c>
      <c r="B3282" s="2" t="s">
        <v>240</v>
      </c>
      <c r="C3282" s="2" t="s">
        <v>366</v>
      </c>
      <c r="D3282" s="2" t="s">
        <v>4</v>
      </c>
      <c r="E3282" s="2" t="s">
        <v>367</v>
      </c>
      <c r="F3282" s="2">
        <v>12.45</v>
      </c>
      <c r="G3282" s="2">
        <v>4.46</v>
      </c>
      <c r="H3282" s="2" t="s">
        <v>28</v>
      </c>
      <c r="L3282" s="3">
        <v>11</v>
      </c>
      <c r="O3282" s="3">
        <v>2</v>
      </c>
      <c r="S3282" s="3">
        <v>13</v>
      </c>
      <c r="U3282" t="e">
        <f>VLOOKUP(A3282,matriz,1,0)</f>
        <v>#N/A</v>
      </c>
    </row>
    <row r="3283" spans="1:21" hidden="1" x14ac:dyDescent="0.25">
      <c r="A3283" s="2" t="s">
        <v>368</v>
      </c>
      <c r="B3283" s="2" t="s">
        <v>240</v>
      </c>
      <c r="C3283" s="2" t="s">
        <v>369</v>
      </c>
      <c r="D3283" s="2" t="s">
        <v>4</v>
      </c>
      <c r="E3283" s="2" t="s">
        <v>370</v>
      </c>
      <c r="F3283" s="2">
        <v>12.45</v>
      </c>
      <c r="G3283" s="2">
        <v>6.04</v>
      </c>
      <c r="H3283" s="2" t="s">
        <v>50</v>
      </c>
      <c r="I3283" s="3">
        <v>4</v>
      </c>
      <c r="L3283" s="3">
        <v>5</v>
      </c>
      <c r="S3283" s="3">
        <v>9</v>
      </c>
      <c r="U3283" t="e">
        <f>VLOOKUP(A3283,matriz,1,0)</f>
        <v>#N/A</v>
      </c>
    </row>
    <row r="3284" spans="1:21" hidden="1" x14ac:dyDescent="0.25">
      <c r="A3284" s="2" t="s">
        <v>371</v>
      </c>
      <c r="B3284" s="2" t="s">
        <v>240</v>
      </c>
      <c r="C3284" s="2" t="s">
        <v>372</v>
      </c>
      <c r="D3284" s="2" t="s">
        <v>4</v>
      </c>
      <c r="E3284" s="2" t="s">
        <v>373</v>
      </c>
      <c r="F3284" s="2">
        <v>12.45</v>
      </c>
      <c r="G3284" s="2">
        <v>6.04</v>
      </c>
      <c r="H3284" s="2" t="s">
        <v>24</v>
      </c>
      <c r="I3284" s="3">
        <v>5</v>
      </c>
      <c r="L3284" s="3">
        <v>5</v>
      </c>
      <c r="S3284" s="3">
        <v>10</v>
      </c>
      <c r="U3284" t="e">
        <f>VLOOKUP(A3284,matriz,1,0)</f>
        <v>#N/A</v>
      </c>
    </row>
    <row r="3285" spans="1:21" hidden="1" x14ac:dyDescent="0.25">
      <c r="A3285" s="2" t="s">
        <v>374</v>
      </c>
      <c r="B3285" s="2" t="s">
        <v>240</v>
      </c>
      <c r="C3285" s="2" t="s">
        <v>375</v>
      </c>
      <c r="D3285" s="2" t="s">
        <v>4</v>
      </c>
      <c r="E3285" s="2" t="s">
        <v>373</v>
      </c>
      <c r="F3285" s="2">
        <v>12.45</v>
      </c>
      <c r="G3285" s="2">
        <v>4.37</v>
      </c>
      <c r="H3285" s="2" t="s">
        <v>24</v>
      </c>
      <c r="I3285" s="3">
        <v>-1</v>
      </c>
      <c r="L3285" s="3">
        <v>8</v>
      </c>
      <c r="O3285" s="3">
        <v>2</v>
      </c>
      <c r="S3285" s="3">
        <v>9</v>
      </c>
      <c r="U3285" t="e">
        <f>VLOOKUP(A3285,matriz,1,0)</f>
        <v>#N/A</v>
      </c>
    </row>
    <row r="3286" spans="1:21" hidden="1" x14ac:dyDescent="0.25">
      <c r="A3286" s="2" t="s">
        <v>376</v>
      </c>
      <c r="B3286" s="2" t="s">
        <v>240</v>
      </c>
      <c r="C3286" s="2" t="s">
        <v>377</v>
      </c>
      <c r="D3286" s="2" t="s">
        <v>4</v>
      </c>
      <c r="E3286" s="2" t="s">
        <v>378</v>
      </c>
      <c r="F3286" s="2">
        <v>12.45</v>
      </c>
      <c r="G3286" s="2">
        <v>4.5199999999999996</v>
      </c>
      <c r="H3286" s="2" t="s">
        <v>24</v>
      </c>
      <c r="I3286" s="3">
        <v>2</v>
      </c>
      <c r="L3286" s="3">
        <v>10</v>
      </c>
      <c r="S3286" s="3">
        <v>12</v>
      </c>
      <c r="U3286" t="e">
        <f>VLOOKUP(A3286,matriz,1,0)</f>
        <v>#N/A</v>
      </c>
    </row>
    <row r="3287" spans="1:21" hidden="1" x14ac:dyDescent="0.25">
      <c r="A3287" s="2" t="s">
        <v>379</v>
      </c>
      <c r="B3287" s="2" t="s">
        <v>240</v>
      </c>
      <c r="C3287" s="2" t="s">
        <v>380</v>
      </c>
      <c r="D3287" s="2" t="s">
        <v>4</v>
      </c>
      <c r="E3287" s="2" t="s">
        <v>381</v>
      </c>
      <c r="F3287" s="2">
        <v>12.45</v>
      </c>
      <c r="G3287" s="2">
        <v>6.04</v>
      </c>
      <c r="H3287" s="2" t="s">
        <v>24</v>
      </c>
      <c r="I3287" s="3">
        <v>10</v>
      </c>
      <c r="L3287" s="3">
        <v>5</v>
      </c>
      <c r="S3287" s="3">
        <v>15</v>
      </c>
      <c r="U3287" t="e">
        <f>VLOOKUP(A3287,matriz,1,0)</f>
        <v>#N/A</v>
      </c>
    </row>
    <row r="3288" spans="1:21" hidden="1" x14ac:dyDescent="0.25">
      <c r="A3288" s="2" t="s">
        <v>382</v>
      </c>
      <c r="B3288" s="2" t="s">
        <v>240</v>
      </c>
      <c r="C3288" s="2" t="s">
        <v>383</v>
      </c>
      <c r="D3288" s="2" t="s">
        <v>4</v>
      </c>
      <c r="E3288" s="2" t="s">
        <v>384</v>
      </c>
      <c r="F3288" s="2">
        <v>12.45</v>
      </c>
      <c r="G3288" s="2">
        <v>5.51</v>
      </c>
      <c r="H3288" s="2" t="s">
        <v>24</v>
      </c>
      <c r="I3288" s="3">
        <v>6</v>
      </c>
      <c r="L3288" s="3">
        <v>16</v>
      </c>
      <c r="O3288" s="3">
        <v>2</v>
      </c>
      <c r="S3288" s="3">
        <v>24</v>
      </c>
      <c r="U3288" t="e">
        <f>VLOOKUP(A3288,matriz,1,0)</f>
        <v>#N/A</v>
      </c>
    </row>
    <row r="3289" spans="1:21" hidden="1" x14ac:dyDescent="0.25">
      <c r="A3289" s="2" t="s">
        <v>385</v>
      </c>
      <c r="B3289" s="2" t="s">
        <v>240</v>
      </c>
      <c r="C3289" s="2" t="s">
        <v>386</v>
      </c>
      <c r="D3289" s="2" t="s">
        <v>4</v>
      </c>
      <c r="E3289" s="2" t="s">
        <v>387</v>
      </c>
      <c r="F3289" s="2">
        <v>12.45</v>
      </c>
      <c r="G3289" s="2">
        <v>6.16</v>
      </c>
      <c r="H3289" s="2" t="s">
        <v>24</v>
      </c>
      <c r="I3289" s="3">
        <v>2</v>
      </c>
      <c r="L3289" s="3">
        <v>6</v>
      </c>
      <c r="S3289" s="3">
        <v>8</v>
      </c>
      <c r="U3289" t="e">
        <f>VLOOKUP(A3289,matriz,1,0)</f>
        <v>#N/A</v>
      </c>
    </row>
    <row r="3290" spans="1:21" hidden="1" x14ac:dyDescent="0.25">
      <c r="A3290" s="2" t="s">
        <v>388</v>
      </c>
      <c r="B3290" s="2" t="s">
        <v>240</v>
      </c>
      <c r="C3290" s="2" t="s">
        <v>389</v>
      </c>
      <c r="D3290" s="2" t="s">
        <v>4</v>
      </c>
      <c r="E3290" s="2" t="s">
        <v>390</v>
      </c>
      <c r="F3290" s="2">
        <v>12.45</v>
      </c>
      <c r="G3290" s="2">
        <v>6.16</v>
      </c>
      <c r="H3290" s="2" t="s">
        <v>24</v>
      </c>
      <c r="I3290" s="3">
        <v>2</v>
      </c>
      <c r="L3290" s="3">
        <v>6</v>
      </c>
      <c r="S3290" s="3">
        <v>8</v>
      </c>
      <c r="U3290" t="e">
        <f>VLOOKUP(A3290,matriz,1,0)</f>
        <v>#N/A</v>
      </c>
    </row>
    <row r="3291" spans="1:21" hidden="1" x14ac:dyDescent="0.25">
      <c r="A3291" s="2" t="s">
        <v>391</v>
      </c>
      <c r="B3291" s="2" t="s">
        <v>240</v>
      </c>
      <c r="C3291" s="2" t="s">
        <v>392</v>
      </c>
      <c r="D3291" s="2" t="s">
        <v>4</v>
      </c>
      <c r="E3291" s="2" t="s">
        <v>393</v>
      </c>
      <c r="F3291" s="2">
        <v>12.45</v>
      </c>
      <c r="G3291" s="2">
        <v>4.9400000000000004</v>
      </c>
      <c r="H3291" s="2" t="s">
        <v>24</v>
      </c>
      <c r="L3291" s="3">
        <v>14</v>
      </c>
      <c r="O3291" s="3">
        <v>2</v>
      </c>
      <c r="S3291" s="3">
        <v>16</v>
      </c>
      <c r="U3291" t="e">
        <f>VLOOKUP(A3291,matriz,1,0)</f>
        <v>#N/A</v>
      </c>
    </row>
    <row r="3292" spans="1:21" hidden="1" x14ac:dyDescent="0.25">
      <c r="A3292" s="2" t="s">
        <v>394</v>
      </c>
      <c r="B3292" s="2" t="s">
        <v>240</v>
      </c>
      <c r="C3292" s="2" t="s">
        <v>395</v>
      </c>
      <c r="D3292" s="2" t="s">
        <v>4</v>
      </c>
      <c r="E3292" s="2" t="s">
        <v>396</v>
      </c>
      <c r="F3292" s="2">
        <v>12.45</v>
      </c>
      <c r="G3292" s="2">
        <v>6.16</v>
      </c>
      <c r="H3292" s="2" t="s">
        <v>24</v>
      </c>
      <c r="I3292" s="3">
        <v>5</v>
      </c>
      <c r="L3292" s="3">
        <v>1</v>
      </c>
      <c r="S3292" s="3">
        <v>6</v>
      </c>
      <c r="U3292" t="e">
        <f>VLOOKUP(A3292,matriz,1,0)</f>
        <v>#N/A</v>
      </c>
    </row>
    <row r="3293" spans="1:21" hidden="1" x14ac:dyDescent="0.25">
      <c r="A3293" s="2" t="s">
        <v>397</v>
      </c>
      <c r="B3293" s="2" t="s">
        <v>240</v>
      </c>
      <c r="C3293" s="2" t="s">
        <v>398</v>
      </c>
      <c r="D3293" s="2" t="s">
        <v>4</v>
      </c>
      <c r="E3293" s="2" t="s">
        <v>399</v>
      </c>
      <c r="F3293" s="2">
        <v>12.45</v>
      </c>
      <c r="G3293" s="2">
        <v>6.16</v>
      </c>
      <c r="H3293" s="2" t="s">
        <v>24</v>
      </c>
      <c r="I3293" s="3">
        <v>2</v>
      </c>
      <c r="L3293" s="3">
        <v>6</v>
      </c>
      <c r="S3293" s="3">
        <v>8</v>
      </c>
      <c r="U3293" t="e">
        <f>VLOOKUP(A3293,matriz,1,0)</f>
        <v>#N/A</v>
      </c>
    </row>
    <row r="3294" spans="1:21" hidden="1" x14ac:dyDescent="0.25">
      <c r="A3294" s="2" t="s">
        <v>400</v>
      </c>
      <c r="B3294" s="2" t="s">
        <v>240</v>
      </c>
      <c r="C3294" s="2" t="s">
        <v>401</v>
      </c>
      <c r="D3294" s="2" t="s">
        <v>4</v>
      </c>
      <c r="E3294" s="2" t="s">
        <v>402</v>
      </c>
      <c r="F3294" s="2">
        <v>12.45</v>
      </c>
      <c r="G3294" s="2">
        <v>5.96</v>
      </c>
      <c r="H3294" s="2" t="s">
        <v>24</v>
      </c>
      <c r="I3294" s="3">
        <v>-3</v>
      </c>
      <c r="L3294" s="3">
        <v>14</v>
      </c>
      <c r="O3294" s="3">
        <v>3</v>
      </c>
      <c r="P3294" s="3">
        <v>1</v>
      </c>
      <c r="S3294" s="3">
        <v>15</v>
      </c>
      <c r="U3294" t="e">
        <f>VLOOKUP(A3294,matriz,1,0)</f>
        <v>#N/A</v>
      </c>
    </row>
    <row r="3295" spans="1:21" hidden="1" x14ac:dyDescent="0.25">
      <c r="A3295" s="2" t="s">
        <v>403</v>
      </c>
      <c r="B3295" s="2" t="s">
        <v>240</v>
      </c>
      <c r="C3295" s="2" t="s">
        <v>404</v>
      </c>
      <c r="D3295" s="2" t="s">
        <v>4</v>
      </c>
      <c r="E3295" s="2" t="s">
        <v>405</v>
      </c>
      <c r="F3295" s="2">
        <v>12.45</v>
      </c>
      <c r="G3295" s="2">
        <v>6.29</v>
      </c>
      <c r="H3295" s="2" t="s">
        <v>24</v>
      </c>
      <c r="I3295" s="3">
        <v>5</v>
      </c>
      <c r="L3295" s="3">
        <v>3</v>
      </c>
      <c r="S3295" s="3">
        <v>8</v>
      </c>
      <c r="U3295" t="e">
        <f>VLOOKUP(A3295,matriz,1,0)</f>
        <v>#N/A</v>
      </c>
    </row>
    <row r="3296" spans="1:21" hidden="1" x14ac:dyDescent="0.25">
      <c r="A3296" s="2" t="s">
        <v>406</v>
      </c>
      <c r="B3296" s="2" t="s">
        <v>240</v>
      </c>
      <c r="C3296" s="2" t="s">
        <v>407</v>
      </c>
      <c r="D3296" s="2" t="s">
        <v>4</v>
      </c>
      <c r="E3296" s="2" t="s">
        <v>408</v>
      </c>
      <c r="F3296" s="2">
        <v>12.45</v>
      </c>
      <c r="G3296" s="2">
        <v>6.29</v>
      </c>
      <c r="H3296" s="2" t="s">
        <v>24</v>
      </c>
      <c r="I3296" s="3">
        <v>3</v>
      </c>
      <c r="L3296" s="3">
        <v>2</v>
      </c>
      <c r="S3296" s="3">
        <v>5</v>
      </c>
      <c r="U3296" t="e">
        <f>VLOOKUP(A3296,matriz,1,0)</f>
        <v>#N/A</v>
      </c>
    </row>
    <row r="3297" spans="1:21" hidden="1" x14ac:dyDescent="0.25">
      <c r="A3297" s="2" t="s">
        <v>409</v>
      </c>
      <c r="B3297" s="2" t="s">
        <v>240</v>
      </c>
      <c r="C3297" s="2" t="s">
        <v>410</v>
      </c>
      <c r="D3297" s="2" t="s">
        <v>4</v>
      </c>
      <c r="E3297" s="2" t="s">
        <v>411</v>
      </c>
      <c r="F3297" s="2">
        <v>12.45</v>
      </c>
      <c r="G3297" s="2">
        <v>6.56</v>
      </c>
      <c r="H3297" s="2" t="s">
        <v>24</v>
      </c>
      <c r="L3297" s="3">
        <v>15</v>
      </c>
      <c r="O3297" s="3">
        <v>2</v>
      </c>
      <c r="S3297" s="3">
        <v>17</v>
      </c>
      <c r="U3297" t="e">
        <f>VLOOKUP(A3297,matriz,1,0)</f>
        <v>#N/A</v>
      </c>
    </row>
    <row r="3298" spans="1:21" hidden="1" x14ac:dyDescent="0.25">
      <c r="A3298" s="2" t="s">
        <v>412</v>
      </c>
      <c r="B3298" s="2" t="s">
        <v>240</v>
      </c>
      <c r="C3298" s="2" t="s">
        <v>413</v>
      </c>
      <c r="D3298" s="2" t="s">
        <v>4</v>
      </c>
      <c r="E3298" s="2" t="s">
        <v>414</v>
      </c>
      <c r="F3298" s="2">
        <v>12.45</v>
      </c>
      <c r="G3298" s="2">
        <v>6.29</v>
      </c>
      <c r="H3298" s="2" t="s">
        <v>50</v>
      </c>
      <c r="I3298" s="3">
        <v>4</v>
      </c>
      <c r="S3298" s="3">
        <v>4</v>
      </c>
      <c r="U3298" t="e">
        <f>VLOOKUP(A3298,matriz,1,0)</f>
        <v>#N/A</v>
      </c>
    </row>
    <row r="3299" spans="1:21" hidden="1" x14ac:dyDescent="0.25">
      <c r="A3299" s="2" t="s">
        <v>415</v>
      </c>
      <c r="B3299" s="2" t="s">
        <v>240</v>
      </c>
      <c r="C3299" s="2" t="s">
        <v>416</v>
      </c>
      <c r="D3299" s="2" t="s">
        <v>4</v>
      </c>
      <c r="E3299" s="2" t="s">
        <v>417</v>
      </c>
      <c r="F3299" s="2">
        <v>12.45</v>
      </c>
      <c r="G3299" s="2">
        <v>6.29</v>
      </c>
      <c r="H3299" s="2" t="s">
        <v>50</v>
      </c>
      <c r="I3299" s="3">
        <v>5</v>
      </c>
      <c r="S3299" s="3">
        <v>5</v>
      </c>
      <c r="U3299" t="e">
        <f>VLOOKUP(A3299,matriz,1,0)</f>
        <v>#N/A</v>
      </c>
    </row>
    <row r="3300" spans="1:21" hidden="1" x14ac:dyDescent="0.25">
      <c r="A3300" s="2" t="s">
        <v>418</v>
      </c>
      <c r="B3300" s="2" t="s">
        <v>240</v>
      </c>
      <c r="C3300" s="2" t="s">
        <v>419</v>
      </c>
      <c r="D3300" s="2" t="s">
        <v>4</v>
      </c>
      <c r="E3300" s="2" t="s">
        <v>420</v>
      </c>
      <c r="F3300" s="2">
        <v>12.45</v>
      </c>
      <c r="G3300" s="2">
        <v>5.54</v>
      </c>
      <c r="H3300" s="2" t="s">
        <v>24</v>
      </c>
      <c r="I3300" s="3">
        <v>31</v>
      </c>
      <c r="L3300" s="3">
        <v>15</v>
      </c>
      <c r="O3300" s="3">
        <v>6</v>
      </c>
      <c r="S3300" s="3">
        <v>52</v>
      </c>
      <c r="U3300" t="e">
        <f>VLOOKUP(A3300,matriz,1,0)</f>
        <v>#N/A</v>
      </c>
    </row>
    <row r="3301" spans="1:21" hidden="1" x14ac:dyDescent="0.25">
      <c r="A3301" s="2" t="s">
        <v>421</v>
      </c>
      <c r="B3301" s="2" t="s">
        <v>240</v>
      </c>
      <c r="C3301" s="2" t="s">
        <v>422</v>
      </c>
      <c r="D3301" s="2" t="s">
        <v>4</v>
      </c>
      <c r="E3301" s="2" t="s">
        <v>423</v>
      </c>
      <c r="F3301" s="2">
        <v>12.45</v>
      </c>
      <c r="G3301" s="2">
        <v>6.29</v>
      </c>
      <c r="H3301" s="2" t="s">
        <v>50</v>
      </c>
      <c r="I3301" s="3">
        <v>5</v>
      </c>
      <c r="S3301" s="3">
        <v>5</v>
      </c>
      <c r="U3301" t="e">
        <f>VLOOKUP(A3301,matriz,1,0)</f>
        <v>#N/A</v>
      </c>
    </row>
    <row r="3302" spans="1:21" hidden="1" x14ac:dyDescent="0.25">
      <c r="A3302" s="2" t="s">
        <v>424</v>
      </c>
      <c r="B3302" s="2" t="s">
        <v>240</v>
      </c>
      <c r="C3302" s="2" t="s">
        <v>425</v>
      </c>
      <c r="D3302" s="2" t="s">
        <v>4</v>
      </c>
      <c r="E3302" s="2" t="s">
        <v>426</v>
      </c>
      <c r="F3302" s="2">
        <v>12.45</v>
      </c>
      <c r="G3302" s="2">
        <v>5.76</v>
      </c>
      <c r="H3302" s="2" t="s">
        <v>24</v>
      </c>
      <c r="I3302" s="3">
        <v>24</v>
      </c>
      <c r="L3302" s="3">
        <v>15</v>
      </c>
      <c r="O3302" s="3">
        <v>2</v>
      </c>
      <c r="S3302" s="3">
        <v>41</v>
      </c>
      <c r="U3302" t="e">
        <f>VLOOKUP(A3302,matriz,1,0)</f>
        <v>#N/A</v>
      </c>
    </row>
    <row r="3303" spans="1:21" hidden="1" x14ac:dyDescent="0.25">
      <c r="A3303" s="2" t="s">
        <v>427</v>
      </c>
      <c r="B3303" s="2" t="s">
        <v>240</v>
      </c>
      <c r="C3303" s="2" t="s">
        <v>428</v>
      </c>
      <c r="D3303" s="2" t="s">
        <v>4</v>
      </c>
      <c r="E3303" s="2" t="s">
        <v>429</v>
      </c>
      <c r="F3303" s="2">
        <v>12.45</v>
      </c>
      <c r="G3303" s="2">
        <v>6.61</v>
      </c>
      <c r="H3303" s="2" t="s">
        <v>50</v>
      </c>
      <c r="I3303" s="3">
        <v>5</v>
      </c>
      <c r="S3303" s="3">
        <v>5</v>
      </c>
      <c r="U3303" t="e">
        <f>VLOOKUP(A3303,matriz,1,0)</f>
        <v>#N/A</v>
      </c>
    </row>
    <row r="3304" spans="1:21" hidden="1" x14ac:dyDescent="0.25">
      <c r="A3304" s="2" t="s">
        <v>430</v>
      </c>
      <c r="B3304" s="2" t="s">
        <v>240</v>
      </c>
      <c r="C3304" s="2" t="s">
        <v>431</v>
      </c>
      <c r="D3304" s="2" t="s">
        <v>4</v>
      </c>
      <c r="E3304" s="2" t="s">
        <v>432</v>
      </c>
      <c r="F3304" s="2">
        <v>12.45</v>
      </c>
      <c r="G3304" s="2">
        <v>6.29</v>
      </c>
      <c r="H3304" s="2" t="s">
        <v>50</v>
      </c>
      <c r="I3304" s="3">
        <v>6</v>
      </c>
      <c r="S3304" s="3">
        <v>6</v>
      </c>
      <c r="U3304" t="e">
        <f>VLOOKUP(A3304,matriz,1,0)</f>
        <v>#N/A</v>
      </c>
    </row>
    <row r="3305" spans="1:21" hidden="1" x14ac:dyDescent="0.25">
      <c r="A3305" s="2" t="s">
        <v>433</v>
      </c>
      <c r="B3305" s="2" t="s">
        <v>240</v>
      </c>
      <c r="C3305" s="2" t="s">
        <v>434</v>
      </c>
      <c r="D3305" s="2" t="s">
        <v>4</v>
      </c>
      <c r="E3305" s="2" t="s">
        <v>435</v>
      </c>
      <c r="F3305" s="2">
        <v>12.45</v>
      </c>
      <c r="G3305" s="2">
        <v>5.17</v>
      </c>
      <c r="H3305" s="2" t="s">
        <v>24</v>
      </c>
      <c r="I3305" s="3">
        <v>6</v>
      </c>
      <c r="L3305" s="3">
        <v>17</v>
      </c>
      <c r="O3305" s="3">
        <v>2</v>
      </c>
      <c r="S3305" s="3">
        <v>25</v>
      </c>
      <c r="U3305" t="e">
        <f>VLOOKUP(A3305,matriz,1,0)</f>
        <v>#N/A</v>
      </c>
    </row>
    <row r="3306" spans="1:21" hidden="1" x14ac:dyDescent="0.25">
      <c r="A3306" s="2" t="s">
        <v>9685</v>
      </c>
      <c r="B3306" s="2" t="s">
        <v>240</v>
      </c>
      <c r="C3306" s="2" t="s">
        <v>9686</v>
      </c>
      <c r="D3306" s="2" t="s">
        <v>4</v>
      </c>
      <c r="E3306" s="2" t="s">
        <v>9687</v>
      </c>
      <c r="F3306" s="2">
        <v>0</v>
      </c>
      <c r="G3306" s="2">
        <v>18.82</v>
      </c>
      <c r="H3306" s="2" t="s">
        <v>24</v>
      </c>
      <c r="I3306" s="3">
        <v>10</v>
      </c>
      <c r="S3306" s="3">
        <v>10</v>
      </c>
      <c r="U3306" t="e">
        <f>VLOOKUP(A3306,matriz,1,0)</f>
        <v>#N/A</v>
      </c>
    </row>
    <row r="3307" spans="1:21" hidden="1" x14ac:dyDescent="0.25">
      <c r="A3307" s="2" t="s">
        <v>9688</v>
      </c>
      <c r="B3307" s="2" t="s">
        <v>240</v>
      </c>
      <c r="C3307" s="2" t="s">
        <v>9689</v>
      </c>
      <c r="D3307" s="2" t="s">
        <v>4</v>
      </c>
      <c r="E3307" s="2" t="s">
        <v>9690</v>
      </c>
      <c r="F3307" s="2">
        <v>0</v>
      </c>
      <c r="G3307" s="2">
        <v>18.82</v>
      </c>
      <c r="H3307" s="2" t="s">
        <v>24</v>
      </c>
      <c r="I3307" s="3">
        <v>8</v>
      </c>
      <c r="S3307" s="3">
        <v>8</v>
      </c>
      <c r="U3307" t="e">
        <f>VLOOKUP(A3307,matriz,1,0)</f>
        <v>#N/A</v>
      </c>
    </row>
    <row r="3308" spans="1:21" hidden="1" x14ac:dyDescent="0.25">
      <c r="A3308" s="2" t="s">
        <v>9691</v>
      </c>
      <c r="B3308" s="2" t="s">
        <v>240</v>
      </c>
      <c r="C3308" s="2" t="s">
        <v>9692</v>
      </c>
      <c r="D3308" s="2" t="s">
        <v>4</v>
      </c>
      <c r="E3308" s="2" t="s">
        <v>9693</v>
      </c>
      <c r="F3308" s="2"/>
      <c r="G3308" s="2">
        <v>15.19</v>
      </c>
      <c r="H3308" s="2" t="s">
        <v>28</v>
      </c>
      <c r="L3308" s="3">
        <v>9</v>
      </c>
      <c r="S3308" s="3">
        <v>9</v>
      </c>
      <c r="U3308" t="e">
        <f>VLOOKUP(A3308,matriz,1,0)</f>
        <v>#N/A</v>
      </c>
    </row>
    <row r="3309" spans="1:21" hidden="1" x14ac:dyDescent="0.25">
      <c r="A3309" s="2" t="s">
        <v>9694</v>
      </c>
      <c r="B3309" s="2" t="s">
        <v>240</v>
      </c>
      <c r="C3309" s="2" t="s">
        <v>9695</v>
      </c>
      <c r="D3309" s="2" t="s">
        <v>4</v>
      </c>
      <c r="E3309" s="2" t="s">
        <v>9696</v>
      </c>
      <c r="F3309" s="2">
        <v>0</v>
      </c>
      <c r="G3309" s="2">
        <v>19.82</v>
      </c>
      <c r="H3309" s="2" t="s">
        <v>24</v>
      </c>
      <c r="I3309" s="3">
        <v>15</v>
      </c>
      <c r="L3309" s="3">
        <v>9</v>
      </c>
      <c r="S3309" s="3">
        <v>24</v>
      </c>
      <c r="U3309" t="e">
        <f>VLOOKUP(A3309,matriz,1,0)</f>
        <v>#N/A</v>
      </c>
    </row>
    <row r="3310" spans="1:21" hidden="1" x14ac:dyDescent="0.25">
      <c r="A3310" s="2" t="s">
        <v>9697</v>
      </c>
      <c r="B3310" s="2" t="s">
        <v>240</v>
      </c>
      <c r="C3310" s="2" t="s">
        <v>9698</v>
      </c>
      <c r="D3310" s="2" t="s">
        <v>4</v>
      </c>
      <c r="E3310" s="2" t="s">
        <v>9696</v>
      </c>
      <c r="F3310" s="2"/>
      <c r="G3310" s="2">
        <v>13.71</v>
      </c>
      <c r="H3310" s="2" t="s">
        <v>24</v>
      </c>
      <c r="I3310" s="3">
        <v>4</v>
      </c>
      <c r="L3310" s="3">
        <v>4</v>
      </c>
      <c r="S3310" s="3">
        <v>8</v>
      </c>
      <c r="U3310" t="e">
        <f>VLOOKUP(A3310,matriz,1,0)</f>
        <v>#N/A</v>
      </c>
    </row>
    <row r="3311" spans="1:21" hidden="1" x14ac:dyDescent="0.25">
      <c r="A3311" s="2" t="s">
        <v>9699</v>
      </c>
      <c r="B3311" s="2" t="s">
        <v>240</v>
      </c>
      <c r="C3311" s="2" t="s">
        <v>9700</v>
      </c>
      <c r="D3311" s="2" t="s">
        <v>4</v>
      </c>
      <c r="E3311" s="2" t="s">
        <v>9701</v>
      </c>
      <c r="F3311" s="2">
        <v>0</v>
      </c>
      <c r="G3311" s="2">
        <v>16.489999999999998</v>
      </c>
      <c r="H3311" s="2" t="s">
        <v>24</v>
      </c>
      <c r="I3311" s="3">
        <v>18</v>
      </c>
      <c r="L3311" s="3">
        <v>9</v>
      </c>
      <c r="S3311" s="3">
        <v>27</v>
      </c>
      <c r="U3311" t="e">
        <f>VLOOKUP(A3311,matriz,1,0)</f>
        <v>#N/A</v>
      </c>
    </row>
    <row r="3312" spans="1:21" hidden="1" x14ac:dyDescent="0.25">
      <c r="A3312" s="2" t="s">
        <v>9702</v>
      </c>
      <c r="B3312" s="2" t="s">
        <v>240</v>
      </c>
      <c r="C3312" s="2" t="s">
        <v>9703</v>
      </c>
      <c r="D3312" s="2" t="s">
        <v>4</v>
      </c>
      <c r="E3312" s="2" t="s">
        <v>9701</v>
      </c>
      <c r="F3312" s="2"/>
      <c r="G3312" s="2">
        <v>17.13</v>
      </c>
      <c r="H3312" s="2" t="s">
        <v>24</v>
      </c>
      <c r="I3312" s="3">
        <v>2</v>
      </c>
      <c r="L3312" s="3">
        <v>5</v>
      </c>
      <c r="S3312" s="3">
        <v>7</v>
      </c>
      <c r="U3312" t="e">
        <f>VLOOKUP(A3312,matriz,1,0)</f>
        <v>#N/A</v>
      </c>
    </row>
    <row r="3313" spans="1:21" hidden="1" x14ac:dyDescent="0.25">
      <c r="A3313" s="2" t="s">
        <v>9682</v>
      </c>
      <c r="B3313" s="2" t="s">
        <v>240</v>
      </c>
      <c r="C3313" s="2" t="s">
        <v>9683</v>
      </c>
      <c r="D3313" s="2" t="s">
        <v>4</v>
      </c>
      <c r="E3313" s="2" t="s">
        <v>9684</v>
      </c>
      <c r="F3313" s="2">
        <v>0</v>
      </c>
      <c r="G3313" s="2">
        <v>19.62</v>
      </c>
      <c r="H3313" s="2" t="s">
        <v>24</v>
      </c>
      <c r="I3313" s="3">
        <v>98</v>
      </c>
      <c r="S3313" s="3">
        <v>98</v>
      </c>
      <c r="U3313" t="e">
        <f>VLOOKUP(A3313,matriz,1,0)</f>
        <v>#N/A</v>
      </c>
    </row>
    <row r="3314" spans="1:21" hidden="1" x14ac:dyDescent="0.25">
      <c r="A3314" s="2" t="s">
        <v>9679</v>
      </c>
      <c r="B3314" s="2" t="s">
        <v>1977</v>
      </c>
      <c r="C3314" s="2" t="s">
        <v>9680</v>
      </c>
      <c r="D3314" s="2" t="s">
        <v>4</v>
      </c>
      <c r="E3314" s="2" t="s">
        <v>9681</v>
      </c>
      <c r="F3314" s="2"/>
      <c r="G3314" s="2">
        <v>6.08</v>
      </c>
      <c r="H3314" s="2" t="s">
        <v>24</v>
      </c>
      <c r="I3314" s="3">
        <v>178</v>
      </c>
      <c r="L3314" s="3">
        <v>55</v>
      </c>
      <c r="O3314" s="3">
        <v>8</v>
      </c>
      <c r="P3314" s="3">
        <v>2</v>
      </c>
      <c r="S3314" s="3">
        <v>243</v>
      </c>
      <c r="U3314" t="e">
        <f>VLOOKUP(A3314,matriz,1,0)</f>
        <v>#N/A</v>
      </c>
    </row>
    <row r="3315" spans="1:21" hidden="1" x14ac:dyDescent="0.25">
      <c r="A3315" s="2" t="s">
        <v>8978</v>
      </c>
      <c r="B3315" s="2" t="s">
        <v>240</v>
      </c>
      <c r="C3315" s="2" t="s">
        <v>8979</v>
      </c>
      <c r="D3315" s="2" t="s">
        <v>4</v>
      </c>
      <c r="E3315" s="2" t="s">
        <v>8980</v>
      </c>
      <c r="F3315" s="2">
        <v>0</v>
      </c>
      <c r="G3315" s="2">
        <v>23.57</v>
      </c>
      <c r="H3315" s="2" t="s">
        <v>24</v>
      </c>
      <c r="I3315" s="3">
        <v>23</v>
      </c>
      <c r="L3315" s="3">
        <v>7</v>
      </c>
      <c r="S3315" s="3">
        <v>30</v>
      </c>
      <c r="U3315" t="e">
        <f>VLOOKUP(A3315,matriz,1,0)</f>
        <v>#N/A</v>
      </c>
    </row>
    <row r="3316" spans="1:21" hidden="1" x14ac:dyDescent="0.25">
      <c r="A3316" s="2" t="s">
        <v>8981</v>
      </c>
      <c r="B3316" s="2" t="s">
        <v>240</v>
      </c>
      <c r="C3316" s="2" t="s">
        <v>8982</v>
      </c>
      <c r="D3316" s="2" t="s">
        <v>4</v>
      </c>
      <c r="E3316" s="2" t="s">
        <v>8983</v>
      </c>
      <c r="F3316" s="2">
        <v>0</v>
      </c>
      <c r="G3316" s="2">
        <v>32.14</v>
      </c>
      <c r="H3316" s="2" t="s">
        <v>24</v>
      </c>
      <c r="I3316" s="3">
        <v>18</v>
      </c>
      <c r="L3316" s="3">
        <v>4</v>
      </c>
      <c r="S3316" s="3">
        <v>22</v>
      </c>
      <c r="U3316" t="e">
        <f>VLOOKUP(A3316,matriz,1,0)</f>
        <v>#N/A</v>
      </c>
    </row>
    <row r="3317" spans="1:21" hidden="1" x14ac:dyDescent="0.25">
      <c r="A3317" s="2" t="s">
        <v>8984</v>
      </c>
      <c r="B3317" s="2" t="s">
        <v>240</v>
      </c>
      <c r="C3317" s="2" t="s">
        <v>8985</v>
      </c>
      <c r="D3317" s="2" t="s">
        <v>4</v>
      </c>
      <c r="E3317" s="2" t="s">
        <v>8986</v>
      </c>
      <c r="F3317" s="2">
        <v>0</v>
      </c>
      <c r="G3317" s="2">
        <v>20.04</v>
      </c>
      <c r="H3317" s="2" t="s">
        <v>24</v>
      </c>
      <c r="I3317" s="3">
        <v>12</v>
      </c>
      <c r="L3317" s="3">
        <v>4</v>
      </c>
      <c r="S3317" s="3">
        <v>16</v>
      </c>
      <c r="U3317" t="e">
        <f>VLOOKUP(A3317,matriz,1,0)</f>
        <v>#N/A</v>
      </c>
    </row>
    <row r="3318" spans="1:21" hidden="1" x14ac:dyDescent="0.25">
      <c r="A3318" s="2" t="s">
        <v>8987</v>
      </c>
      <c r="B3318" s="2" t="s">
        <v>240</v>
      </c>
      <c r="C3318" s="2" t="s">
        <v>8988</v>
      </c>
      <c r="D3318" s="2" t="s">
        <v>4</v>
      </c>
      <c r="E3318" s="2" t="s">
        <v>8989</v>
      </c>
      <c r="F3318" s="2">
        <v>0</v>
      </c>
      <c r="G3318" s="2">
        <v>32.14</v>
      </c>
      <c r="H3318" s="2" t="s">
        <v>24</v>
      </c>
      <c r="I3318" s="3">
        <v>19</v>
      </c>
      <c r="L3318" s="3">
        <v>3</v>
      </c>
      <c r="S3318" s="3">
        <v>22</v>
      </c>
      <c r="U3318" t="e">
        <f>VLOOKUP(A3318,matriz,1,0)</f>
        <v>#N/A</v>
      </c>
    </row>
    <row r="3319" spans="1:21" hidden="1" x14ac:dyDescent="0.25">
      <c r="A3319" s="2" t="s">
        <v>8990</v>
      </c>
      <c r="B3319" s="2" t="s">
        <v>240</v>
      </c>
      <c r="C3319" s="2" t="s">
        <v>8991</v>
      </c>
      <c r="D3319" s="2" t="s">
        <v>4</v>
      </c>
      <c r="E3319" s="2" t="s">
        <v>8992</v>
      </c>
      <c r="F3319" s="2">
        <v>0</v>
      </c>
      <c r="G3319" s="2">
        <v>20.51</v>
      </c>
      <c r="H3319" s="2" t="s">
        <v>24</v>
      </c>
      <c r="I3319" s="3">
        <v>9</v>
      </c>
      <c r="L3319" s="3">
        <v>3</v>
      </c>
      <c r="S3319" s="3">
        <v>12</v>
      </c>
      <c r="U3319" t="e">
        <f>VLOOKUP(A3319,matriz,1,0)</f>
        <v>#N/A</v>
      </c>
    </row>
    <row r="3320" spans="1:21" hidden="1" x14ac:dyDescent="0.25">
      <c r="A3320" s="2" t="s">
        <v>8993</v>
      </c>
      <c r="B3320" s="2" t="s">
        <v>240</v>
      </c>
      <c r="C3320" s="2" t="s">
        <v>8994</v>
      </c>
      <c r="D3320" s="2" t="s">
        <v>4</v>
      </c>
      <c r="E3320" s="2" t="s">
        <v>8995</v>
      </c>
      <c r="F3320" s="2">
        <v>0</v>
      </c>
      <c r="G3320" s="2">
        <v>32.14</v>
      </c>
      <c r="H3320" s="2" t="s">
        <v>24</v>
      </c>
      <c r="I3320" s="3">
        <v>13</v>
      </c>
      <c r="L3320" s="3">
        <v>3</v>
      </c>
      <c r="S3320" s="3">
        <v>16</v>
      </c>
      <c r="U3320" t="e">
        <f>VLOOKUP(A3320,matriz,1,0)</f>
        <v>#N/A</v>
      </c>
    </row>
    <row r="3321" spans="1:21" hidden="1" x14ac:dyDescent="0.25">
      <c r="A3321" s="2" t="s">
        <v>8996</v>
      </c>
      <c r="B3321" s="2" t="s">
        <v>240</v>
      </c>
      <c r="C3321" s="2" t="s">
        <v>8997</v>
      </c>
      <c r="D3321" s="2" t="s">
        <v>4</v>
      </c>
      <c r="E3321" s="2" t="s">
        <v>8998</v>
      </c>
      <c r="F3321" s="2">
        <v>0</v>
      </c>
      <c r="G3321" s="2">
        <v>19.96</v>
      </c>
      <c r="H3321" s="2" t="s">
        <v>24</v>
      </c>
      <c r="I3321" s="3">
        <v>11</v>
      </c>
      <c r="L3321" s="3">
        <v>3</v>
      </c>
      <c r="S3321" s="3">
        <v>14</v>
      </c>
      <c r="U3321" t="e">
        <f>VLOOKUP(A3321,matriz,1,0)</f>
        <v>#N/A</v>
      </c>
    </row>
    <row r="3322" spans="1:21" hidden="1" x14ac:dyDescent="0.25">
      <c r="A3322" s="2" t="s">
        <v>8999</v>
      </c>
      <c r="B3322" s="2" t="s">
        <v>240</v>
      </c>
      <c r="C3322" s="2" t="s">
        <v>9000</v>
      </c>
      <c r="D3322" s="2" t="s">
        <v>4</v>
      </c>
      <c r="E3322" s="2" t="s">
        <v>9001</v>
      </c>
      <c r="F3322" s="2">
        <v>0</v>
      </c>
      <c r="G3322" s="2">
        <v>32.14</v>
      </c>
      <c r="H3322" s="2" t="s">
        <v>24</v>
      </c>
      <c r="I3322" s="3">
        <v>22</v>
      </c>
      <c r="L3322" s="3">
        <v>3</v>
      </c>
      <c r="S3322" s="3">
        <v>25</v>
      </c>
      <c r="U3322" t="e">
        <f>VLOOKUP(A3322,matriz,1,0)</f>
        <v>#N/A</v>
      </c>
    </row>
    <row r="3323" spans="1:21" hidden="1" x14ac:dyDescent="0.25">
      <c r="A3323" s="2" t="s">
        <v>9002</v>
      </c>
      <c r="B3323" s="2" t="s">
        <v>240</v>
      </c>
      <c r="C3323" s="2" t="s">
        <v>9003</v>
      </c>
      <c r="D3323" s="2" t="s">
        <v>4</v>
      </c>
      <c r="E3323" s="2" t="s">
        <v>9004</v>
      </c>
      <c r="F3323" s="2"/>
      <c r="G3323" s="2">
        <v>23.57</v>
      </c>
      <c r="H3323" s="2" t="s">
        <v>24</v>
      </c>
      <c r="I3323" s="3">
        <v>19</v>
      </c>
      <c r="L3323" s="3">
        <v>3</v>
      </c>
      <c r="S3323" s="3">
        <v>22</v>
      </c>
      <c r="U3323" t="e">
        <f>VLOOKUP(A3323,matriz,1,0)</f>
        <v>#N/A</v>
      </c>
    </row>
    <row r="3324" spans="1:21" hidden="1" x14ac:dyDescent="0.25">
      <c r="A3324" s="2" t="s">
        <v>9005</v>
      </c>
      <c r="B3324" s="2" t="s">
        <v>240</v>
      </c>
      <c r="C3324" s="2" t="s">
        <v>9006</v>
      </c>
      <c r="D3324" s="2" t="s">
        <v>4</v>
      </c>
      <c r="E3324" s="2" t="s">
        <v>9007</v>
      </c>
      <c r="F3324" s="2">
        <v>0</v>
      </c>
      <c r="G3324" s="2">
        <v>32.14</v>
      </c>
      <c r="H3324" s="2" t="s">
        <v>24</v>
      </c>
      <c r="I3324" s="3">
        <v>11</v>
      </c>
      <c r="L3324" s="3">
        <v>3</v>
      </c>
      <c r="S3324" s="3">
        <v>14</v>
      </c>
      <c r="U3324" t="e">
        <f>VLOOKUP(A3324,matriz,1,0)</f>
        <v>#N/A</v>
      </c>
    </row>
    <row r="3325" spans="1:21" hidden="1" x14ac:dyDescent="0.25">
      <c r="A3325" s="2" t="s">
        <v>8808</v>
      </c>
      <c r="B3325" s="2" t="s">
        <v>240</v>
      </c>
      <c r="C3325" s="2" t="s">
        <v>8809</v>
      </c>
      <c r="D3325" s="2" t="s">
        <v>4</v>
      </c>
      <c r="E3325" s="2" t="s">
        <v>8810</v>
      </c>
      <c r="F3325" s="2">
        <v>0</v>
      </c>
      <c r="G3325" s="2">
        <v>15.42</v>
      </c>
      <c r="H3325" s="2" t="s">
        <v>86</v>
      </c>
      <c r="I3325" s="3">
        <v>9</v>
      </c>
      <c r="L3325" s="3">
        <v>11</v>
      </c>
      <c r="P3325" s="3">
        <v>1</v>
      </c>
      <c r="S3325" s="3">
        <v>21</v>
      </c>
      <c r="U3325" t="e">
        <f>VLOOKUP(A3325,matriz,1,0)</f>
        <v>#N/A</v>
      </c>
    </row>
    <row r="3326" spans="1:21" hidden="1" x14ac:dyDescent="0.25">
      <c r="A3326" s="2" t="s">
        <v>8811</v>
      </c>
      <c r="B3326" s="2" t="s">
        <v>240</v>
      </c>
      <c r="C3326" s="2" t="s">
        <v>8812</v>
      </c>
      <c r="D3326" s="2" t="s">
        <v>4</v>
      </c>
      <c r="E3326" s="2" t="s">
        <v>8813</v>
      </c>
      <c r="F3326" s="2">
        <v>0</v>
      </c>
      <c r="G3326" s="2">
        <v>15.57</v>
      </c>
      <c r="H3326" s="2" t="s">
        <v>86</v>
      </c>
      <c r="I3326" s="3">
        <v>9</v>
      </c>
      <c r="L3326" s="3">
        <v>11</v>
      </c>
      <c r="P3326" s="3">
        <v>1</v>
      </c>
      <c r="S3326" s="3">
        <v>21</v>
      </c>
      <c r="U3326" t="e">
        <f>VLOOKUP(A3326,matriz,1,0)</f>
        <v>#N/A</v>
      </c>
    </row>
    <row r="3327" spans="1:21" hidden="1" x14ac:dyDescent="0.25">
      <c r="A3327" s="2" t="s">
        <v>8814</v>
      </c>
      <c r="B3327" s="2" t="s">
        <v>240</v>
      </c>
      <c r="C3327" s="2" t="s">
        <v>8815</v>
      </c>
      <c r="D3327" s="2" t="s">
        <v>4</v>
      </c>
      <c r="E3327" s="2" t="s">
        <v>8816</v>
      </c>
      <c r="F3327" s="2">
        <v>0</v>
      </c>
      <c r="G3327" s="2">
        <v>15.42</v>
      </c>
      <c r="H3327" s="2" t="s">
        <v>86</v>
      </c>
      <c r="I3327" s="3">
        <v>11</v>
      </c>
      <c r="L3327" s="3">
        <v>12</v>
      </c>
      <c r="S3327" s="3">
        <v>23</v>
      </c>
      <c r="U3327" t="e">
        <f>VLOOKUP(A3327,matriz,1,0)</f>
        <v>#N/A</v>
      </c>
    </row>
    <row r="3328" spans="1:21" hidden="1" x14ac:dyDescent="0.25">
      <c r="A3328" s="2" t="s">
        <v>8817</v>
      </c>
      <c r="B3328" s="2" t="s">
        <v>240</v>
      </c>
      <c r="C3328" s="2" t="s">
        <v>8818</v>
      </c>
      <c r="D3328" s="2" t="s">
        <v>4</v>
      </c>
      <c r="E3328" s="2" t="s">
        <v>8819</v>
      </c>
      <c r="F3328" s="2">
        <v>0</v>
      </c>
      <c r="G3328" s="2">
        <v>15.42</v>
      </c>
      <c r="H3328" s="2" t="s">
        <v>24</v>
      </c>
      <c r="I3328" s="3">
        <v>9</v>
      </c>
      <c r="L3328" s="3">
        <v>11</v>
      </c>
      <c r="P3328" s="3">
        <v>1</v>
      </c>
      <c r="S3328" s="3">
        <v>21</v>
      </c>
      <c r="U3328" t="e">
        <f>VLOOKUP(A3328,matriz,1,0)</f>
        <v>#N/A</v>
      </c>
    </row>
    <row r="3329" spans="1:21" hidden="1" x14ac:dyDescent="0.25">
      <c r="A3329" s="2" t="s">
        <v>8820</v>
      </c>
      <c r="B3329" s="2" t="s">
        <v>240</v>
      </c>
      <c r="C3329" s="2" t="s">
        <v>8821</v>
      </c>
      <c r="D3329" s="2" t="s">
        <v>4</v>
      </c>
      <c r="E3329" s="2" t="s">
        <v>8822</v>
      </c>
      <c r="F3329" s="2">
        <v>0</v>
      </c>
      <c r="G3329" s="2">
        <v>15.42</v>
      </c>
      <c r="H3329" s="2" t="s">
        <v>24</v>
      </c>
      <c r="I3329" s="3">
        <v>9</v>
      </c>
      <c r="L3329" s="3">
        <v>11</v>
      </c>
      <c r="P3329" s="3">
        <v>1</v>
      </c>
      <c r="S3329" s="3">
        <v>21</v>
      </c>
      <c r="U3329" t="e">
        <f>VLOOKUP(A3329,matriz,1,0)</f>
        <v>#N/A</v>
      </c>
    </row>
    <row r="3330" spans="1:21" hidden="1" x14ac:dyDescent="0.25">
      <c r="A3330" s="2" t="s">
        <v>8825</v>
      </c>
      <c r="B3330" s="2" t="s">
        <v>240</v>
      </c>
      <c r="C3330" s="2" t="s">
        <v>8826</v>
      </c>
      <c r="D3330" s="2" t="s">
        <v>4</v>
      </c>
      <c r="E3330" s="2" t="s">
        <v>8827</v>
      </c>
      <c r="F3330" s="2">
        <v>0</v>
      </c>
      <c r="G3330" s="2">
        <v>20.399999999999999</v>
      </c>
      <c r="H3330" s="2" t="s">
        <v>24</v>
      </c>
      <c r="I3330" s="3">
        <v>8</v>
      </c>
      <c r="L3330" s="3">
        <v>13</v>
      </c>
      <c r="S3330" s="3">
        <v>21</v>
      </c>
      <c r="U3330" t="e">
        <f>VLOOKUP(A3330,matriz,1,0)</f>
        <v>#N/A</v>
      </c>
    </row>
    <row r="3331" spans="1:21" hidden="1" x14ac:dyDescent="0.25">
      <c r="A3331" s="2" t="s">
        <v>8828</v>
      </c>
      <c r="B3331" s="2" t="s">
        <v>240</v>
      </c>
      <c r="C3331" s="2" t="s">
        <v>8829</v>
      </c>
      <c r="D3331" s="2" t="s">
        <v>4</v>
      </c>
      <c r="E3331" s="2" t="s">
        <v>8830</v>
      </c>
      <c r="F3331" s="2">
        <v>0</v>
      </c>
      <c r="G3331" s="2">
        <v>13.75</v>
      </c>
      <c r="H3331" s="2" t="s">
        <v>24</v>
      </c>
      <c r="I3331" s="3">
        <v>1</v>
      </c>
      <c r="L3331" s="3">
        <v>11</v>
      </c>
      <c r="S3331" s="3">
        <v>12</v>
      </c>
      <c r="U3331" t="e">
        <f>VLOOKUP(A3331,matriz,1,0)</f>
        <v>#N/A</v>
      </c>
    </row>
    <row r="3332" spans="1:21" hidden="1" x14ac:dyDescent="0.25">
      <c r="A3332" s="2" t="s">
        <v>8831</v>
      </c>
      <c r="B3332" s="2" t="s">
        <v>240</v>
      </c>
      <c r="C3332" s="2" t="s">
        <v>8832</v>
      </c>
      <c r="D3332" s="2" t="s">
        <v>4</v>
      </c>
      <c r="E3332" s="2" t="s">
        <v>8833</v>
      </c>
      <c r="F3332" s="2">
        <v>0</v>
      </c>
      <c r="G3332" s="2">
        <v>13.75</v>
      </c>
      <c r="H3332" s="2" t="s">
        <v>24</v>
      </c>
      <c r="I3332" s="3">
        <v>1</v>
      </c>
      <c r="L3332" s="3">
        <v>7</v>
      </c>
      <c r="P3332" s="3">
        <v>3</v>
      </c>
      <c r="S3332" s="3">
        <v>11</v>
      </c>
      <c r="U3332" t="e">
        <f>VLOOKUP(A3332,matriz,1,0)</f>
        <v>#N/A</v>
      </c>
    </row>
    <row r="3333" spans="1:21" hidden="1" x14ac:dyDescent="0.25">
      <c r="A3333" s="2" t="s">
        <v>8834</v>
      </c>
      <c r="B3333" s="2" t="s">
        <v>240</v>
      </c>
      <c r="C3333" s="2" t="s">
        <v>8835</v>
      </c>
      <c r="D3333" s="2" t="s">
        <v>4</v>
      </c>
      <c r="E3333" s="2" t="s">
        <v>8836</v>
      </c>
      <c r="F3333" s="2">
        <v>0</v>
      </c>
      <c r="G3333" s="2">
        <v>13.85</v>
      </c>
      <c r="H3333" s="2" t="s">
        <v>24</v>
      </c>
      <c r="L3333" s="3">
        <v>8</v>
      </c>
      <c r="P3333" s="3">
        <v>1</v>
      </c>
      <c r="S3333" s="3">
        <v>9</v>
      </c>
      <c r="U3333" t="e">
        <f>VLOOKUP(A3333,matriz,1,0)</f>
        <v>#N/A</v>
      </c>
    </row>
    <row r="3334" spans="1:21" hidden="1" x14ac:dyDescent="0.25">
      <c r="A3334" s="2" t="s">
        <v>8837</v>
      </c>
      <c r="B3334" s="2" t="s">
        <v>240</v>
      </c>
      <c r="C3334" s="2" t="s">
        <v>8838</v>
      </c>
      <c r="D3334" s="2" t="s">
        <v>4</v>
      </c>
      <c r="E3334" s="2" t="s">
        <v>8839</v>
      </c>
      <c r="F3334" s="2">
        <v>0</v>
      </c>
      <c r="G3334" s="2">
        <v>13.75</v>
      </c>
      <c r="H3334" s="2" t="s">
        <v>24</v>
      </c>
      <c r="I3334" s="3">
        <v>4</v>
      </c>
      <c r="L3334" s="3">
        <v>10</v>
      </c>
      <c r="P3334" s="3">
        <v>1</v>
      </c>
      <c r="S3334" s="3">
        <v>15</v>
      </c>
      <c r="U3334" t="e">
        <f>VLOOKUP(A3334,matriz,1,0)</f>
        <v>#N/A</v>
      </c>
    </row>
    <row r="3335" spans="1:21" hidden="1" x14ac:dyDescent="0.25">
      <c r="A3335" s="2" t="s">
        <v>8840</v>
      </c>
      <c r="B3335" s="2" t="s">
        <v>240</v>
      </c>
      <c r="C3335" s="2" t="s">
        <v>8841</v>
      </c>
      <c r="D3335" s="2" t="s">
        <v>4</v>
      </c>
      <c r="E3335" s="2" t="s">
        <v>8842</v>
      </c>
      <c r="F3335" s="2">
        <v>0</v>
      </c>
      <c r="G3335" s="2">
        <v>18.32</v>
      </c>
      <c r="H3335" s="2" t="s">
        <v>24</v>
      </c>
      <c r="I3335" s="3">
        <v>8</v>
      </c>
      <c r="L3335" s="3">
        <v>12</v>
      </c>
      <c r="P3335" s="3">
        <v>1</v>
      </c>
      <c r="S3335" s="3">
        <v>21</v>
      </c>
      <c r="U3335" t="e">
        <f>VLOOKUP(A3335,matriz,1,0)</f>
        <v>#N/A</v>
      </c>
    </row>
    <row r="3336" spans="1:21" hidden="1" x14ac:dyDescent="0.25">
      <c r="A3336" s="2" t="s">
        <v>8843</v>
      </c>
      <c r="B3336" s="2" t="s">
        <v>240</v>
      </c>
      <c r="C3336" s="2" t="s">
        <v>8844</v>
      </c>
      <c r="D3336" s="2" t="s">
        <v>4</v>
      </c>
      <c r="E3336" s="2" t="s">
        <v>8845</v>
      </c>
      <c r="F3336" s="2">
        <v>0</v>
      </c>
      <c r="G3336" s="2">
        <v>18.66</v>
      </c>
      <c r="H3336" s="2" t="s">
        <v>24</v>
      </c>
      <c r="I3336" s="3">
        <v>15</v>
      </c>
      <c r="L3336" s="3">
        <v>9</v>
      </c>
      <c r="P3336" s="3">
        <v>2</v>
      </c>
      <c r="S3336" s="3">
        <v>26</v>
      </c>
      <c r="U3336" t="e">
        <f>VLOOKUP(A3336,matriz,1,0)</f>
        <v>#N/A</v>
      </c>
    </row>
    <row r="3337" spans="1:21" hidden="1" x14ac:dyDescent="0.25">
      <c r="A3337" s="2" t="s">
        <v>8846</v>
      </c>
      <c r="B3337" s="2" t="s">
        <v>240</v>
      </c>
      <c r="C3337" s="2" t="s">
        <v>8847</v>
      </c>
      <c r="D3337" s="2" t="s">
        <v>4</v>
      </c>
      <c r="E3337" s="2" t="s">
        <v>8848</v>
      </c>
      <c r="F3337" s="2">
        <v>0</v>
      </c>
      <c r="G3337" s="2">
        <v>21.29</v>
      </c>
      <c r="H3337" s="2" t="s">
        <v>24</v>
      </c>
      <c r="I3337" s="3">
        <v>28</v>
      </c>
      <c r="L3337" s="3">
        <v>12</v>
      </c>
      <c r="S3337" s="3">
        <v>40</v>
      </c>
      <c r="U3337" t="e">
        <f>VLOOKUP(A3337,matriz,1,0)</f>
        <v>#N/A</v>
      </c>
    </row>
    <row r="3338" spans="1:21" hidden="1" x14ac:dyDescent="0.25">
      <c r="A3338" s="2" t="s">
        <v>8849</v>
      </c>
      <c r="B3338" s="2" t="s">
        <v>240</v>
      </c>
      <c r="C3338" s="2" t="s">
        <v>8850</v>
      </c>
      <c r="D3338" s="2" t="s">
        <v>4</v>
      </c>
      <c r="E3338" s="2" t="s">
        <v>8851</v>
      </c>
      <c r="F3338" s="2"/>
      <c r="G3338" s="2">
        <v>22.73</v>
      </c>
      <c r="H3338" s="2" t="s">
        <v>24</v>
      </c>
      <c r="I3338" s="3">
        <v>10</v>
      </c>
      <c r="L3338" s="3">
        <v>10</v>
      </c>
      <c r="P3338" s="3">
        <v>1</v>
      </c>
      <c r="S3338" s="3">
        <v>21</v>
      </c>
      <c r="U3338" t="e">
        <f>VLOOKUP(A3338,matriz,1,0)</f>
        <v>#N/A</v>
      </c>
    </row>
    <row r="3339" spans="1:21" hidden="1" x14ac:dyDescent="0.25">
      <c r="A3339" s="2" t="s">
        <v>8852</v>
      </c>
      <c r="B3339" s="2" t="s">
        <v>240</v>
      </c>
      <c r="C3339" s="2" t="s">
        <v>8853</v>
      </c>
      <c r="D3339" s="2" t="s">
        <v>4</v>
      </c>
      <c r="E3339" s="2" t="s">
        <v>8854</v>
      </c>
      <c r="F3339" s="2">
        <v>0</v>
      </c>
      <c r="G3339" s="2">
        <v>15.42</v>
      </c>
      <c r="H3339" s="2" t="s">
        <v>24</v>
      </c>
      <c r="I3339" s="3">
        <v>11</v>
      </c>
      <c r="L3339" s="3">
        <v>12</v>
      </c>
      <c r="S3339" s="3">
        <v>23</v>
      </c>
      <c r="U3339" t="e">
        <f>VLOOKUP(A3339,matriz,1,0)</f>
        <v>#N/A</v>
      </c>
    </row>
    <row r="3340" spans="1:21" hidden="1" x14ac:dyDescent="0.25">
      <c r="A3340" s="2" t="s">
        <v>8855</v>
      </c>
      <c r="B3340" s="2" t="s">
        <v>240</v>
      </c>
      <c r="C3340" s="2" t="s">
        <v>8856</v>
      </c>
      <c r="D3340" s="2" t="s">
        <v>4</v>
      </c>
      <c r="E3340" s="2" t="s">
        <v>8857</v>
      </c>
      <c r="F3340" s="2">
        <v>0</v>
      </c>
      <c r="G3340" s="2">
        <v>15.85</v>
      </c>
      <c r="H3340" s="2" t="s">
        <v>24</v>
      </c>
      <c r="I3340" s="3">
        <v>6</v>
      </c>
      <c r="L3340" s="3">
        <v>11</v>
      </c>
      <c r="S3340" s="3">
        <v>17</v>
      </c>
      <c r="U3340" t="e">
        <f>VLOOKUP(A3340,matriz,1,0)</f>
        <v>#N/A</v>
      </c>
    </row>
    <row r="3341" spans="1:21" hidden="1" x14ac:dyDescent="0.25">
      <c r="A3341" s="2" t="s">
        <v>8858</v>
      </c>
      <c r="B3341" s="2" t="s">
        <v>240</v>
      </c>
      <c r="C3341" s="2" t="s">
        <v>8859</v>
      </c>
      <c r="D3341" s="2" t="s">
        <v>4</v>
      </c>
      <c r="E3341" s="2" t="s">
        <v>8860</v>
      </c>
      <c r="F3341" s="2"/>
      <c r="G3341" s="2">
        <v>13.75</v>
      </c>
      <c r="H3341" s="2" t="s">
        <v>24</v>
      </c>
      <c r="I3341" s="3">
        <v>2</v>
      </c>
      <c r="L3341" s="3">
        <v>13</v>
      </c>
      <c r="S3341" s="3">
        <v>15</v>
      </c>
      <c r="U3341" t="e">
        <f>VLOOKUP(A3341,matriz,1,0)</f>
        <v>#N/A</v>
      </c>
    </row>
    <row r="3342" spans="1:21" hidden="1" x14ac:dyDescent="0.25">
      <c r="A3342" s="2" t="s">
        <v>8861</v>
      </c>
      <c r="B3342" s="2" t="s">
        <v>240</v>
      </c>
      <c r="C3342" s="2" t="s">
        <v>8862</v>
      </c>
      <c r="D3342" s="2" t="s">
        <v>4</v>
      </c>
      <c r="E3342" s="2" t="s">
        <v>8863</v>
      </c>
      <c r="F3342" s="2"/>
      <c r="G3342" s="2">
        <v>16.16</v>
      </c>
      <c r="H3342" s="2" t="s">
        <v>24</v>
      </c>
      <c r="I3342" s="3">
        <v>4</v>
      </c>
      <c r="L3342" s="3">
        <v>11</v>
      </c>
      <c r="S3342" s="3">
        <v>15</v>
      </c>
      <c r="U3342" t="e">
        <f>VLOOKUP(A3342,matriz,1,0)</f>
        <v>#N/A</v>
      </c>
    </row>
    <row r="3343" spans="1:21" hidden="1" x14ac:dyDescent="0.25">
      <c r="A3343" s="2" t="s">
        <v>8864</v>
      </c>
      <c r="B3343" s="2" t="s">
        <v>240</v>
      </c>
      <c r="C3343" s="2" t="s">
        <v>8865</v>
      </c>
      <c r="D3343" s="2" t="s">
        <v>4</v>
      </c>
      <c r="E3343" s="2" t="s">
        <v>8866</v>
      </c>
      <c r="F3343" s="2">
        <v>0</v>
      </c>
      <c r="G3343" s="2">
        <v>14.67</v>
      </c>
      <c r="H3343" s="2" t="s">
        <v>24</v>
      </c>
      <c r="I3343" s="3">
        <v>3</v>
      </c>
      <c r="L3343" s="3">
        <v>9</v>
      </c>
      <c r="P3343" s="3">
        <v>1</v>
      </c>
      <c r="S3343" s="3">
        <v>13</v>
      </c>
      <c r="U3343" t="e">
        <f>VLOOKUP(A3343,matriz,1,0)</f>
        <v>#N/A</v>
      </c>
    </row>
    <row r="3344" spans="1:21" hidden="1" x14ac:dyDescent="0.25">
      <c r="A3344" s="2" t="s">
        <v>8867</v>
      </c>
      <c r="B3344" s="2" t="s">
        <v>240</v>
      </c>
      <c r="C3344" s="2" t="s">
        <v>8868</v>
      </c>
      <c r="D3344" s="2" t="s">
        <v>4</v>
      </c>
      <c r="E3344" s="2" t="s">
        <v>8869</v>
      </c>
      <c r="F3344" s="2">
        <v>0</v>
      </c>
      <c r="G3344" s="2">
        <v>13.75</v>
      </c>
      <c r="H3344" s="2" t="s">
        <v>24</v>
      </c>
      <c r="I3344" s="3">
        <v>4</v>
      </c>
      <c r="L3344" s="3">
        <v>12</v>
      </c>
      <c r="P3344" s="3">
        <v>1</v>
      </c>
      <c r="S3344" s="3">
        <v>17</v>
      </c>
      <c r="U3344" t="e">
        <f>VLOOKUP(A3344,matriz,1,0)</f>
        <v>#N/A</v>
      </c>
    </row>
    <row r="3345" spans="1:21" hidden="1" x14ac:dyDescent="0.25">
      <c r="A3345" s="2" t="s">
        <v>8870</v>
      </c>
      <c r="B3345" s="2" t="s">
        <v>240</v>
      </c>
      <c r="C3345" s="2" t="s">
        <v>8871</v>
      </c>
      <c r="D3345" s="2" t="s">
        <v>4</v>
      </c>
      <c r="E3345" s="2" t="s">
        <v>8872</v>
      </c>
      <c r="F3345" s="2">
        <v>0</v>
      </c>
      <c r="G3345" s="2">
        <v>14.96</v>
      </c>
      <c r="H3345" s="2" t="s">
        <v>24</v>
      </c>
      <c r="I3345" s="3">
        <v>3</v>
      </c>
      <c r="L3345" s="3">
        <v>12</v>
      </c>
      <c r="S3345" s="3">
        <v>15</v>
      </c>
      <c r="U3345" t="e">
        <f>VLOOKUP(A3345,matriz,1,0)</f>
        <v>#N/A</v>
      </c>
    </row>
    <row r="3346" spans="1:21" hidden="1" x14ac:dyDescent="0.25">
      <c r="A3346" s="2" t="s">
        <v>8873</v>
      </c>
      <c r="B3346" s="2" t="s">
        <v>240</v>
      </c>
      <c r="C3346" s="2" t="s">
        <v>8874</v>
      </c>
      <c r="D3346" s="2" t="s">
        <v>4</v>
      </c>
      <c r="E3346" s="2" t="s">
        <v>8875</v>
      </c>
      <c r="F3346" s="2">
        <v>0</v>
      </c>
      <c r="G3346" s="2">
        <v>13.75</v>
      </c>
      <c r="H3346" s="2" t="s">
        <v>24</v>
      </c>
      <c r="I3346" s="3">
        <v>1</v>
      </c>
      <c r="L3346" s="3">
        <v>11</v>
      </c>
      <c r="S3346" s="3">
        <v>12</v>
      </c>
      <c r="U3346" t="e">
        <f>VLOOKUP(A3346,matriz,1,0)</f>
        <v>#N/A</v>
      </c>
    </row>
    <row r="3347" spans="1:21" hidden="1" x14ac:dyDescent="0.25">
      <c r="A3347" s="2" t="s">
        <v>8876</v>
      </c>
      <c r="B3347" s="2" t="s">
        <v>240</v>
      </c>
      <c r="C3347" s="2" t="s">
        <v>8877</v>
      </c>
      <c r="D3347" s="2" t="s">
        <v>4</v>
      </c>
      <c r="E3347" s="2" t="s">
        <v>8878</v>
      </c>
      <c r="F3347" s="2">
        <v>0</v>
      </c>
      <c r="G3347" s="2">
        <v>14.56</v>
      </c>
      <c r="H3347" s="2" t="s">
        <v>24</v>
      </c>
      <c r="I3347" s="3">
        <v>4</v>
      </c>
      <c r="L3347" s="3">
        <v>13</v>
      </c>
      <c r="S3347" s="3">
        <v>17</v>
      </c>
      <c r="U3347" t="e">
        <f>VLOOKUP(A3347,matriz,1,0)</f>
        <v>#N/A</v>
      </c>
    </row>
    <row r="3348" spans="1:21" hidden="1" x14ac:dyDescent="0.25">
      <c r="A3348" s="2" t="s">
        <v>8879</v>
      </c>
      <c r="B3348" s="2" t="s">
        <v>240</v>
      </c>
      <c r="C3348" s="2" t="s">
        <v>8880</v>
      </c>
      <c r="D3348" s="2" t="s">
        <v>4</v>
      </c>
      <c r="E3348" s="2" t="s">
        <v>8881</v>
      </c>
      <c r="F3348" s="2">
        <v>0</v>
      </c>
      <c r="G3348" s="2">
        <v>13.75</v>
      </c>
      <c r="H3348" s="2" t="s">
        <v>24</v>
      </c>
      <c r="I3348" s="3">
        <v>5</v>
      </c>
      <c r="L3348" s="3">
        <v>11</v>
      </c>
      <c r="S3348" s="3">
        <v>16</v>
      </c>
      <c r="U3348" t="e">
        <f>VLOOKUP(A3348,matriz,1,0)</f>
        <v>#N/A</v>
      </c>
    </row>
    <row r="3349" spans="1:21" hidden="1" x14ac:dyDescent="0.25">
      <c r="A3349" s="2" t="s">
        <v>8884</v>
      </c>
      <c r="B3349" s="2" t="s">
        <v>240</v>
      </c>
      <c r="C3349" s="2" t="s">
        <v>8885</v>
      </c>
      <c r="D3349" s="2" t="s">
        <v>4</v>
      </c>
      <c r="E3349" s="2" t="s">
        <v>8886</v>
      </c>
      <c r="F3349" s="2"/>
      <c r="G3349" s="2">
        <v>19.79</v>
      </c>
      <c r="H3349" s="2" t="s">
        <v>24</v>
      </c>
      <c r="I3349" s="3">
        <v>-2</v>
      </c>
      <c r="L3349" s="3">
        <v>5</v>
      </c>
      <c r="P3349" s="3">
        <v>1</v>
      </c>
      <c r="S3349" s="3">
        <v>4</v>
      </c>
      <c r="U3349" t="e">
        <f>VLOOKUP(A3349,matriz,1,0)</f>
        <v>#N/A</v>
      </c>
    </row>
    <row r="3350" spans="1:21" hidden="1" x14ac:dyDescent="0.25">
      <c r="A3350" s="2" t="s">
        <v>8889</v>
      </c>
      <c r="B3350" s="2" t="s">
        <v>240</v>
      </c>
      <c r="C3350" s="2" t="s">
        <v>8890</v>
      </c>
      <c r="D3350" s="2" t="s">
        <v>4</v>
      </c>
      <c r="E3350" s="2" t="s">
        <v>8891</v>
      </c>
      <c r="F3350" s="2">
        <v>0</v>
      </c>
      <c r="G3350" s="2">
        <v>15.42</v>
      </c>
      <c r="H3350" s="2" t="s">
        <v>86</v>
      </c>
      <c r="I3350" s="3">
        <v>11</v>
      </c>
      <c r="L3350" s="3">
        <v>12</v>
      </c>
      <c r="S3350" s="3">
        <v>23</v>
      </c>
      <c r="U3350" t="e">
        <f>VLOOKUP(A3350,matriz,1,0)</f>
        <v>#N/A</v>
      </c>
    </row>
    <row r="3351" spans="1:21" hidden="1" x14ac:dyDescent="0.25">
      <c r="A3351" s="2" t="s">
        <v>8892</v>
      </c>
      <c r="B3351" s="2" t="s">
        <v>240</v>
      </c>
      <c r="C3351" s="2" t="s">
        <v>8893</v>
      </c>
      <c r="D3351" s="2" t="s">
        <v>4</v>
      </c>
      <c r="E3351" s="2" t="s">
        <v>8894</v>
      </c>
      <c r="F3351" s="2">
        <v>0</v>
      </c>
      <c r="G3351" s="2">
        <v>27.18</v>
      </c>
      <c r="H3351" s="2" t="s">
        <v>86</v>
      </c>
      <c r="I3351" s="3">
        <v>5</v>
      </c>
      <c r="L3351" s="3">
        <v>11</v>
      </c>
      <c r="S3351" s="3">
        <v>16</v>
      </c>
      <c r="U3351" t="e">
        <f>VLOOKUP(A3351,matriz,1,0)</f>
        <v>#N/A</v>
      </c>
    </row>
    <row r="3352" spans="1:21" hidden="1" x14ac:dyDescent="0.25">
      <c r="A3352" s="2" t="s">
        <v>8895</v>
      </c>
      <c r="B3352" s="2" t="s">
        <v>240</v>
      </c>
      <c r="C3352" s="2" t="s">
        <v>8896</v>
      </c>
      <c r="D3352" s="2" t="s">
        <v>4</v>
      </c>
      <c r="E3352" s="2" t="s">
        <v>8897</v>
      </c>
      <c r="F3352" s="2">
        <v>0</v>
      </c>
      <c r="G3352" s="2">
        <v>15.42</v>
      </c>
      <c r="H3352" s="2" t="s">
        <v>86</v>
      </c>
      <c r="I3352" s="3">
        <v>11</v>
      </c>
      <c r="L3352" s="3">
        <v>12</v>
      </c>
      <c r="S3352" s="3">
        <v>23</v>
      </c>
      <c r="U3352" t="e">
        <f>VLOOKUP(A3352,matriz,1,0)</f>
        <v>#N/A</v>
      </c>
    </row>
    <row r="3353" spans="1:21" hidden="1" x14ac:dyDescent="0.25">
      <c r="A3353" s="2" t="s">
        <v>8898</v>
      </c>
      <c r="B3353" s="2" t="s">
        <v>240</v>
      </c>
      <c r="C3353" s="2" t="s">
        <v>8899</v>
      </c>
      <c r="D3353" s="2" t="s">
        <v>4</v>
      </c>
      <c r="E3353" s="2" t="s">
        <v>8900</v>
      </c>
      <c r="F3353" s="2">
        <v>0</v>
      </c>
      <c r="G3353" s="2">
        <v>13.75</v>
      </c>
      <c r="H3353" s="2" t="s">
        <v>86</v>
      </c>
      <c r="I3353" s="3">
        <v>8</v>
      </c>
      <c r="L3353" s="3">
        <v>12</v>
      </c>
      <c r="S3353" s="3">
        <v>20</v>
      </c>
      <c r="U3353" t="e">
        <f>VLOOKUP(A3353,matriz,1,0)</f>
        <v>#N/A</v>
      </c>
    </row>
    <row r="3354" spans="1:21" hidden="1" x14ac:dyDescent="0.25">
      <c r="A3354" s="2" t="s">
        <v>8901</v>
      </c>
      <c r="B3354" s="2" t="s">
        <v>240</v>
      </c>
      <c r="C3354" s="2" t="s">
        <v>8902</v>
      </c>
      <c r="D3354" s="2" t="s">
        <v>4</v>
      </c>
      <c r="E3354" s="2" t="s">
        <v>8903</v>
      </c>
      <c r="F3354" s="2">
        <v>0</v>
      </c>
      <c r="G3354" s="2">
        <v>15.42</v>
      </c>
      <c r="H3354" s="2" t="s">
        <v>86</v>
      </c>
      <c r="I3354" s="3">
        <v>11</v>
      </c>
      <c r="L3354" s="3">
        <v>12</v>
      </c>
      <c r="S3354" s="3">
        <v>23</v>
      </c>
      <c r="U3354" t="e">
        <f>VLOOKUP(A3354,matriz,1,0)</f>
        <v>#N/A</v>
      </c>
    </row>
    <row r="3355" spans="1:21" hidden="1" x14ac:dyDescent="0.25">
      <c r="A3355" s="2" t="s">
        <v>8904</v>
      </c>
      <c r="B3355" s="2" t="s">
        <v>240</v>
      </c>
      <c r="C3355" s="2" t="s">
        <v>8905</v>
      </c>
      <c r="D3355" s="2" t="s">
        <v>4</v>
      </c>
      <c r="E3355" s="2" t="s">
        <v>8906</v>
      </c>
      <c r="F3355" s="2">
        <v>0</v>
      </c>
      <c r="G3355" s="2">
        <v>15.42</v>
      </c>
      <c r="H3355" s="2" t="s">
        <v>86</v>
      </c>
      <c r="I3355" s="3">
        <v>11</v>
      </c>
      <c r="L3355" s="3">
        <v>12</v>
      </c>
      <c r="S3355" s="3">
        <v>23</v>
      </c>
      <c r="U3355" t="e">
        <f>VLOOKUP(A3355,matriz,1,0)</f>
        <v>#N/A</v>
      </c>
    </row>
    <row r="3356" spans="1:21" hidden="1" x14ac:dyDescent="0.25">
      <c r="A3356" s="2" t="s">
        <v>8907</v>
      </c>
      <c r="B3356" s="2" t="s">
        <v>240</v>
      </c>
      <c r="C3356" s="2" t="s">
        <v>8908</v>
      </c>
      <c r="D3356" s="2" t="s">
        <v>4</v>
      </c>
      <c r="E3356" s="2" t="s">
        <v>8909</v>
      </c>
      <c r="F3356" s="2">
        <v>0</v>
      </c>
      <c r="G3356" s="2">
        <v>15.42</v>
      </c>
      <c r="H3356" s="2" t="s">
        <v>86</v>
      </c>
      <c r="I3356" s="3">
        <v>11</v>
      </c>
      <c r="L3356" s="3">
        <v>12</v>
      </c>
      <c r="S3356" s="3">
        <v>23</v>
      </c>
      <c r="U3356" t="e">
        <f>VLOOKUP(A3356,matriz,1,0)</f>
        <v>#N/A</v>
      </c>
    </row>
    <row r="3357" spans="1:21" hidden="1" x14ac:dyDescent="0.25">
      <c r="A3357" s="2" t="s">
        <v>8910</v>
      </c>
      <c r="B3357" s="2" t="s">
        <v>240</v>
      </c>
      <c r="C3357" s="2" t="s">
        <v>8911</v>
      </c>
      <c r="D3357" s="2" t="s">
        <v>4</v>
      </c>
      <c r="E3357" s="2" t="s">
        <v>8912</v>
      </c>
      <c r="F3357" s="2">
        <v>0</v>
      </c>
      <c r="G3357" s="2">
        <v>13.75</v>
      </c>
      <c r="H3357" s="2" t="s">
        <v>86</v>
      </c>
      <c r="I3357" s="3">
        <v>5</v>
      </c>
      <c r="L3357" s="3">
        <v>12</v>
      </c>
      <c r="S3357" s="3">
        <v>17</v>
      </c>
      <c r="U3357" t="e">
        <f>VLOOKUP(A3357,matriz,1,0)</f>
        <v>#N/A</v>
      </c>
    </row>
    <row r="3358" spans="1:21" hidden="1" x14ac:dyDescent="0.25">
      <c r="A3358" s="2" t="s">
        <v>8913</v>
      </c>
      <c r="B3358" s="2" t="s">
        <v>240</v>
      </c>
      <c r="C3358" s="2" t="s">
        <v>8914</v>
      </c>
      <c r="D3358" s="2" t="s">
        <v>4</v>
      </c>
      <c r="E3358" s="2" t="s">
        <v>8915</v>
      </c>
      <c r="F3358" s="2">
        <v>0</v>
      </c>
      <c r="G3358" s="2">
        <v>15.42</v>
      </c>
      <c r="H3358" s="2" t="s">
        <v>86</v>
      </c>
      <c r="I3358" s="3">
        <v>10</v>
      </c>
      <c r="L3358" s="3">
        <v>12</v>
      </c>
      <c r="S3358" s="3">
        <v>22</v>
      </c>
      <c r="U3358" t="e">
        <f>VLOOKUP(A3358,matriz,1,0)</f>
        <v>#N/A</v>
      </c>
    </row>
    <row r="3359" spans="1:21" hidden="1" x14ac:dyDescent="0.25">
      <c r="A3359" s="2" t="s">
        <v>8916</v>
      </c>
      <c r="B3359" s="2" t="s">
        <v>240</v>
      </c>
      <c r="C3359" s="2" t="s">
        <v>8917</v>
      </c>
      <c r="D3359" s="2" t="s">
        <v>4</v>
      </c>
      <c r="E3359" s="2" t="s">
        <v>8918</v>
      </c>
      <c r="F3359" s="2">
        <v>0</v>
      </c>
      <c r="G3359" s="2">
        <v>16.87</v>
      </c>
      <c r="H3359" s="2" t="s">
        <v>86</v>
      </c>
      <c r="I3359" s="3">
        <v>13</v>
      </c>
      <c r="L3359" s="3">
        <v>12</v>
      </c>
      <c r="S3359" s="3">
        <v>25</v>
      </c>
      <c r="U3359" t="e">
        <f>VLOOKUP(A3359,matriz,1,0)</f>
        <v>#N/A</v>
      </c>
    </row>
    <row r="3360" spans="1:21" hidden="1" x14ac:dyDescent="0.25">
      <c r="A3360" s="2" t="s">
        <v>8919</v>
      </c>
      <c r="B3360" s="2" t="s">
        <v>240</v>
      </c>
      <c r="C3360" s="2" t="s">
        <v>8920</v>
      </c>
      <c r="D3360" s="2" t="s">
        <v>4</v>
      </c>
      <c r="E3360" s="2" t="s">
        <v>8921</v>
      </c>
      <c r="F3360" s="2">
        <v>0</v>
      </c>
      <c r="G3360" s="2">
        <v>17.21</v>
      </c>
      <c r="H3360" s="2" t="s">
        <v>86</v>
      </c>
      <c r="I3360" s="3">
        <v>11</v>
      </c>
      <c r="L3360" s="3">
        <v>12</v>
      </c>
      <c r="S3360" s="3">
        <v>23</v>
      </c>
      <c r="U3360" t="e">
        <f>VLOOKUP(A3360,matriz,1,0)</f>
        <v>#N/A</v>
      </c>
    </row>
    <row r="3361" spans="1:21" hidden="1" x14ac:dyDescent="0.25">
      <c r="A3361" s="2" t="s">
        <v>8922</v>
      </c>
      <c r="B3361" s="2" t="s">
        <v>240</v>
      </c>
      <c r="C3361" s="2" t="s">
        <v>8923</v>
      </c>
      <c r="D3361" s="2" t="s">
        <v>4</v>
      </c>
      <c r="E3361" s="2" t="s">
        <v>8924</v>
      </c>
      <c r="F3361" s="2">
        <v>0</v>
      </c>
      <c r="G3361" s="2">
        <v>14.67</v>
      </c>
      <c r="H3361" s="2" t="s">
        <v>86</v>
      </c>
      <c r="I3361" s="3">
        <v>6</v>
      </c>
      <c r="L3361" s="3">
        <v>12</v>
      </c>
      <c r="S3361" s="3">
        <v>18</v>
      </c>
      <c r="U3361" t="e">
        <f>VLOOKUP(A3361,matriz,1,0)</f>
        <v>#N/A</v>
      </c>
    </row>
    <row r="3362" spans="1:21" hidden="1" x14ac:dyDescent="0.25">
      <c r="A3362" s="2" t="s">
        <v>8925</v>
      </c>
      <c r="B3362" s="2" t="s">
        <v>240</v>
      </c>
      <c r="C3362" s="2" t="s">
        <v>8926</v>
      </c>
      <c r="D3362" s="2" t="s">
        <v>4</v>
      </c>
      <c r="E3362" s="2" t="s">
        <v>8927</v>
      </c>
      <c r="F3362" s="2"/>
      <c r="G3362" s="2">
        <v>23.54</v>
      </c>
      <c r="H3362" s="2" t="s">
        <v>24</v>
      </c>
      <c r="I3362" s="3">
        <v>-4</v>
      </c>
      <c r="L3362" s="3">
        <v>4</v>
      </c>
      <c r="P3362" s="3">
        <v>1</v>
      </c>
      <c r="S3362" s="3">
        <v>1</v>
      </c>
      <c r="U3362" t="e">
        <f>VLOOKUP(A3362,matriz,1,0)</f>
        <v>#N/A</v>
      </c>
    </row>
    <row r="3363" spans="1:21" hidden="1" x14ac:dyDescent="0.25">
      <c r="A3363" s="2" t="s">
        <v>8928</v>
      </c>
      <c r="B3363" s="2" t="s">
        <v>240</v>
      </c>
      <c r="C3363" s="2" t="s">
        <v>8929</v>
      </c>
      <c r="D3363" s="2" t="s">
        <v>4</v>
      </c>
      <c r="E3363" s="2" t="s">
        <v>8930</v>
      </c>
      <c r="F3363" s="2"/>
      <c r="G3363" s="2">
        <v>23.78</v>
      </c>
      <c r="H3363" s="2" t="s">
        <v>24</v>
      </c>
      <c r="I3363" s="3">
        <v>-1</v>
      </c>
      <c r="L3363" s="3">
        <v>-2</v>
      </c>
      <c r="P3363" s="3">
        <v>1</v>
      </c>
      <c r="S3363" s="3">
        <v>-2</v>
      </c>
      <c r="U3363" t="e">
        <f>VLOOKUP(A3363,matriz,1,0)</f>
        <v>#N/A</v>
      </c>
    </row>
    <row r="3364" spans="1:21" hidden="1" x14ac:dyDescent="0.25">
      <c r="A3364" s="2" t="s">
        <v>8931</v>
      </c>
      <c r="B3364" s="2" t="s">
        <v>240</v>
      </c>
      <c r="C3364" s="2" t="s">
        <v>8932</v>
      </c>
      <c r="D3364" s="2" t="s">
        <v>4</v>
      </c>
      <c r="E3364" s="2" t="s">
        <v>8933</v>
      </c>
      <c r="F3364" s="2"/>
      <c r="G3364" s="2">
        <v>25.88</v>
      </c>
      <c r="H3364" s="2" t="s">
        <v>24</v>
      </c>
      <c r="I3364" s="3">
        <v>-3</v>
      </c>
      <c r="L3364" s="3">
        <v>-4</v>
      </c>
      <c r="P3364" s="3">
        <v>3</v>
      </c>
      <c r="S3364" s="3">
        <v>-4</v>
      </c>
      <c r="U3364" t="e">
        <f>VLOOKUP(A3364,matriz,1,0)</f>
        <v>#N/A</v>
      </c>
    </row>
    <row r="3365" spans="1:21" hidden="1" x14ac:dyDescent="0.25">
      <c r="A3365" s="2" t="s">
        <v>9468</v>
      </c>
      <c r="B3365" s="2" t="s">
        <v>240</v>
      </c>
      <c r="C3365" s="2" t="s">
        <v>9469</v>
      </c>
      <c r="D3365" s="2" t="s">
        <v>4</v>
      </c>
      <c r="E3365" s="2" t="s">
        <v>9470</v>
      </c>
      <c r="F3365" s="2">
        <v>0</v>
      </c>
      <c r="G3365" s="2">
        <v>6.04</v>
      </c>
      <c r="H3365" s="2" t="s">
        <v>24</v>
      </c>
      <c r="I3365" s="3">
        <v>11</v>
      </c>
      <c r="S3365" s="3">
        <v>11</v>
      </c>
      <c r="U3365" t="e">
        <f>VLOOKUP(A3365,matriz,1,0)</f>
        <v>#N/A</v>
      </c>
    </row>
    <row r="3366" spans="1:21" hidden="1" x14ac:dyDescent="0.25">
      <c r="A3366" s="2" t="s">
        <v>9471</v>
      </c>
      <c r="B3366" s="2" t="s">
        <v>240</v>
      </c>
      <c r="C3366" s="2" t="s">
        <v>9472</v>
      </c>
      <c r="D3366" s="2" t="s">
        <v>4</v>
      </c>
      <c r="E3366" s="2" t="s">
        <v>9470</v>
      </c>
      <c r="F3366" s="2">
        <v>0</v>
      </c>
      <c r="G3366" s="2">
        <v>7.55</v>
      </c>
      <c r="H3366" s="2" t="s">
        <v>24</v>
      </c>
      <c r="I3366" s="3">
        <v>12</v>
      </c>
      <c r="L3366" s="3">
        <v>2</v>
      </c>
      <c r="S3366" s="3">
        <v>14</v>
      </c>
      <c r="U3366" t="e">
        <f>VLOOKUP(A3366,matriz,1,0)</f>
        <v>#N/A</v>
      </c>
    </row>
    <row r="3367" spans="1:21" hidden="1" x14ac:dyDescent="0.25">
      <c r="A3367" s="2" t="s">
        <v>9473</v>
      </c>
      <c r="B3367" s="2" t="s">
        <v>240</v>
      </c>
      <c r="C3367" s="2" t="s">
        <v>9474</v>
      </c>
      <c r="D3367" s="2" t="s">
        <v>4</v>
      </c>
      <c r="E3367" s="2" t="s">
        <v>9470</v>
      </c>
      <c r="F3367" s="2"/>
      <c r="G3367" s="2">
        <v>20.23</v>
      </c>
      <c r="H3367" s="2" t="s">
        <v>24</v>
      </c>
      <c r="I3367" s="3">
        <v>10</v>
      </c>
      <c r="L3367" s="3">
        <v>3</v>
      </c>
      <c r="O3367" s="3">
        <v>2</v>
      </c>
      <c r="S3367" s="3">
        <v>15</v>
      </c>
      <c r="U3367" t="e">
        <f>VLOOKUP(A3367,matriz,1,0)</f>
        <v>#N/A</v>
      </c>
    </row>
    <row r="3368" spans="1:21" hidden="1" x14ac:dyDescent="0.25">
      <c r="A3368" s="2" t="s">
        <v>9475</v>
      </c>
      <c r="B3368" s="2" t="s">
        <v>240</v>
      </c>
      <c r="C3368" s="2" t="s">
        <v>9476</v>
      </c>
      <c r="D3368" s="2" t="s">
        <v>4</v>
      </c>
      <c r="E3368" s="2" t="s">
        <v>9477</v>
      </c>
      <c r="F3368" s="2"/>
      <c r="G3368" s="2">
        <v>22.71</v>
      </c>
      <c r="H3368" s="2" t="s">
        <v>24</v>
      </c>
      <c r="I3368" s="3">
        <v>2</v>
      </c>
      <c r="L3368" s="3">
        <v>17</v>
      </c>
      <c r="O3368" s="3">
        <v>2</v>
      </c>
      <c r="S3368" s="3">
        <v>21</v>
      </c>
      <c r="U3368" t="e">
        <f>VLOOKUP(A3368,matriz,1,0)</f>
        <v>#N/A</v>
      </c>
    </row>
    <row r="3369" spans="1:21" hidden="1" x14ac:dyDescent="0.25">
      <c r="A3369" s="2" t="s">
        <v>9478</v>
      </c>
      <c r="B3369" s="2" t="s">
        <v>240</v>
      </c>
      <c r="C3369" s="2" t="s">
        <v>9479</v>
      </c>
      <c r="D3369" s="2" t="s">
        <v>4</v>
      </c>
      <c r="E3369" s="2" t="s">
        <v>9480</v>
      </c>
      <c r="F3369" s="2">
        <v>0</v>
      </c>
      <c r="G3369" s="2">
        <v>2.91</v>
      </c>
      <c r="H3369" s="2" t="s">
        <v>24</v>
      </c>
      <c r="I3369" s="3">
        <v>58</v>
      </c>
      <c r="L3369" s="3">
        <v>27</v>
      </c>
      <c r="O3369" s="3">
        <v>2</v>
      </c>
      <c r="S3369" s="3">
        <v>87</v>
      </c>
      <c r="U3369" t="e">
        <f>VLOOKUP(A3369,matriz,1,0)</f>
        <v>#N/A</v>
      </c>
    </row>
    <row r="3370" spans="1:21" hidden="1" x14ac:dyDescent="0.25">
      <c r="A3370" s="2" t="s">
        <v>9481</v>
      </c>
      <c r="B3370" s="2" t="s">
        <v>240</v>
      </c>
      <c r="C3370" s="2" t="s">
        <v>9482</v>
      </c>
      <c r="D3370" s="2" t="s">
        <v>4</v>
      </c>
      <c r="E3370" s="2" t="s">
        <v>9483</v>
      </c>
      <c r="F3370" s="2">
        <v>0</v>
      </c>
      <c r="G3370" s="2">
        <v>2.95</v>
      </c>
      <c r="H3370" s="2" t="s">
        <v>24</v>
      </c>
      <c r="I3370" s="3">
        <v>51</v>
      </c>
      <c r="L3370" s="3">
        <v>26</v>
      </c>
      <c r="O3370" s="3">
        <v>2</v>
      </c>
      <c r="S3370" s="3">
        <v>79</v>
      </c>
      <c r="U3370" t="e">
        <f>VLOOKUP(A3370,matriz,1,0)</f>
        <v>#N/A</v>
      </c>
    </row>
    <row r="3371" spans="1:21" hidden="1" x14ac:dyDescent="0.25">
      <c r="A3371" s="2" t="s">
        <v>9484</v>
      </c>
      <c r="B3371" s="2" t="s">
        <v>240</v>
      </c>
      <c r="C3371" s="2" t="s">
        <v>9485</v>
      </c>
      <c r="D3371" s="2" t="s">
        <v>4</v>
      </c>
      <c r="E3371" s="2" t="s">
        <v>9486</v>
      </c>
      <c r="F3371" s="2">
        <v>0</v>
      </c>
      <c r="G3371" s="2">
        <v>3.21</v>
      </c>
      <c r="H3371" s="2" t="s">
        <v>24</v>
      </c>
      <c r="I3371" s="3">
        <v>-1</v>
      </c>
      <c r="L3371" s="3">
        <v>18</v>
      </c>
      <c r="O3371" s="3">
        <v>2</v>
      </c>
      <c r="P3371" s="3">
        <v>2</v>
      </c>
      <c r="S3371" s="3">
        <v>21</v>
      </c>
      <c r="U3371" t="e">
        <f>VLOOKUP(A3371,matriz,1,0)</f>
        <v>#N/A</v>
      </c>
    </row>
    <row r="3372" spans="1:21" hidden="1" x14ac:dyDescent="0.25">
      <c r="A3372" s="2" t="s">
        <v>9487</v>
      </c>
      <c r="B3372" s="2" t="s">
        <v>240</v>
      </c>
      <c r="C3372" s="2" t="s">
        <v>9488</v>
      </c>
      <c r="D3372" s="2" t="s">
        <v>4</v>
      </c>
      <c r="E3372" s="2" t="s">
        <v>9489</v>
      </c>
      <c r="F3372" s="2">
        <v>0</v>
      </c>
      <c r="G3372" s="2">
        <v>35.93</v>
      </c>
      <c r="H3372" s="2" t="s">
        <v>24</v>
      </c>
      <c r="I3372" s="3">
        <v>55</v>
      </c>
      <c r="L3372" s="3">
        <v>46</v>
      </c>
      <c r="O3372" s="3">
        <v>3</v>
      </c>
      <c r="P3372" s="3">
        <v>2</v>
      </c>
      <c r="R3372" s="3">
        <v>65</v>
      </c>
      <c r="S3372" s="3">
        <v>171</v>
      </c>
      <c r="U3372" t="e">
        <f>VLOOKUP(A3372,matriz,1,0)</f>
        <v>#N/A</v>
      </c>
    </row>
    <row r="3373" spans="1:21" hidden="1" x14ac:dyDescent="0.25">
      <c r="A3373" s="2" t="s">
        <v>9490</v>
      </c>
      <c r="B3373" s="2" t="s">
        <v>240</v>
      </c>
      <c r="C3373" s="2" t="s">
        <v>9491</v>
      </c>
      <c r="D3373" s="2" t="s">
        <v>4</v>
      </c>
      <c r="E3373" s="2" t="s">
        <v>9492</v>
      </c>
      <c r="F3373" s="2"/>
      <c r="G3373" s="2">
        <v>3.31</v>
      </c>
      <c r="H3373" s="2" t="s">
        <v>24</v>
      </c>
      <c r="L3373" s="3">
        <v>18</v>
      </c>
      <c r="O3373" s="3">
        <v>2</v>
      </c>
      <c r="P3373" s="3">
        <v>2</v>
      </c>
      <c r="S3373" s="3">
        <v>22</v>
      </c>
      <c r="U3373" t="e">
        <f>VLOOKUP(A3373,matriz,1,0)</f>
        <v>#N/A</v>
      </c>
    </row>
    <row r="3374" spans="1:21" hidden="1" x14ac:dyDescent="0.25">
      <c r="A3374" s="2" t="s">
        <v>9493</v>
      </c>
      <c r="B3374" s="2" t="s">
        <v>240</v>
      </c>
      <c r="C3374" s="2" t="s">
        <v>9494</v>
      </c>
      <c r="D3374" s="2" t="s">
        <v>4</v>
      </c>
      <c r="E3374" s="2" t="s">
        <v>9495</v>
      </c>
      <c r="F3374" s="2"/>
      <c r="G3374" s="2">
        <v>31.34</v>
      </c>
      <c r="H3374" s="2" t="s">
        <v>24</v>
      </c>
      <c r="I3374" s="3">
        <v>-1</v>
      </c>
      <c r="L3374" s="3">
        <v>-11</v>
      </c>
      <c r="O3374" s="3">
        <v>8</v>
      </c>
      <c r="P3374" s="3">
        <v>1</v>
      </c>
      <c r="R3374" s="3">
        <v>26</v>
      </c>
      <c r="S3374" s="3">
        <v>23</v>
      </c>
      <c r="U3374" t="e">
        <f>VLOOKUP(A3374,matriz,1,0)</f>
        <v>#N/A</v>
      </c>
    </row>
    <row r="3375" spans="1:21" hidden="1" x14ac:dyDescent="0.25">
      <c r="A3375" s="2" t="s">
        <v>9496</v>
      </c>
      <c r="B3375" s="2" t="s">
        <v>240</v>
      </c>
      <c r="C3375" s="2" t="s">
        <v>9497</v>
      </c>
      <c r="D3375" s="2" t="s">
        <v>4</v>
      </c>
      <c r="E3375" s="2" t="s">
        <v>9498</v>
      </c>
      <c r="F3375" s="2"/>
      <c r="G3375" s="2">
        <v>6.21</v>
      </c>
      <c r="H3375" s="2" t="s">
        <v>24</v>
      </c>
      <c r="I3375" s="3">
        <v>12</v>
      </c>
      <c r="L3375" s="3">
        <v>45</v>
      </c>
      <c r="O3375" s="3">
        <v>8</v>
      </c>
      <c r="P3375" s="3">
        <v>18</v>
      </c>
      <c r="S3375" s="3">
        <v>83</v>
      </c>
      <c r="U3375" t="e">
        <f>VLOOKUP(A3375,matriz,1,0)</f>
        <v>#N/A</v>
      </c>
    </row>
    <row r="3376" spans="1:21" hidden="1" x14ac:dyDescent="0.25">
      <c r="A3376" s="2" t="s">
        <v>9499</v>
      </c>
      <c r="B3376" s="2" t="s">
        <v>240</v>
      </c>
      <c r="C3376" s="2" t="s">
        <v>9500</v>
      </c>
      <c r="D3376" s="2" t="s">
        <v>4</v>
      </c>
      <c r="E3376" s="2" t="s">
        <v>9501</v>
      </c>
      <c r="F3376" s="2">
        <v>0</v>
      </c>
      <c r="G3376" s="2">
        <v>6.42</v>
      </c>
      <c r="H3376" s="2" t="s">
        <v>24</v>
      </c>
      <c r="I3376" s="3">
        <v>36</v>
      </c>
      <c r="L3376" s="3">
        <v>59</v>
      </c>
      <c r="O3376" s="3">
        <v>8</v>
      </c>
      <c r="P3376" s="3">
        <v>11</v>
      </c>
      <c r="S3376" s="3">
        <v>114</v>
      </c>
      <c r="U3376" t="e">
        <f>VLOOKUP(A3376,matriz,1,0)</f>
        <v>#N/A</v>
      </c>
    </row>
    <row r="3377" spans="1:21" hidden="1" x14ac:dyDescent="0.25">
      <c r="A3377" s="2" t="s">
        <v>9502</v>
      </c>
      <c r="B3377" s="2" t="s">
        <v>240</v>
      </c>
      <c r="C3377" s="2" t="s">
        <v>9503</v>
      </c>
      <c r="D3377" s="2" t="s">
        <v>4</v>
      </c>
      <c r="E3377" s="2" t="s">
        <v>9504</v>
      </c>
      <c r="F3377" s="2"/>
      <c r="G3377" s="2">
        <v>23.54</v>
      </c>
      <c r="H3377" s="2" t="s">
        <v>24</v>
      </c>
      <c r="I3377" s="3">
        <v>-5</v>
      </c>
      <c r="L3377" s="3">
        <v>38</v>
      </c>
      <c r="O3377" s="3">
        <v>9</v>
      </c>
      <c r="P3377" s="3">
        <v>8</v>
      </c>
      <c r="R3377" s="3">
        <v>25</v>
      </c>
      <c r="S3377" s="3">
        <v>75</v>
      </c>
      <c r="U3377" t="e">
        <f>VLOOKUP(A3377,matriz,1,0)</f>
        <v>#N/A</v>
      </c>
    </row>
    <row r="3378" spans="1:21" hidden="1" x14ac:dyDescent="0.25">
      <c r="A3378" s="2" t="s">
        <v>9505</v>
      </c>
      <c r="B3378" s="2" t="s">
        <v>240</v>
      </c>
      <c r="C3378" s="2" t="s">
        <v>9506</v>
      </c>
      <c r="D3378" s="2" t="s">
        <v>4</v>
      </c>
      <c r="E3378" s="2" t="s">
        <v>9507</v>
      </c>
      <c r="F3378" s="2"/>
      <c r="G3378" s="2">
        <v>5.01</v>
      </c>
      <c r="H3378" s="2" t="s">
        <v>24</v>
      </c>
      <c r="I3378" s="3">
        <v>36</v>
      </c>
      <c r="L3378" s="3">
        <v>53</v>
      </c>
      <c r="O3378" s="3">
        <v>2</v>
      </c>
      <c r="P3378" s="3">
        <v>1</v>
      </c>
      <c r="S3378" s="3">
        <v>92</v>
      </c>
      <c r="U3378" t="e">
        <f>VLOOKUP(A3378,matriz,1,0)</f>
        <v>#N/A</v>
      </c>
    </row>
    <row r="3379" spans="1:21" hidden="1" x14ac:dyDescent="0.25">
      <c r="A3379" s="2" t="s">
        <v>9508</v>
      </c>
      <c r="B3379" s="2" t="s">
        <v>240</v>
      </c>
      <c r="C3379" s="2" t="s">
        <v>9509</v>
      </c>
      <c r="D3379" s="2" t="s">
        <v>4</v>
      </c>
      <c r="E3379" s="2" t="s">
        <v>9510</v>
      </c>
      <c r="F3379" s="2">
        <v>0</v>
      </c>
      <c r="G3379" s="2">
        <v>7.3</v>
      </c>
      <c r="H3379" s="2" t="s">
        <v>24</v>
      </c>
      <c r="I3379" s="3">
        <v>20</v>
      </c>
      <c r="L3379" s="3">
        <v>26</v>
      </c>
      <c r="O3379" s="3">
        <v>2</v>
      </c>
      <c r="P3379" s="3">
        <v>1</v>
      </c>
      <c r="S3379" s="3">
        <v>49</v>
      </c>
      <c r="U3379" t="e">
        <f>VLOOKUP(A3379,matriz,1,0)</f>
        <v>#N/A</v>
      </c>
    </row>
    <row r="3380" spans="1:21" hidden="1" x14ac:dyDescent="0.25">
      <c r="A3380" s="2" t="s">
        <v>9511</v>
      </c>
      <c r="B3380" s="2" t="s">
        <v>240</v>
      </c>
      <c r="C3380" s="2" t="s">
        <v>9512</v>
      </c>
      <c r="D3380" s="2" t="s">
        <v>4</v>
      </c>
      <c r="E3380" s="2" t="s">
        <v>9513</v>
      </c>
      <c r="F3380" s="2">
        <v>0</v>
      </c>
      <c r="G3380" s="2">
        <v>8.25</v>
      </c>
      <c r="H3380" s="2" t="s">
        <v>24</v>
      </c>
      <c r="I3380" s="3">
        <v>7</v>
      </c>
      <c r="L3380" s="3">
        <v>34</v>
      </c>
      <c r="O3380" s="3">
        <v>2</v>
      </c>
      <c r="P3380" s="3">
        <v>1</v>
      </c>
      <c r="S3380" s="3">
        <v>44</v>
      </c>
      <c r="U3380" t="e">
        <f>VLOOKUP(A3380,matriz,1,0)</f>
        <v>#N/A</v>
      </c>
    </row>
    <row r="3381" spans="1:21" hidden="1" x14ac:dyDescent="0.25">
      <c r="A3381" s="2" t="s">
        <v>9514</v>
      </c>
      <c r="B3381" s="2" t="s">
        <v>240</v>
      </c>
      <c r="C3381" s="2" t="s">
        <v>9515</v>
      </c>
      <c r="D3381" s="2" t="s">
        <v>4</v>
      </c>
      <c r="E3381" s="2" t="s">
        <v>9516</v>
      </c>
      <c r="F3381" s="2">
        <v>0</v>
      </c>
      <c r="G3381" s="2">
        <v>8.19</v>
      </c>
      <c r="H3381" s="2" t="s">
        <v>24</v>
      </c>
      <c r="I3381" s="3">
        <v>2</v>
      </c>
      <c r="L3381" s="3">
        <v>22</v>
      </c>
      <c r="O3381" s="3">
        <v>2</v>
      </c>
      <c r="P3381" s="3">
        <v>1</v>
      </c>
      <c r="S3381" s="3">
        <v>27</v>
      </c>
      <c r="U3381" t="e">
        <f>VLOOKUP(A3381,matriz,1,0)</f>
        <v>#N/A</v>
      </c>
    </row>
    <row r="3382" spans="1:21" hidden="1" x14ac:dyDescent="0.25">
      <c r="A3382" s="2" t="s">
        <v>9517</v>
      </c>
      <c r="B3382" s="2" t="s">
        <v>240</v>
      </c>
      <c r="C3382" s="2" t="s">
        <v>9518</v>
      </c>
      <c r="D3382" s="2" t="s">
        <v>4</v>
      </c>
      <c r="E3382" s="2" t="s">
        <v>9519</v>
      </c>
      <c r="F3382" s="2">
        <v>0</v>
      </c>
      <c r="G3382" s="2">
        <v>39.340000000000003</v>
      </c>
      <c r="H3382" s="2" t="s">
        <v>24</v>
      </c>
      <c r="I3382" s="3">
        <v>14</v>
      </c>
      <c r="L3382" s="3">
        <v>24</v>
      </c>
      <c r="O3382" s="3">
        <v>3</v>
      </c>
      <c r="P3382" s="3">
        <v>1</v>
      </c>
      <c r="R3382" s="3">
        <v>73</v>
      </c>
      <c r="S3382" s="3">
        <v>115</v>
      </c>
      <c r="U3382" t="e">
        <f>VLOOKUP(A3382,matriz,1,0)</f>
        <v>#N/A</v>
      </c>
    </row>
    <row r="3383" spans="1:21" hidden="1" x14ac:dyDescent="0.25">
      <c r="A3383" s="2" t="s">
        <v>9520</v>
      </c>
      <c r="B3383" s="2" t="s">
        <v>240</v>
      </c>
      <c r="C3383" s="2" t="s">
        <v>9521</v>
      </c>
      <c r="D3383" s="2" t="s">
        <v>4</v>
      </c>
      <c r="E3383" s="2" t="s">
        <v>9522</v>
      </c>
      <c r="F3383" s="2">
        <v>0</v>
      </c>
      <c r="G3383" s="2">
        <v>7.48</v>
      </c>
      <c r="H3383" s="2" t="s">
        <v>24</v>
      </c>
      <c r="I3383" s="3">
        <v>32</v>
      </c>
      <c r="L3383" s="3">
        <v>20</v>
      </c>
      <c r="O3383" s="3">
        <v>2</v>
      </c>
      <c r="P3383" s="3">
        <v>1</v>
      </c>
      <c r="S3383" s="3">
        <v>55</v>
      </c>
      <c r="U3383" t="e">
        <f>VLOOKUP(A3383,matriz,1,0)</f>
        <v>#N/A</v>
      </c>
    </row>
    <row r="3384" spans="1:21" hidden="1" x14ac:dyDescent="0.25">
      <c r="A3384" s="2" t="s">
        <v>9523</v>
      </c>
      <c r="B3384" s="2" t="s">
        <v>240</v>
      </c>
      <c r="C3384" s="2" t="s">
        <v>9524</v>
      </c>
      <c r="D3384" s="2" t="s">
        <v>4</v>
      </c>
      <c r="E3384" s="2" t="s">
        <v>9525</v>
      </c>
      <c r="F3384" s="2">
        <v>0</v>
      </c>
      <c r="G3384" s="2">
        <v>9.6199999999999992</v>
      </c>
      <c r="H3384" s="2" t="s">
        <v>86</v>
      </c>
      <c r="L3384" s="3">
        <v>17</v>
      </c>
      <c r="O3384" s="3">
        <v>2</v>
      </c>
      <c r="S3384" s="3">
        <v>19</v>
      </c>
      <c r="U3384" t="e">
        <f>VLOOKUP(A3384,matriz,1,0)</f>
        <v>#N/A</v>
      </c>
    </row>
    <row r="3385" spans="1:21" hidden="1" x14ac:dyDescent="0.25">
      <c r="A3385" s="2" t="s">
        <v>9526</v>
      </c>
      <c r="B3385" s="2" t="s">
        <v>240</v>
      </c>
      <c r="C3385" s="2" t="s">
        <v>9527</v>
      </c>
      <c r="D3385" s="2" t="s">
        <v>4</v>
      </c>
      <c r="E3385" s="2" t="s">
        <v>9528</v>
      </c>
      <c r="F3385" s="2">
        <v>0</v>
      </c>
      <c r="G3385" s="2">
        <v>12.21</v>
      </c>
      <c r="H3385" s="2" t="s">
        <v>86</v>
      </c>
      <c r="I3385" s="3">
        <v>2</v>
      </c>
      <c r="L3385" s="3">
        <v>17</v>
      </c>
      <c r="S3385" s="3">
        <v>19</v>
      </c>
      <c r="U3385" t="e">
        <f>VLOOKUP(A3385,matriz,1,0)</f>
        <v>#N/A</v>
      </c>
    </row>
    <row r="3386" spans="1:21" hidden="1" x14ac:dyDescent="0.25">
      <c r="A3386" s="2" t="s">
        <v>9529</v>
      </c>
      <c r="B3386" s="2" t="s">
        <v>240</v>
      </c>
      <c r="C3386" s="2" t="s">
        <v>9530</v>
      </c>
      <c r="D3386" s="2" t="s">
        <v>4</v>
      </c>
      <c r="E3386" s="2" t="s">
        <v>9531</v>
      </c>
      <c r="F3386" s="2">
        <v>0</v>
      </c>
      <c r="G3386" s="2">
        <v>4.1500000000000004</v>
      </c>
      <c r="H3386" s="2" t="s">
        <v>24</v>
      </c>
      <c r="I3386" s="3">
        <v>26</v>
      </c>
      <c r="L3386" s="3">
        <v>22</v>
      </c>
      <c r="S3386" s="3">
        <v>48</v>
      </c>
      <c r="U3386" t="e">
        <f>VLOOKUP(A3386,matriz,1,0)</f>
        <v>#N/A</v>
      </c>
    </row>
    <row r="3387" spans="1:21" hidden="1" x14ac:dyDescent="0.25">
      <c r="A3387" s="2" t="s">
        <v>9532</v>
      </c>
      <c r="B3387" s="2" t="s">
        <v>240</v>
      </c>
      <c r="C3387" s="2" t="s">
        <v>9533</v>
      </c>
      <c r="D3387" s="2" t="s">
        <v>4</v>
      </c>
      <c r="E3387" s="2" t="s">
        <v>9534</v>
      </c>
      <c r="F3387" s="2">
        <v>0</v>
      </c>
      <c r="G3387" s="2">
        <v>31.54</v>
      </c>
      <c r="H3387" s="2" t="s">
        <v>24</v>
      </c>
      <c r="I3387" s="3">
        <v>2</v>
      </c>
      <c r="L3387" s="3">
        <v>18</v>
      </c>
      <c r="R3387" s="3">
        <v>30</v>
      </c>
      <c r="S3387" s="3">
        <v>50</v>
      </c>
      <c r="U3387" t="e">
        <f>VLOOKUP(A3387,matriz,1,0)</f>
        <v>#N/A</v>
      </c>
    </row>
    <row r="3388" spans="1:21" hidden="1" x14ac:dyDescent="0.25">
      <c r="A3388" s="2" t="s">
        <v>9535</v>
      </c>
      <c r="B3388" s="2" t="s">
        <v>240</v>
      </c>
      <c r="C3388" s="2" t="s">
        <v>9536</v>
      </c>
      <c r="D3388" s="2" t="s">
        <v>4</v>
      </c>
      <c r="E3388" s="2" t="s">
        <v>9537</v>
      </c>
      <c r="F3388" s="2">
        <v>0</v>
      </c>
      <c r="G3388" s="2">
        <v>35.880000000000003</v>
      </c>
      <c r="H3388" s="2" t="s">
        <v>24</v>
      </c>
      <c r="I3388" s="3">
        <v>10</v>
      </c>
      <c r="R3388" s="3">
        <v>30</v>
      </c>
      <c r="S3388" s="3">
        <v>40</v>
      </c>
      <c r="U3388" t="e">
        <f>VLOOKUP(A3388,matriz,1,0)</f>
        <v>#N/A</v>
      </c>
    </row>
    <row r="3389" spans="1:21" hidden="1" x14ac:dyDescent="0.25">
      <c r="A3389" s="2" t="s">
        <v>9538</v>
      </c>
      <c r="B3389" s="2" t="s">
        <v>240</v>
      </c>
      <c r="C3389" s="2" t="s">
        <v>9539</v>
      </c>
      <c r="D3389" s="2" t="s">
        <v>4</v>
      </c>
      <c r="E3389" s="2" t="s">
        <v>9540</v>
      </c>
      <c r="F3389" s="2">
        <v>0</v>
      </c>
      <c r="G3389" s="2">
        <v>8.9700000000000006</v>
      </c>
      <c r="H3389" s="2" t="s">
        <v>24</v>
      </c>
      <c r="I3389" s="3">
        <v>52</v>
      </c>
      <c r="L3389" s="3">
        <v>28</v>
      </c>
      <c r="S3389" s="3">
        <v>80</v>
      </c>
      <c r="U3389" t="e">
        <f>VLOOKUP(A3389,matriz,1,0)</f>
        <v>#N/A</v>
      </c>
    </row>
    <row r="3390" spans="1:21" hidden="1" x14ac:dyDescent="0.25">
      <c r="A3390" s="2" t="s">
        <v>9541</v>
      </c>
      <c r="B3390" s="2" t="s">
        <v>240</v>
      </c>
      <c r="C3390" s="2" t="s">
        <v>9542</v>
      </c>
      <c r="D3390" s="2" t="s">
        <v>4</v>
      </c>
      <c r="E3390" s="2" t="s">
        <v>9543</v>
      </c>
      <c r="F3390" s="2">
        <v>0</v>
      </c>
      <c r="G3390" s="2">
        <v>9.74</v>
      </c>
      <c r="H3390" s="2" t="s">
        <v>86</v>
      </c>
      <c r="I3390" s="3">
        <v>8</v>
      </c>
      <c r="S3390" s="3">
        <v>8</v>
      </c>
      <c r="U3390" t="e">
        <f>VLOOKUP(A3390,matriz,1,0)</f>
        <v>#N/A</v>
      </c>
    </row>
    <row r="3391" spans="1:21" hidden="1" x14ac:dyDescent="0.25">
      <c r="A3391" s="2" t="s">
        <v>9544</v>
      </c>
      <c r="B3391" s="2" t="s">
        <v>240</v>
      </c>
      <c r="C3391" s="2" t="s">
        <v>9545</v>
      </c>
      <c r="D3391" s="2" t="s">
        <v>4</v>
      </c>
      <c r="E3391" s="2" t="s">
        <v>9543</v>
      </c>
      <c r="F3391" s="2">
        <v>0</v>
      </c>
      <c r="G3391" s="2">
        <v>8.43</v>
      </c>
      <c r="H3391" s="2" t="s">
        <v>86</v>
      </c>
      <c r="I3391" s="3">
        <v>5</v>
      </c>
      <c r="S3391" s="3">
        <v>5</v>
      </c>
      <c r="U3391" t="e">
        <f>VLOOKUP(A3391,matriz,1,0)</f>
        <v>#N/A</v>
      </c>
    </row>
    <row r="3392" spans="1:21" hidden="1" x14ac:dyDescent="0.25">
      <c r="A3392" s="2" t="s">
        <v>9546</v>
      </c>
      <c r="B3392" s="2" t="s">
        <v>240</v>
      </c>
      <c r="C3392" s="2" t="s">
        <v>9547</v>
      </c>
      <c r="D3392" s="2" t="s">
        <v>4</v>
      </c>
      <c r="E3392" s="2" t="s">
        <v>9548</v>
      </c>
      <c r="F3392" s="2"/>
      <c r="G3392" s="2">
        <v>29.73</v>
      </c>
      <c r="H3392" s="2" t="s">
        <v>24</v>
      </c>
      <c r="I3392" s="3">
        <v>7</v>
      </c>
      <c r="L3392" s="3">
        <v>22</v>
      </c>
      <c r="R3392" s="3">
        <v>30</v>
      </c>
      <c r="S3392" s="3">
        <v>59</v>
      </c>
      <c r="U3392" t="e">
        <f>VLOOKUP(A3392,matriz,1,0)</f>
        <v>#N/A</v>
      </c>
    </row>
    <row r="3393" spans="1:21" hidden="1" x14ac:dyDescent="0.25">
      <c r="A3393" s="2" t="s">
        <v>9551</v>
      </c>
      <c r="B3393" s="2" t="s">
        <v>240</v>
      </c>
      <c r="C3393" s="2" t="s">
        <v>9552</v>
      </c>
      <c r="D3393" s="2" t="s">
        <v>4</v>
      </c>
      <c r="E3393" s="2" t="s">
        <v>9548</v>
      </c>
      <c r="F3393" s="2">
        <v>0</v>
      </c>
      <c r="G3393" s="2">
        <v>20.61</v>
      </c>
      <c r="H3393" s="2" t="s">
        <v>24</v>
      </c>
      <c r="L3393" s="3">
        <v>24</v>
      </c>
      <c r="P3393" s="3">
        <v>6</v>
      </c>
      <c r="R3393" s="3">
        <v>16</v>
      </c>
      <c r="S3393" s="3">
        <v>46</v>
      </c>
      <c r="U3393" t="e">
        <f>VLOOKUP(A3393,matriz,1,0)</f>
        <v>#N/A</v>
      </c>
    </row>
    <row r="3394" spans="1:21" hidden="1" x14ac:dyDescent="0.25">
      <c r="A3394" s="2" t="s">
        <v>10303</v>
      </c>
      <c r="B3394" s="2" t="s">
        <v>240</v>
      </c>
      <c r="C3394" s="2" t="s">
        <v>10304</v>
      </c>
      <c r="D3394" s="2" t="s">
        <v>4</v>
      </c>
      <c r="E3394" s="2" t="s">
        <v>10305</v>
      </c>
      <c r="F3394" s="2"/>
      <c r="G3394" s="2">
        <v>8.43</v>
      </c>
      <c r="H3394" s="2" t="s">
        <v>24</v>
      </c>
      <c r="I3394" s="3">
        <v>17</v>
      </c>
      <c r="S3394" s="3">
        <v>17</v>
      </c>
      <c r="U3394" t="e">
        <f>VLOOKUP(A3394,matriz,1,0)</f>
        <v>#N/A</v>
      </c>
    </row>
    <row r="3395" spans="1:21" hidden="1" x14ac:dyDescent="0.25">
      <c r="A3395" s="2" t="s">
        <v>10306</v>
      </c>
      <c r="B3395" s="2" t="s">
        <v>240</v>
      </c>
      <c r="C3395" s="2" t="s">
        <v>10307</v>
      </c>
      <c r="D3395" s="2" t="s">
        <v>4</v>
      </c>
      <c r="E3395" s="2" t="s">
        <v>10308</v>
      </c>
      <c r="F3395" s="2">
        <v>0</v>
      </c>
      <c r="G3395" s="2">
        <v>8.43</v>
      </c>
      <c r="H3395" s="2" t="s">
        <v>24</v>
      </c>
      <c r="I3395" s="3">
        <v>19</v>
      </c>
      <c r="S3395" s="3">
        <v>19</v>
      </c>
      <c r="U3395" t="e">
        <f>VLOOKUP(A3395,matriz,1,0)</f>
        <v>#N/A</v>
      </c>
    </row>
    <row r="3396" spans="1:21" hidden="1" x14ac:dyDescent="0.25">
      <c r="A3396" s="2" t="s">
        <v>10309</v>
      </c>
      <c r="B3396" s="2" t="s">
        <v>240</v>
      </c>
      <c r="C3396" s="2" t="s">
        <v>10310</v>
      </c>
      <c r="D3396" s="2" t="s">
        <v>4</v>
      </c>
      <c r="E3396" s="2" t="s">
        <v>10311</v>
      </c>
      <c r="F3396" s="2"/>
      <c r="G3396" s="2">
        <v>8.7899999999999991</v>
      </c>
      <c r="H3396" s="2" t="s">
        <v>24</v>
      </c>
      <c r="I3396" s="3">
        <v>15</v>
      </c>
      <c r="S3396" s="3">
        <v>15</v>
      </c>
      <c r="U3396" t="e">
        <f>VLOOKUP(A3396,matriz,1,0)</f>
        <v>#N/A</v>
      </c>
    </row>
    <row r="3397" spans="1:21" hidden="1" x14ac:dyDescent="0.25">
      <c r="A3397" s="2" t="s">
        <v>10312</v>
      </c>
      <c r="B3397" s="2" t="s">
        <v>240</v>
      </c>
      <c r="C3397" s="2" t="s">
        <v>10313</v>
      </c>
      <c r="D3397" s="2" t="s">
        <v>4</v>
      </c>
      <c r="E3397" s="2" t="s">
        <v>10314</v>
      </c>
      <c r="F3397" s="2">
        <v>0</v>
      </c>
      <c r="G3397" s="2">
        <v>8.49</v>
      </c>
      <c r="H3397" s="2" t="s">
        <v>24</v>
      </c>
      <c r="I3397" s="3">
        <v>18</v>
      </c>
      <c r="S3397" s="3">
        <v>18</v>
      </c>
      <c r="U3397" t="e">
        <f>VLOOKUP(A3397,matriz,1,0)</f>
        <v>#N/A</v>
      </c>
    </row>
    <row r="3398" spans="1:21" hidden="1" x14ac:dyDescent="0.25">
      <c r="A3398" s="2" t="s">
        <v>10315</v>
      </c>
      <c r="B3398" s="2" t="s">
        <v>240</v>
      </c>
      <c r="C3398" s="2" t="s">
        <v>10316</v>
      </c>
      <c r="D3398" s="2" t="s">
        <v>4</v>
      </c>
      <c r="E3398" s="2" t="s">
        <v>10317</v>
      </c>
      <c r="F3398" s="2">
        <v>0</v>
      </c>
      <c r="G3398" s="2">
        <v>8.64</v>
      </c>
      <c r="H3398" s="2" t="s">
        <v>24</v>
      </c>
      <c r="I3398" s="3">
        <v>16</v>
      </c>
      <c r="S3398" s="3">
        <v>16</v>
      </c>
      <c r="U3398" t="e">
        <f>VLOOKUP(A3398,matriz,1,0)</f>
        <v>#N/A</v>
      </c>
    </row>
    <row r="3399" spans="1:21" hidden="1" x14ac:dyDescent="0.25">
      <c r="A3399" s="2" t="s">
        <v>10318</v>
      </c>
      <c r="B3399" s="2" t="s">
        <v>240</v>
      </c>
      <c r="C3399" s="2" t="s">
        <v>10319</v>
      </c>
      <c r="D3399" s="2" t="s">
        <v>4</v>
      </c>
      <c r="E3399" s="2" t="s">
        <v>10320</v>
      </c>
      <c r="F3399" s="2">
        <v>0</v>
      </c>
      <c r="G3399" s="2">
        <v>7.9</v>
      </c>
      <c r="H3399" s="2" t="s">
        <v>24</v>
      </c>
      <c r="I3399" s="3">
        <v>20</v>
      </c>
      <c r="S3399" s="3">
        <v>20</v>
      </c>
      <c r="U3399" t="e">
        <f>VLOOKUP(A3399,matriz,1,0)</f>
        <v>#N/A</v>
      </c>
    </row>
    <row r="3400" spans="1:21" hidden="1" x14ac:dyDescent="0.25">
      <c r="A3400" s="2" t="s">
        <v>10321</v>
      </c>
      <c r="B3400" s="2" t="s">
        <v>240</v>
      </c>
      <c r="C3400" s="2" t="s">
        <v>10322</v>
      </c>
      <c r="D3400" s="2" t="s">
        <v>4</v>
      </c>
      <c r="E3400" s="2" t="s">
        <v>10323</v>
      </c>
      <c r="F3400" s="2">
        <v>0</v>
      </c>
      <c r="G3400" s="2">
        <v>7.97</v>
      </c>
      <c r="H3400" s="2" t="s">
        <v>24</v>
      </c>
      <c r="I3400" s="3">
        <v>20</v>
      </c>
      <c r="S3400" s="3">
        <v>20</v>
      </c>
      <c r="U3400" t="e">
        <f>VLOOKUP(A3400,matriz,1,0)</f>
        <v>#N/A</v>
      </c>
    </row>
    <row r="3401" spans="1:21" hidden="1" x14ac:dyDescent="0.25">
      <c r="A3401" s="2" t="s">
        <v>10324</v>
      </c>
      <c r="B3401" s="2" t="s">
        <v>240</v>
      </c>
      <c r="C3401" s="2" t="s">
        <v>10325</v>
      </c>
      <c r="D3401" s="2" t="s">
        <v>4</v>
      </c>
      <c r="E3401" s="2" t="s">
        <v>10326</v>
      </c>
      <c r="F3401" s="2">
        <v>0</v>
      </c>
      <c r="G3401" s="2">
        <v>29.07</v>
      </c>
      <c r="H3401" s="2" t="s">
        <v>24</v>
      </c>
      <c r="I3401" s="3">
        <v>5</v>
      </c>
      <c r="S3401" s="3">
        <v>5</v>
      </c>
      <c r="U3401" t="e">
        <f>VLOOKUP(A3401,matriz,1,0)</f>
        <v>#N/A</v>
      </c>
    </row>
    <row r="3402" spans="1:21" hidden="1" x14ac:dyDescent="0.25">
      <c r="A3402" s="2" t="s">
        <v>10327</v>
      </c>
      <c r="B3402" s="2" t="s">
        <v>240</v>
      </c>
      <c r="C3402" s="2" t="s">
        <v>10328</v>
      </c>
      <c r="D3402" s="2" t="s">
        <v>4</v>
      </c>
      <c r="E3402" s="2" t="s">
        <v>10329</v>
      </c>
      <c r="F3402" s="2">
        <v>0</v>
      </c>
      <c r="G3402" s="2">
        <v>29.07</v>
      </c>
      <c r="H3402" s="2" t="s">
        <v>24</v>
      </c>
      <c r="I3402" s="3">
        <v>5</v>
      </c>
      <c r="S3402" s="3">
        <v>5</v>
      </c>
      <c r="U3402" t="e">
        <f>VLOOKUP(A3402,matriz,1,0)</f>
        <v>#N/A</v>
      </c>
    </row>
    <row r="3403" spans="1:21" hidden="1" x14ac:dyDescent="0.25">
      <c r="A3403" s="2" t="s">
        <v>10330</v>
      </c>
      <c r="B3403" s="2" t="s">
        <v>240</v>
      </c>
      <c r="C3403" s="2" t="s">
        <v>10331</v>
      </c>
      <c r="D3403" s="2" t="s">
        <v>4</v>
      </c>
      <c r="E3403" s="2" t="s">
        <v>10332</v>
      </c>
      <c r="F3403" s="2"/>
      <c r="G3403" s="2">
        <v>29.07</v>
      </c>
      <c r="H3403" s="2" t="s">
        <v>24</v>
      </c>
      <c r="I3403" s="3">
        <v>5</v>
      </c>
      <c r="L3403" s="3">
        <v>-2</v>
      </c>
      <c r="S3403" s="3">
        <v>3</v>
      </c>
      <c r="U3403" t="e">
        <f>VLOOKUP(A3403,matriz,1,0)</f>
        <v>#N/A</v>
      </c>
    </row>
    <row r="3404" spans="1:21" hidden="1" x14ac:dyDescent="0.25">
      <c r="A3404" s="2" t="s">
        <v>10333</v>
      </c>
      <c r="B3404" s="2" t="s">
        <v>240</v>
      </c>
      <c r="C3404" s="2" t="s">
        <v>10334</v>
      </c>
      <c r="D3404" s="2" t="s">
        <v>4</v>
      </c>
      <c r="E3404" s="2" t="s">
        <v>10335</v>
      </c>
      <c r="F3404" s="2">
        <v>0</v>
      </c>
      <c r="G3404" s="2">
        <v>29.07</v>
      </c>
      <c r="H3404" s="2" t="s">
        <v>24</v>
      </c>
      <c r="I3404" s="3">
        <v>5</v>
      </c>
      <c r="S3404" s="3">
        <v>5</v>
      </c>
      <c r="U3404" t="e">
        <f>VLOOKUP(A3404,matriz,1,0)</f>
        <v>#N/A</v>
      </c>
    </row>
    <row r="3405" spans="1:21" hidden="1" x14ac:dyDescent="0.25">
      <c r="A3405" s="2" t="s">
        <v>10336</v>
      </c>
      <c r="B3405" s="2" t="s">
        <v>240</v>
      </c>
      <c r="C3405" s="2" t="s">
        <v>10337</v>
      </c>
      <c r="D3405" s="2" t="s">
        <v>4</v>
      </c>
      <c r="E3405" s="2" t="s">
        <v>10338</v>
      </c>
      <c r="F3405" s="2">
        <v>0</v>
      </c>
      <c r="G3405" s="2">
        <v>29.07</v>
      </c>
      <c r="H3405" s="2" t="s">
        <v>24</v>
      </c>
      <c r="I3405" s="3">
        <v>5</v>
      </c>
      <c r="S3405" s="3">
        <v>5</v>
      </c>
      <c r="U3405" t="e">
        <f>VLOOKUP(A3405,matriz,1,0)</f>
        <v>#N/A</v>
      </c>
    </row>
    <row r="3406" spans="1:21" hidden="1" x14ac:dyDescent="0.25">
      <c r="A3406" s="2" t="s">
        <v>10339</v>
      </c>
      <c r="B3406" s="2" t="s">
        <v>240</v>
      </c>
      <c r="C3406" s="2" t="s">
        <v>10340</v>
      </c>
      <c r="D3406" s="2" t="s">
        <v>4</v>
      </c>
      <c r="E3406" s="2" t="s">
        <v>10341</v>
      </c>
      <c r="F3406" s="2">
        <v>0</v>
      </c>
      <c r="G3406" s="2">
        <v>29.07</v>
      </c>
      <c r="H3406" s="2" t="s">
        <v>24</v>
      </c>
      <c r="I3406" s="3">
        <v>5</v>
      </c>
      <c r="S3406" s="3">
        <v>5</v>
      </c>
      <c r="U3406" t="e">
        <f>VLOOKUP(A3406,matriz,1,0)</f>
        <v>#N/A</v>
      </c>
    </row>
    <row r="3407" spans="1:21" hidden="1" x14ac:dyDescent="0.25">
      <c r="A3407" s="2" t="s">
        <v>10342</v>
      </c>
      <c r="B3407" s="2" t="s">
        <v>240</v>
      </c>
      <c r="C3407" s="2" t="s">
        <v>10343</v>
      </c>
      <c r="D3407" s="2" t="s">
        <v>4</v>
      </c>
      <c r="E3407" s="2" t="s">
        <v>10344</v>
      </c>
      <c r="F3407" s="2">
        <v>0</v>
      </c>
      <c r="G3407" s="2">
        <v>30.39</v>
      </c>
      <c r="H3407" s="2" t="s">
        <v>24</v>
      </c>
      <c r="I3407" s="3">
        <v>5</v>
      </c>
      <c r="S3407" s="3">
        <v>5</v>
      </c>
      <c r="U3407" t="e">
        <f>VLOOKUP(A3407,matriz,1,0)</f>
        <v>#N/A</v>
      </c>
    </row>
    <row r="3408" spans="1:21" hidden="1" x14ac:dyDescent="0.25">
      <c r="A3408" s="2" t="s">
        <v>10345</v>
      </c>
      <c r="B3408" s="2" t="s">
        <v>240</v>
      </c>
      <c r="C3408" s="2" t="s">
        <v>10346</v>
      </c>
      <c r="D3408" s="2" t="s">
        <v>4</v>
      </c>
      <c r="E3408" s="2" t="s">
        <v>10347</v>
      </c>
      <c r="F3408" s="2">
        <v>0</v>
      </c>
      <c r="G3408" s="2">
        <v>29.07</v>
      </c>
      <c r="H3408" s="2" t="s">
        <v>24</v>
      </c>
      <c r="I3408" s="3">
        <v>5</v>
      </c>
      <c r="S3408" s="3">
        <v>5</v>
      </c>
      <c r="U3408" t="e">
        <f>VLOOKUP(A3408,matriz,1,0)</f>
        <v>#N/A</v>
      </c>
    </row>
    <row r="3409" spans="1:21" hidden="1" x14ac:dyDescent="0.25">
      <c r="A3409" s="2" t="s">
        <v>9214</v>
      </c>
      <c r="B3409" s="2" t="s">
        <v>240</v>
      </c>
      <c r="C3409" s="2" t="s">
        <v>9215</v>
      </c>
      <c r="D3409" s="2" t="s">
        <v>4</v>
      </c>
      <c r="E3409" s="2" t="s">
        <v>9216</v>
      </c>
      <c r="F3409" s="2">
        <v>0</v>
      </c>
      <c r="G3409" s="2">
        <v>9.9</v>
      </c>
      <c r="H3409" s="2" t="s">
        <v>24</v>
      </c>
      <c r="I3409" s="3">
        <v>12</v>
      </c>
      <c r="L3409" s="3">
        <v>2</v>
      </c>
      <c r="S3409" s="3">
        <v>14</v>
      </c>
      <c r="U3409" t="e">
        <f>VLOOKUP(A3409,matriz,1,0)</f>
        <v>#N/A</v>
      </c>
    </row>
    <row r="3410" spans="1:21" hidden="1" x14ac:dyDescent="0.25">
      <c r="A3410" s="2" t="s">
        <v>9217</v>
      </c>
      <c r="B3410" s="2" t="s">
        <v>240</v>
      </c>
      <c r="C3410" s="2" t="s">
        <v>9218</v>
      </c>
      <c r="D3410" s="2" t="s">
        <v>4</v>
      </c>
      <c r="E3410" s="2" t="s">
        <v>9219</v>
      </c>
      <c r="F3410" s="2">
        <v>0</v>
      </c>
      <c r="G3410" s="2">
        <v>9.9</v>
      </c>
      <c r="H3410" s="2" t="s">
        <v>24</v>
      </c>
      <c r="I3410" s="3">
        <v>7</v>
      </c>
      <c r="L3410" s="3">
        <v>2</v>
      </c>
      <c r="S3410" s="3">
        <v>9</v>
      </c>
      <c r="U3410" t="e">
        <f>VLOOKUP(A3410,matriz,1,0)</f>
        <v>#N/A</v>
      </c>
    </row>
    <row r="3411" spans="1:21" hidden="1" x14ac:dyDescent="0.25">
      <c r="A3411" s="2" t="s">
        <v>9220</v>
      </c>
      <c r="B3411" s="2" t="s">
        <v>240</v>
      </c>
      <c r="C3411" s="2" t="s">
        <v>9221</v>
      </c>
      <c r="D3411" s="2" t="s">
        <v>4</v>
      </c>
      <c r="E3411" s="2" t="s">
        <v>9222</v>
      </c>
      <c r="F3411" s="2">
        <v>0</v>
      </c>
      <c r="G3411" s="2">
        <v>9.91</v>
      </c>
      <c r="H3411" s="2" t="s">
        <v>24</v>
      </c>
      <c r="I3411" s="3">
        <v>-1</v>
      </c>
      <c r="L3411" s="3">
        <v>2</v>
      </c>
      <c r="S3411" s="3">
        <v>1</v>
      </c>
      <c r="U3411" t="e">
        <f>VLOOKUP(A3411,matriz,1,0)</f>
        <v>#N/A</v>
      </c>
    </row>
    <row r="3412" spans="1:21" hidden="1" x14ac:dyDescent="0.25">
      <c r="A3412" s="2" t="s">
        <v>9223</v>
      </c>
      <c r="B3412" s="2" t="s">
        <v>240</v>
      </c>
      <c r="C3412" s="2" t="s">
        <v>9224</v>
      </c>
      <c r="D3412" s="2" t="s">
        <v>4</v>
      </c>
      <c r="E3412" s="2" t="s">
        <v>9225</v>
      </c>
      <c r="F3412" s="2">
        <v>0</v>
      </c>
      <c r="G3412" s="2">
        <v>9.91</v>
      </c>
      <c r="H3412" s="2" t="s">
        <v>24</v>
      </c>
      <c r="I3412" s="3">
        <v>6</v>
      </c>
      <c r="L3412" s="3">
        <v>1</v>
      </c>
      <c r="S3412" s="3">
        <v>7</v>
      </c>
      <c r="U3412" t="e">
        <f>VLOOKUP(A3412,matriz,1,0)</f>
        <v>#N/A</v>
      </c>
    </row>
    <row r="3413" spans="1:21" hidden="1" x14ac:dyDescent="0.25">
      <c r="A3413" s="2" t="s">
        <v>9226</v>
      </c>
      <c r="B3413" s="2" t="s">
        <v>240</v>
      </c>
      <c r="C3413" s="2" t="s">
        <v>9227</v>
      </c>
      <c r="D3413" s="2" t="s">
        <v>4</v>
      </c>
      <c r="E3413" s="2" t="s">
        <v>9228</v>
      </c>
      <c r="F3413" s="2">
        <v>0</v>
      </c>
      <c r="G3413" s="2">
        <v>9.91</v>
      </c>
      <c r="H3413" s="2" t="s">
        <v>24</v>
      </c>
      <c r="I3413" s="3">
        <v>11</v>
      </c>
      <c r="L3413" s="3">
        <v>1</v>
      </c>
      <c r="S3413" s="3">
        <v>12</v>
      </c>
      <c r="U3413" t="e">
        <f>VLOOKUP(A3413,matriz,1,0)</f>
        <v>#N/A</v>
      </c>
    </row>
    <row r="3414" spans="1:21" hidden="1" x14ac:dyDescent="0.25">
      <c r="A3414" s="2" t="s">
        <v>9229</v>
      </c>
      <c r="B3414" s="2" t="s">
        <v>240</v>
      </c>
      <c r="C3414" s="2" t="s">
        <v>9230</v>
      </c>
      <c r="D3414" s="2" t="s">
        <v>4</v>
      </c>
      <c r="E3414" s="2" t="s">
        <v>9231</v>
      </c>
      <c r="F3414" s="2">
        <v>0</v>
      </c>
      <c r="G3414" s="2">
        <v>9.91</v>
      </c>
      <c r="H3414" s="2" t="s">
        <v>24</v>
      </c>
      <c r="I3414" s="3">
        <v>12</v>
      </c>
      <c r="L3414" s="3">
        <v>4</v>
      </c>
      <c r="S3414" s="3">
        <v>16</v>
      </c>
      <c r="U3414" t="e">
        <f>VLOOKUP(A3414,matriz,1,0)</f>
        <v>#N/A</v>
      </c>
    </row>
    <row r="3415" spans="1:21" hidden="1" x14ac:dyDescent="0.25">
      <c r="A3415" s="2" t="s">
        <v>9232</v>
      </c>
      <c r="B3415" s="2" t="s">
        <v>240</v>
      </c>
      <c r="C3415" s="2" t="s">
        <v>9233</v>
      </c>
      <c r="D3415" s="2" t="s">
        <v>4</v>
      </c>
      <c r="E3415" s="2" t="s">
        <v>9234</v>
      </c>
      <c r="F3415" s="2">
        <v>0</v>
      </c>
      <c r="G3415" s="2">
        <v>9.91</v>
      </c>
      <c r="H3415" s="2" t="s">
        <v>24</v>
      </c>
      <c r="I3415" s="3">
        <v>15</v>
      </c>
      <c r="L3415" s="3">
        <v>4</v>
      </c>
      <c r="S3415" s="3">
        <v>19</v>
      </c>
      <c r="U3415" t="e">
        <f>VLOOKUP(A3415,matriz,1,0)</f>
        <v>#N/A</v>
      </c>
    </row>
    <row r="3416" spans="1:21" hidden="1" x14ac:dyDescent="0.25">
      <c r="A3416" s="2" t="s">
        <v>9235</v>
      </c>
      <c r="B3416" s="2" t="s">
        <v>240</v>
      </c>
      <c r="C3416" s="2" t="s">
        <v>9236</v>
      </c>
      <c r="D3416" s="2" t="s">
        <v>4</v>
      </c>
      <c r="E3416" s="2" t="s">
        <v>9237</v>
      </c>
      <c r="F3416" s="2">
        <v>0</v>
      </c>
      <c r="G3416" s="2">
        <v>9.91</v>
      </c>
      <c r="H3416" s="2" t="s">
        <v>24</v>
      </c>
      <c r="I3416" s="3">
        <v>15</v>
      </c>
      <c r="L3416" s="3">
        <v>4</v>
      </c>
      <c r="S3416" s="3">
        <v>19</v>
      </c>
      <c r="U3416" t="e">
        <f>VLOOKUP(A3416,matriz,1,0)</f>
        <v>#N/A</v>
      </c>
    </row>
    <row r="3417" spans="1:21" hidden="1" x14ac:dyDescent="0.25">
      <c r="A3417" s="2" t="s">
        <v>9238</v>
      </c>
      <c r="B3417" s="2" t="s">
        <v>240</v>
      </c>
      <c r="C3417" s="2" t="s">
        <v>9239</v>
      </c>
      <c r="D3417" s="2" t="s">
        <v>4</v>
      </c>
      <c r="E3417" s="2" t="s">
        <v>9240</v>
      </c>
      <c r="F3417" s="2">
        <v>0</v>
      </c>
      <c r="G3417" s="2">
        <v>9.91</v>
      </c>
      <c r="H3417" s="2" t="s">
        <v>24</v>
      </c>
      <c r="I3417" s="3">
        <v>11</v>
      </c>
      <c r="L3417" s="3">
        <v>4</v>
      </c>
      <c r="S3417" s="3">
        <v>15</v>
      </c>
      <c r="U3417" t="e">
        <f>VLOOKUP(A3417,matriz,1,0)</f>
        <v>#N/A</v>
      </c>
    </row>
    <row r="3418" spans="1:21" hidden="1" x14ac:dyDescent="0.25">
      <c r="A3418" s="2" t="s">
        <v>9241</v>
      </c>
      <c r="B3418" s="2" t="s">
        <v>240</v>
      </c>
      <c r="C3418" s="2" t="s">
        <v>9242</v>
      </c>
      <c r="D3418" s="2" t="s">
        <v>4</v>
      </c>
      <c r="E3418" s="2" t="s">
        <v>9243</v>
      </c>
      <c r="F3418" s="2">
        <v>0</v>
      </c>
      <c r="G3418" s="2">
        <v>9.91</v>
      </c>
      <c r="H3418" s="2" t="s">
        <v>24</v>
      </c>
      <c r="I3418" s="3">
        <v>6</v>
      </c>
      <c r="L3418" s="3">
        <v>2</v>
      </c>
      <c r="S3418" s="3">
        <v>8</v>
      </c>
      <c r="U3418" t="e">
        <f>VLOOKUP(A3418,matriz,1,0)</f>
        <v>#N/A</v>
      </c>
    </row>
    <row r="3419" spans="1:21" hidden="1" x14ac:dyDescent="0.25">
      <c r="A3419" s="2" t="s">
        <v>9244</v>
      </c>
      <c r="B3419" s="2" t="s">
        <v>240</v>
      </c>
      <c r="C3419" s="2" t="s">
        <v>9245</v>
      </c>
      <c r="D3419" s="2" t="s">
        <v>4</v>
      </c>
      <c r="E3419" s="2" t="s">
        <v>9246</v>
      </c>
      <c r="F3419" s="2">
        <v>0</v>
      </c>
      <c r="G3419" s="2">
        <v>9.91</v>
      </c>
      <c r="H3419" s="2" t="s">
        <v>24</v>
      </c>
      <c r="I3419" s="3">
        <v>50</v>
      </c>
      <c r="L3419" s="3">
        <v>4</v>
      </c>
      <c r="S3419" s="3">
        <v>54</v>
      </c>
      <c r="U3419" t="e">
        <f>VLOOKUP(A3419,matriz,1,0)</f>
        <v>#N/A</v>
      </c>
    </row>
    <row r="3420" spans="1:21" hidden="1" x14ac:dyDescent="0.25">
      <c r="A3420" s="2" t="s">
        <v>9247</v>
      </c>
      <c r="B3420" s="2" t="s">
        <v>240</v>
      </c>
      <c r="C3420" s="2" t="s">
        <v>9248</v>
      </c>
      <c r="D3420" s="2" t="s">
        <v>4</v>
      </c>
      <c r="E3420" s="2" t="s">
        <v>9249</v>
      </c>
      <c r="F3420" s="2">
        <v>0</v>
      </c>
      <c r="G3420" s="2">
        <v>9.91</v>
      </c>
      <c r="H3420" s="2" t="s">
        <v>24</v>
      </c>
      <c r="I3420" s="3">
        <v>13</v>
      </c>
      <c r="L3420" s="3">
        <v>2</v>
      </c>
      <c r="S3420" s="3">
        <v>15</v>
      </c>
      <c r="U3420" t="e">
        <f>VLOOKUP(A3420,matriz,1,0)</f>
        <v>#N/A</v>
      </c>
    </row>
    <row r="3421" spans="1:21" hidden="1" x14ac:dyDescent="0.25">
      <c r="A3421" s="2" t="s">
        <v>9250</v>
      </c>
      <c r="B3421" s="2" t="s">
        <v>240</v>
      </c>
      <c r="C3421" s="2" t="s">
        <v>9251</v>
      </c>
      <c r="D3421" s="2" t="s">
        <v>4</v>
      </c>
      <c r="E3421" s="2" t="s">
        <v>9252</v>
      </c>
      <c r="F3421" s="2">
        <v>0</v>
      </c>
      <c r="G3421" s="2">
        <v>9.91</v>
      </c>
      <c r="H3421" s="2" t="s">
        <v>24</v>
      </c>
      <c r="I3421" s="3">
        <v>41</v>
      </c>
      <c r="L3421" s="3">
        <v>1</v>
      </c>
      <c r="S3421" s="3">
        <v>42</v>
      </c>
      <c r="U3421" t="e">
        <f>VLOOKUP(A3421,matriz,1,0)</f>
        <v>#N/A</v>
      </c>
    </row>
    <row r="3422" spans="1:21" hidden="1" x14ac:dyDescent="0.25">
      <c r="A3422" s="2" t="s">
        <v>9253</v>
      </c>
      <c r="B3422" s="2" t="s">
        <v>240</v>
      </c>
      <c r="C3422" s="2" t="s">
        <v>9254</v>
      </c>
      <c r="D3422" s="2" t="s">
        <v>4</v>
      </c>
      <c r="E3422" s="2" t="s">
        <v>9255</v>
      </c>
      <c r="F3422" s="2">
        <v>0</v>
      </c>
      <c r="G3422" s="2">
        <v>9.91</v>
      </c>
      <c r="H3422" s="2" t="s">
        <v>24</v>
      </c>
      <c r="I3422" s="3">
        <v>15</v>
      </c>
      <c r="L3422" s="3">
        <v>2</v>
      </c>
      <c r="S3422" s="3">
        <v>17</v>
      </c>
      <c r="U3422" t="e">
        <f>VLOOKUP(A3422,matriz,1,0)</f>
        <v>#N/A</v>
      </c>
    </row>
    <row r="3423" spans="1:21" hidden="1" x14ac:dyDescent="0.25">
      <c r="A3423" s="2" t="s">
        <v>838</v>
      </c>
      <c r="B3423" s="2" t="s">
        <v>240</v>
      </c>
      <c r="C3423" s="2" t="s">
        <v>839</v>
      </c>
      <c r="D3423" s="2" t="s">
        <v>4</v>
      </c>
      <c r="E3423" s="2" t="s">
        <v>840</v>
      </c>
      <c r="F3423" s="2">
        <v>12.45</v>
      </c>
      <c r="G3423" s="2">
        <v>11.62</v>
      </c>
      <c r="H3423" s="2" t="s">
        <v>50</v>
      </c>
      <c r="I3423" s="3">
        <v>15</v>
      </c>
      <c r="L3423" s="3">
        <v>2</v>
      </c>
      <c r="O3423" s="3">
        <v>2</v>
      </c>
      <c r="R3423" s="3">
        <v>13</v>
      </c>
      <c r="S3423" s="3">
        <v>32</v>
      </c>
      <c r="U3423" t="e">
        <f>VLOOKUP(A3423,matriz,1,0)</f>
        <v>#N/A</v>
      </c>
    </row>
    <row r="3424" spans="1:21" hidden="1" x14ac:dyDescent="0.25">
      <c r="A3424" s="2" t="s">
        <v>841</v>
      </c>
      <c r="B3424" s="2" t="s">
        <v>240</v>
      </c>
      <c r="C3424" s="2" t="s">
        <v>842</v>
      </c>
      <c r="D3424" s="2" t="s">
        <v>4</v>
      </c>
      <c r="E3424" s="2" t="s">
        <v>843</v>
      </c>
      <c r="F3424" s="2">
        <v>12.45</v>
      </c>
      <c r="G3424" s="2">
        <v>6.51</v>
      </c>
      <c r="H3424" s="2" t="s">
        <v>24</v>
      </c>
      <c r="I3424" s="3">
        <v>-1</v>
      </c>
      <c r="L3424" s="3">
        <v>2</v>
      </c>
      <c r="O3424" s="3">
        <v>3</v>
      </c>
      <c r="P3424" s="3">
        <v>1</v>
      </c>
      <c r="R3424" s="3">
        <v>54</v>
      </c>
      <c r="S3424" s="3">
        <v>59</v>
      </c>
      <c r="U3424" t="e">
        <f>VLOOKUP(A3424,matriz,1,0)</f>
        <v>#N/A</v>
      </c>
    </row>
    <row r="3425" spans="1:21" hidden="1" x14ac:dyDescent="0.25">
      <c r="A3425" s="2" t="s">
        <v>844</v>
      </c>
      <c r="B3425" s="2" t="s">
        <v>240</v>
      </c>
      <c r="C3425" s="2" t="s">
        <v>845</v>
      </c>
      <c r="D3425" s="2" t="s">
        <v>4</v>
      </c>
      <c r="E3425" s="2" t="s">
        <v>846</v>
      </c>
      <c r="F3425" s="2">
        <v>12.45</v>
      </c>
      <c r="G3425" s="2">
        <v>4</v>
      </c>
      <c r="H3425" s="2" t="s">
        <v>24</v>
      </c>
      <c r="I3425" s="3">
        <v>-11</v>
      </c>
      <c r="L3425" s="3">
        <v>1</v>
      </c>
      <c r="O3425" s="3">
        <v>5</v>
      </c>
      <c r="P3425" s="3">
        <v>3</v>
      </c>
      <c r="R3425" s="3">
        <v>11</v>
      </c>
      <c r="S3425" s="3">
        <v>9</v>
      </c>
      <c r="U3425" t="e">
        <f>VLOOKUP(A3425,matriz,1,0)</f>
        <v>#N/A</v>
      </c>
    </row>
    <row r="3426" spans="1:21" hidden="1" x14ac:dyDescent="0.25">
      <c r="A3426" s="2" t="s">
        <v>847</v>
      </c>
      <c r="B3426" s="2" t="s">
        <v>240</v>
      </c>
      <c r="C3426" s="2" t="s">
        <v>848</v>
      </c>
      <c r="D3426" s="2" t="s">
        <v>4</v>
      </c>
      <c r="E3426" s="2" t="s">
        <v>849</v>
      </c>
      <c r="F3426" s="2">
        <v>12.45</v>
      </c>
      <c r="G3426" s="2">
        <v>4.54</v>
      </c>
      <c r="H3426" s="2" t="s">
        <v>24</v>
      </c>
      <c r="I3426" s="3">
        <v>9</v>
      </c>
      <c r="L3426" s="3">
        <v>2</v>
      </c>
      <c r="O3426" s="3">
        <v>2</v>
      </c>
      <c r="P3426" s="3">
        <v>1</v>
      </c>
      <c r="R3426" s="3">
        <v>47</v>
      </c>
      <c r="S3426" s="3">
        <v>61</v>
      </c>
      <c r="U3426" t="e">
        <f>VLOOKUP(A3426,matriz,1,0)</f>
        <v>#N/A</v>
      </c>
    </row>
    <row r="3427" spans="1:21" hidden="1" x14ac:dyDescent="0.25">
      <c r="A3427" s="2" t="s">
        <v>850</v>
      </c>
      <c r="B3427" s="2" t="s">
        <v>240</v>
      </c>
      <c r="C3427" s="2" t="s">
        <v>851</v>
      </c>
      <c r="D3427" s="2" t="s">
        <v>4</v>
      </c>
      <c r="E3427" s="2" t="s">
        <v>852</v>
      </c>
      <c r="F3427" s="2">
        <v>12.45</v>
      </c>
      <c r="G3427" s="2">
        <v>13.92</v>
      </c>
      <c r="H3427" s="2" t="s">
        <v>24</v>
      </c>
      <c r="I3427" s="3">
        <v>48</v>
      </c>
      <c r="L3427" s="3">
        <v>1</v>
      </c>
      <c r="O3427" s="3">
        <v>2</v>
      </c>
      <c r="P3427" s="3">
        <v>1</v>
      </c>
      <c r="R3427" s="3">
        <v>18</v>
      </c>
      <c r="S3427" s="3">
        <v>70</v>
      </c>
      <c r="U3427" t="e">
        <f>VLOOKUP(A3427,matriz,1,0)</f>
        <v>#N/A</v>
      </c>
    </row>
    <row r="3428" spans="1:21" hidden="1" x14ac:dyDescent="0.25">
      <c r="A3428" s="2" t="s">
        <v>853</v>
      </c>
      <c r="B3428" s="2" t="s">
        <v>240</v>
      </c>
      <c r="C3428" s="2" t="s">
        <v>854</v>
      </c>
      <c r="D3428" s="2" t="s">
        <v>4</v>
      </c>
      <c r="E3428" s="2" t="s">
        <v>855</v>
      </c>
      <c r="F3428" s="2">
        <v>12.45</v>
      </c>
      <c r="G3428" s="2">
        <v>12.68</v>
      </c>
      <c r="H3428" s="2" t="s">
        <v>24</v>
      </c>
      <c r="I3428" s="3">
        <v>28</v>
      </c>
      <c r="L3428" s="3">
        <v>1</v>
      </c>
      <c r="O3428" s="3">
        <v>3</v>
      </c>
      <c r="S3428" s="3">
        <v>32</v>
      </c>
      <c r="U3428" t="e">
        <f>VLOOKUP(A3428,matriz,1,0)</f>
        <v>#N/A</v>
      </c>
    </row>
    <row r="3429" spans="1:21" hidden="1" x14ac:dyDescent="0.25">
      <c r="A3429" s="2" t="s">
        <v>856</v>
      </c>
      <c r="B3429" s="2" t="s">
        <v>240</v>
      </c>
      <c r="C3429" s="2" t="s">
        <v>857</v>
      </c>
      <c r="D3429" s="2" t="s">
        <v>4</v>
      </c>
      <c r="E3429" s="2" t="s">
        <v>858</v>
      </c>
      <c r="F3429" s="2">
        <v>12.45</v>
      </c>
      <c r="G3429" s="2">
        <v>9.2200000000000006</v>
      </c>
      <c r="H3429" s="2" t="s">
        <v>24</v>
      </c>
      <c r="I3429" s="3">
        <v>5</v>
      </c>
      <c r="L3429" s="3">
        <v>2</v>
      </c>
      <c r="O3429" s="3">
        <v>2</v>
      </c>
      <c r="S3429" s="3">
        <v>9</v>
      </c>
      <c r="U3429" t="e">
        <f>VLOOKUP(A3429,matriz,1,0)</f>
        <v>#N/A</v>
      </c>
    </row>
    <row r="3430" spans="1:21" hidden="1" x14ac:dyDescent="0.25">
      <c r="A3430" s="2" t="s">
        <v>859</v>
      </c>
      <c r="B3430" s="2" t="s">
        <v>240</v>
      </c>
      <c r="C3430" s="2" t="s">
        <v>860</v>
      </c>
      <c r="D3430" s="2" t="s">
        <v>4</v>
      </c>
      <c r="E3430" s="2" t="s">
        <v>861</v>
      </c>
      <c r="F3430" s="2">
        <v>12.45</v>
      </c>
      <c r="G3430" s="2">
        <v>13.28</v>
      </c>
      <c r="H3430" s="2" t="s">
        <v>24</v>
      </c>
      <c r="I3430" s="3">
        <v>24</v>
      </c>
      <c r="L3430" s="3">
        <v>2</v>
      </c>
      <c r="O3430" s="3">
        <v>2</v>
      </c>
      <c r="S3430" s="3">
        <v>28</v>
      </c>
      <c r="U3430" t="e">
        <f>VLOOKUP(A3430,matriz,1,0)</f>
        <v>#N/A</v>
      </c>
    </row>
    <row r="3431" spans="1:21" hidden="1" x14ac:dyDescent="0.25">
      <c r="A3431" s="2" t="s">
        <v>862</v>
      </c>
      <c r="B3431" s="2" t="s">
        <v>240</v>
      </c>
      <c r="C3431" s="2" t="s">
        <v>863</v>
      </c>
      <c r="D3431" s="2" t="s">
        <v>4</v>
      </c>
      <c r="E3431" s="2" t="s">
        <v>864</v>
      </c>
      <c r="F3431" s="2">
        <v>12.45</v>
      </c>
      <c r="G3431" s="2">
        <v>15.73</v>
      </c>
      <c r="H3431" s="2" t="s">
        <v>24</v>
      </c>
      <c r="I3431" s="3">
        <v>33</v>
      </c>
      <c r="L3431" s="3">
        <v>2</v>
      </c>
      <c r="O3431" s="3">
        <v>2</v>
      </c>
      <c r="S3431" s="3">
        <v>37</v>
      </c>
      <c r="U3431" t="e">
        <f>VLOOKUP(A3431,matriz,1,0)</f>
        <v>#N/A</v>
      </c>
    </row>
    <row r="3432" spans="1:21" hidden="1" x14ac:dyDescent="0.25">
      <c r="A3432" s="2" t="s">
        <v>865</v>
      </c>
      <c r="B3432" s="2" t="s">
        <v>240</v>
      </c>
      <c r="C3432" s="2" t="s">
        <v>866</v>
      </c>
      <c r="D3432" s="2" t="s">
        <v>4</v>
      </c>
      <c r="E3432" s="2" t="s">
        <v>867</v>
      </c>
      <c r="F3432" s="2">
        <v>12.45</v>
      </c>
      <c r="G3432" s="2">
        <v>14.2</v>
      </c>
      <c r="H3432" s="2" t="s">
        <v>24</v>
      </c>
      <c r="I3432" s="3">
        <v>32</v>
      </c>
      <c r="L3432" s="3">
        <v>4</v>
      </c>
      <c r="O3432" s="3">
        <v>2</v>
      </c>
      <c r="R3432" s="3">
        <v>40</v>
      </c>
      <c r="S3432" s="3">
        <v>78</v>
      </c>
      <c r="U3432" t="e">
        <f>VLOOKUP(A3432,matriz,1,0)</f>
        <v>#N/A</v>
      </c>
    </row>
    <row r="3433" spans="1:21" hidden="1" x14ac:dyDescent="0.25">
      <c r="A3433" s="2" t="s">
        <v>868</v>
      </c>
      <c r="B3433" s="2" t="s">
        <v>240</v>
      </c>
      <c r="C3433" s="2" t="s">
        <v>869</v>
      </c>
      <c r="D3433" s="2" t="s">
        <v>4</v>
      </c>
      <c r="E3433" s="2" t="s">
        <v>870</v>
      </c>
      <c r="F3433" s="2">
        <v>12.45</v>
      </c>
      <c r="G3433" s="2">
        <v>13.51</v>
      </c>
      <c r="H3433" s="2" t="s">
        <v>24</v>
      </c>
      <c r="I3433" s="3">
        <v>17</v>
      </c>
      <c r="L3433" s="3">
        <v>4</v>
      </c>
      <c r="O3433" s="3">
        <v>2</v>
      </c>
      <c r="R3433" s="3">
        <v>30</v>
      </c>
      <c r="S3433" s="3">
        <v>53</v>
      </c>
      <c r="U3433" t="e">
        <f>VLOOKUP(A3433,matriz,1,0)</f>
        <v>#N/A</v>
      </c>
    </row>
    <row r="3434" spans="1:21" hidden="1" x14ac:dyDescent="0.25">
      <c r="A3434" s="2" t="s">
        <v>871</v>
      </c>
      <c r="B3434" s="2" t="s">
        <v>240</v>
      </c>
      <c r="C3434" s="2" t="s">
        <v>872</v>
      </c>
      <c r="D3434" s="2" t="s">
        <v>4</v>
      </c>
      <c r="E3434" s="2" t="s">
        <v>873</v>
      </c>
      <c r="F3434" s="2">
        <v>12.45</v>
      </c>
      <c r="G3434" s="2">
        <v>13.01</v>
      </c>
      <c r="H3434" s="2" t="s">
        <v>24</v>
      </c>
      <c r="I3434" s="3">
        <v>26</v>
      </c>
      <c r="L3434" s="3">
        <v>4</v>
      </c>
      <c r="O3434" s="3">
        <v>2</v>
      </c>
      <c r="R3434" s="3">
        <v>40</v>
      </c>
      <c r="S3434" s="3">
        <v>72</v>
      </c>
      <c r="U3434" t="e">
        <f>VLOOKUP(A3434,matriz,1,0)</f>
        <v>#N/A</v>
      </c>
    </row>
    <row r="3435" spans="1:21" hidden="1" x14ac:dyDescent="0.25">
      <c r="A3435" s="2" t="s">
        <v>874</v>
      </c>
      <c r="B3435" s="2" t="s">
        <v>240</v>
      </c>
      <c r="C3435" s="2" t="s">
        <v>875</v>
      </c>
      <c r="D3435" s="2" t="s">
        <v>4</v>
      </c>
      <c r="E3435" s="2" t="s">
        <v>876</v>
      </c>
      <c r="F3435" s="2">
        <v>12.45</v>
      </c>
      <c r="G3435" s="2">
        <v>15.92</v>
      </c>
      <c r="H3435" s="2" t="s">
        <v>24</v>
      </c>
      <c r="I3435" s="3">
        <v>38</v>
      </c>
      <c r="L3435" s="3">
        <v>4</v>
      </c>
      <c r="O3435" s="3">
        <v>2</v>
      </c>
      <c r="S3435" s="3">
        <v>44</v>
      </c>
      <c r="U3435" t="e">
        <f>VLOOKUP(A3435,matriz,1,0)</f>
        <v>#N/A</v>
      </c>
    </row>
    <row r="3436" spans="1:21" hidden="1" x14ac:dyDescent="0.25">
      <c r="A3436" s="2" t="s">
        <v>9182</v>
      </c>
      <c r="B3436" s="2" t="s">
        <v>240</v>
      </c>
      <c r="C3436" s="2" t="s">
        <v>9183</v>
      </c>
      <c r="D3436" s="2" t="s">
        <v>4</v>
      </c>
      <c r="E3436" s="2" t="s">
        <v>9184</v>
      </c>
      <c r="F3436" s="2"/>
      <c r="G3436" s="2">
        <v>10.79</v>
      </c>
      <c r="H3436" s="2" t="s">
        <v>50</v>
      </c>
      <c r="I3436" s="3">
        <v>-10</v>
      </c>
      <c r="L3436" s="3">
        <v>12</v>
      </c>
      <c r="S3436" s="3">
        <v>2</v>
      </c>
      <c r="U3436" t="e">
        <f>VLOOKUP(A3436,matriz,1,0)</f>
        <v>#N/A</v>
      </c>
    </row>
    <row r="3437" spans="1:21" hidden="1" x14ac:dyDescent="0.25">
      <c r="A3437" s="2" t="s">
        <v>9185</v>
      </c>
      <c r="B3437" s="2" t="s">
        <v>240</v>
      </c>
      <c r="C3437" s="2" t="s">
        <v>9186</v>
      </c>
      <c r="D3437" s="2" t="s">
        <v>4</v>
      </c>
      <c r="E3437" s="2" t="s">
        <v>9187</v>
      </c>
      <c r="F3437" s="2">
        <v>0</v>
      </c>
      <c r="G3437" s="2">
        <v>10.69</v>
      </c>
      <c r="H3437" s="2" t="s">
        <v>50</v>
      </c>
      <c r="I3437" s="3">
        <v>8</v>
      </c>
      <c r="L3437" s="3">
        <v>19</v>
      </c>
      <c r="S3437" s="3">
        <v>27</v>
      </c>
      <c r="U3437" t="e">
        <f>VLOOKUP(A3437,matriz,1,0)</f>
        <v>#N/A</v>
      </c>
    </row>
    <row r="3438" spans="1:21" hidden="1" x14ac:dyDescent="0.25">
      <c r="A3438" s="2" t="s">
        <v>9190</v>
      </c>
      <c r="B3438" s="2" t="s">
        <v>240</v>
      </c>
      <c r="C3438" s="2" t="s">
        <v>9191</v>
      </c>
      <c r="D3438" s="2" t="s">
        <v>4</v>
      </c>
      <c r="E3438" s="2" t="s">
        <v>9192</v>
      </c>
      <c r="F3438" s="2">
        <v>0</v>
      </c>
      <c r="G3438" s="2">
        <v>10.79</v>
      </c>
      <c r="H3438" s="2" t="s">
        <v>50</v>
      </c>
      <c r="I3438" s="3">
        <v>13</v>
      </c>
      <c r="L3438" s="3">
        <v>13</v>
      </c>
      <c r="S3438" s="3">
        <v>26</v>
      </c>
      <c r="U3438" t="e">
        <f>VLOOKUP(A3438,matriz,1,0)</f>
        <v>#N/A</v>
      </c>
    </row>
    <row r="3439" spans="1:21" hidden="1" x14ac:dyDescent="0.25">
      <c r="A3439" s="2" t="s">
        <v>9193</v>
      </c>
      <c r="B3439" s="2" t="s">
        <v>240</v>
      </c>
      <c r="C3439" s="2" t="s">
        <v>9194</v>
      </c>
      <c r="D3439" s="2" t="s">
        <v>4</v>
      </c>
      <c r="E3439" s="2" t="s">
        <v>9195</v>
      </c>
      <c r="F3439" s="2">
        <v>0</v>
      </c>
      <c r="G3439" s="2">
        <v>9.91</v>
      </c>
      <c r="H3439" s="2" t="s">
        <v>24</v>
      </c>
      <c r="I3439" s="3">
        <v>38</v>
      </c>
      <c r="S3439" s="3">
        <v>38</v>
      </c>
      <c r="U3439" t="e">
        <f>VLOOKUP(A3439,matriz,1,0)</f>
        <v>#N/A</v>
      </c>
    </row>
    <row r="3440" spans="1:21" hidden="1" x14ac:dyDescent="0.25">
      <c r="A3440" s="2" t="s">
        <v>9196</v>
      </c>
      <c r="B3440" s="2" t="s">
        <v>240</v>
      </c>
      <c r="C3440" s="2" t="s">
        <v>9197</v>
      </c>
      <c r="D3440" s="2" t="s">
        <v>4</v>
      </c>
      <c r="E3440" s="2" t="s">
        <v>9198</v>
      </c>
      <c r="F3440" s="2">
        <v>0</v>
      </c>
      <c r="G3440" s="2">
        <v>9.91</v>
      </c>
      <c r="H3440" s="2" t="s">
        <v>24</v>
      </c>
      <c r="I3440" s="3">
        <v>31</v>
      </c>
      <c r="S3440" s="3">
        <v>31</v>
      </c>
      <c r="U3440" t="e">
        <f>VLOOKUP(A3440,matriz,1,0)</f>
        <v>#N/A</v>
      </c>
    </row>
    <row r="3441" spans="1:21" hidden="1" x14ac:dyDescent="0.25">
      <c r="A3441" s="2" t="s">
        <v>9199</v>
      </c>
      <c r="B3441" s="2" t="s">
        <v>240</v>
      </c>
      <c r="C3441" s="2" t="s">
        <v>9200</v>
      </c>
      <c r="D3441" s="2" t="s">
        <v>4</v>
      </c>
      <c r="E3441" s="2" t="s">
        <v>9201</v>
      </c>
      <c r="F3441" s="2">
        <v>0</v>
      </c>
      <c r="G3441" s="2">
        <v>9.91</v>
      </c>
      <c r="H3441" s="2" t="s">
        <v>24</v>
      </c>
      <c r="I3441" s="3">
        <v>12</v>
      </c>
      <c r="S3441" s="3">
        <v>12</v>
      </c>
      <c r="U3441" t="e">
        <f>VLOOKUP(A3441,matriz,1,0)</f>
        <v>#N/A</v>
      </c>
    </row>
    <row r="3442" spans="1:21" hidden="1" x14ac:dyDescent="0.25">
      <c r="A3442" s="2" t="s">
        <v>9202</v>
      </c>
      <c r="B3442" s="2" t="s">
        <v>240</v>
      </c>
      <c r="C3442" s="2" t="s">
        <v>9203</v>
      </c>
      <c r="D3442" s="2" t="s">
        <v>4</v>
      </c>
      <c r="E3442" s="2" t="s">
        <v>9204</v>
      </c>
      <c r="F3442" s="2">
        <v>0</v>
      </c>
      <c r="G3442" s="2">
        <v>9.91</v>
      </c>
      <c r="H3442" s="2" t="s">
        <v>24</v>
      </c>
      <c r="I3442" s="3">
        <v>32</v>
      </c>
      <c r="S3442" s="3">
        <v>32</v>
      </c>
      <c r="U3442" t="e">
        <f>VLOOKUP(A3442,matriz,1,0)</f>
        <v>#N/A</v>
      </c>
    </row>
    <row r="3443" spans="1:21" hidden="1" x14ac:dyDescent="0.25">
      <c r="A3443" s="2" t="s">
        <v>9205</v>
      </c>
      <c r="B3443" s="2" t="s">
        <v>240</v>
      </c>
      <c r="C3443" s="2" t="s">
        <v>9206</v>
      </c>
      <c r="D3443" s="2" t="s">
        <v>4</v>
      </c>
      <c r="E3443" s="2" t="s">
        <v>9207</v>
      </c>
      <c r="F3443" s="2">
        <v>0</v>
      </c>
      <c r="G3443" s="2">
        <v>9.91</v>
      </c>
      <c r="H3443" s="2" t="s">
        <v>24</v>
      </c>
      <c r="I3443" s="3">
        <v>2</v>
      </c>
      <c r="S3443" s="3">
        <v>2</v>
      </c>
      <c r="U3443" t="e">
        <f>VLOOKUP(A3443,matriz,1,0)</f>
        <v>#N/A</v>
      </c>
    </row>
    <row r="3444" spans="1:21" hidden="1" x14ac:dyDescent="0.25">
      <c r="A3444" s="2" t="s">
        <v>9208</v>
      </c>
      <c r="B3444" s="2" t="s">
        <v>240</v>
      </c>
      <c r="C3444" s="2" t="s">
        <v>9209</v>
      </c>
      <c r="D3444" s="2" t="s">
        <v>4</v>
      </c>
      <c r="E3444" s="2" t="s">
        <v>9210</v>
      </c>
      <c r="F3444" s="2">
        <v>0</v>
      </c>
      <c r="G3444" s="2">
        <v>9.91</v>
      </c>
      <c r="H3444" s="2" t="s">
        <v>24</v>
      </c>
      <c r="I3444" s="3">
        <v>34</v>
      </c>
      <c r="S3444" s="3">
        <v>34</v>
      </c>
      <c r="U3444" t="e">
        <f>VLOOKUP(A3444,matriz,1,0)</f>
        <v>#N/A</v>
      </c>
    </row>
    <row r="3445" spans="1:21" hidden="1" x14ac:dyDescent="0.25">
      <c r="A3445" s="2" t="s">
        <v>9211</v>
      </c>
      <c r="B3445" s="2" t="s">
        <v>240</v>
      </c>
      <c r="C3445" s="2" t="s">
        <v>9212</v>
      </c>
      <c r="D3445" s="2" t="s">
        <v>4</v>
      </c>
      <c r="E3445" s="2" t="s">
        <v>9213</v>
      </c>
      <c r="F3445" s="2">
        <v>0</v>
      </c>
      <c r="G3445" s="2">
        <v>9.91</v>
      </c>
      <c r="H3445" s="2" t="s">
        <v>24</v>
      </c>
      <c r="I3445" s="3">
        <v>13</v>
      </c>
      <c r="S3445" s="3">
        <v>13</v>
      </c>
      <c r="U3445" t="e">
        <f>VLOOKUP(A3445,matriz,1,0)</f>
        <v>#N/A</v>
      </c>
    </row>
    <row r="3446" spans="1:21" hidden="1" x14ac:dyDescent="0.25">
      <c r="A3446" s="2" t="s">
        <v>10146</v>
      </c>
      <c r="B3446" s="2" t="s">
        <v>21</v>
      </c>
      <c r="C3446" s="2" t="s">
        <v>10147</v>
      </c>
      <c r="D3446" s="2" t="s">
        <v>4</v>
      </c>
      <c r="E3446" s="2" t="s">
        <v>10148</v>
      </c>
      <c r="F3446" s="2"/>
      <c r="G3446" s="2">
        <v>80.38</v>
      </c>
      <c r="H3446" s="2" t="s">
        <v>24</v>
      </c>
      <c r="I3446" s="3">
        <v>23</v>
      </c>
      <c r="L3446" s="3">
        <v>7</v>
      </c>
      <c r="O3446" s="3">
        <v>3</v>
      </c>
      <c r="P3446" s="3">
        <v>4</v>
      </c>
      <c r="S3446" s="3">
        <v>37</v>
      </c>
      <c r="U3446" t="e">
        <f>VLOOKUP(A3446,matriz,1,0)</f>
        <v>#N/A</v>
      </c>
    </row>
    <row r="3447" spans="1:21" hidden="1" x14ac:dyDescent="0.25">
      <c r="A3447" s="2" t="s">
        <v>10196</v>
      </c>
      <c r="B3447" s="2" t="s">
        <v>21</v>
      </c>
      <c r="C3447" s="2" t="s">
        <v>10197</v>
      </c>
      <c r="D3447" s="2" t="s">
        <v>4</v>
      </c>
      <c r="E3447" s="2" t="s">
        <v>10198</v>
      </c>
      <c r="F3447" s="2">
        <v>0</v>
      </c>
      <c r="G3447" s="2">
        <v>120.54</v>
      </c>
      <c r="H3447" s="2" t="s">
        <v>24</v>
      </c>
      <c r="I3447" s="3">
        <v>19</v>
      </c>
      <c r="L3447" s="3">
        <v>7</v>
      </c>
      <c r="O3447" s="3">
        <v>2</v>
      </c>
      <c r="S3447" s="3">
        <v>28</v>
      </c>
      <c r="U3447" t="e">
        <f>VLOOKUP(A3447,matriz,1,0)</f>
        <v>#N/A</v>
      </c>
    </row>
    <row r="3448" spans="1:21" hidden="1" x14ac:dyDescent="0.25">
      <c r="A3448" s="2" t="s">
        <v>10152</v>
      </c>
      <c r="B3448" s="2" t="s">
        <v>21</v>
      </c>
      <c r="C3448" s="2" t="s">
        <v>10153</v>
      </c>
      <c r="D3448" s="2" t="s">
        <v>4</v>
      </c>
      <c r="E3448" s="2" t="s">
        <v>10154</v>
      </c>
      <c r="F3448" s="2"/>
      <c r="G3448" s="2">
        <v>100.69</v>
      </c>
      <c r="H3448" s="2" t="s">
        <v>24</v>
      </c>
      <c r="I3448" s="3">
        <v>20</v>
      </c>
      <c r="L3448" s="3">
        <v>10</v>
      </c>
      <c r="O3448" s="3">
        <v>2</v>
      </c>
      <c r="P3448" s="3">
        <v>2</v>
      </c>
      <c r="S3448" s="3">
        <v>34</v>
      </c>
      <c r="U3448" t="e">
        <f>VLOOKUP(A3448,matriz,1,0)</f>
        <v>#N/A</v>
      </c>
    </row>
    <row r="3449" spans="1:21" hidden="1" x14ac:dyDescent="0.25">
      <c r="A3449" s="2" t="s">
        <v>10202</v>
      </c>
      <c r="B3449" s="2" t="s">
        <v>21</v>
      </c>
      <c r="C3449" s="2" t="s">
        <v>10203</v>
      </c>
      <c r="D3449" s="2" t="s">
        <v>4</v>
      </c>
      <c r="E3449" s="2" t="s">
        <v>10204</v>
      </c>
      <c r="F3449" s="2">
        <v>0</v>
      </c>
      <c r="G3449" s="2">
        <v>91.5</v>
      </c>
      <c r="H3449" s="2" t="s">
        <v>24</v>
      </c>
      <c r="I3449" s="3">
        <v>7</v>
      </c>
      <c r="L3449" s="3">
        <v>8</v>
      </c>
      <c r="O3449" s="3">
        <v>2</v>
      </c>
      <c r="S3449" s="3">
        <v>17</v>
      </c>
      <c r="U3449" t="e">
        <f>VLOOKUP(A3449,matriz,1,0)</f>
        <v>#N/A</v>
      </c>
    </row>
    <row r="3450" spans="1:21" hidden="1" x14ac:dyDescent="0.25">
      <c r="A3450" s="2" t="s">
        <v>10158</v>
      </c>
      <c r="B3450" s="2" t="s">
        <v>21</v>
      </c>
      <c r="C3450" s="2" t="s">
        <v>10159</v>
      </c>
      <c r="D3450" s="2" t="s">
        <v>4</v>
      </c>
      <c r="E3450" s="2" t="s">
        <v>10160</v>
      </c>
      <c r="F3450" s="2"/>
      <c r="G3450" s="2">
        <v>117.37</v>
      </c>
      <c r="H3450" s="2" t="s">
        <v>24</v>
      </c>
      <c r="I3450" s="3">
        <v>34</v>
      </c>
      <c r="L3450" s="3">
        <v>7</v>
      </c>
      <c r="O3450" s="3">
        <v>4</v>
      </c>
      <c r="S3450" s="3">
        <v>45</v>
      </c>
      <c r="U3450" t="e">
        <f>VLOOKUP(A3450,matriz,1,0)</f>
        <v>#N/A</v>
      </c>
    </row>
    <row r="3451" spans="1:21" hidden="1" x14ac:dyDescent="0.25">
      <c r="A3451" s="2" t="s">
        <v>10208</v>
      </c>
      <c r="B3451" s="2" t="s">
        <v>21</v>
      </c>
      <c r="C3451" s="2" t="s">
        <v>10209</v>
      </c>
      <c r="D3451" s="2" t="s">
        <v>4</v>
      </c>
      <c r="E3451" s="2" t="s">
        <v>10210</v>
      </c>
      <c r="F3451" s="2">
        <v>0</v>
      </c>
      <c r="G3451" s="2">
        <v>125</v>
      </c>
      <c r="H3451" s="2" t="s">
        <v>24</v>
      </c>
      <c r="I3451" s="3">
        <v>22</v>
      </c>
      <c r="L3451" s="3">
        <v>8</v>
      </c>
      <c r="S3451" s="3">
        <v>30</v>
      </c>
      <c r="U3451" t="e">
        <f>VLOOKUP(A3451,matriz,1,0)</f>
        <v>#N/A</v>
      </c>
    </row>
    <row r="3452" spans="1:21" hidden="1" x14ac:dyDescent="0.25">
      <c r="A3452" s="2" t="s">
        <v>10164</v>
      </c>
      <c r="B3452" s="2" t="s">
        <v>21</v>
      </c>
      <c r="C3452" s="2" t="s">
        <v>10165</v>
      </c>
      <c r="D3452" s="2" t="s">
        <v>4</v>
      </c>
      <c r="E3452" s="2" t="s">
        <v>10166</v>
      </c>
      <c r="F3452" s="2">
        <v>0</v>
      </c>
      <c r="G3452" s="2">
        <v>101.45</v>
      </c>
      <c r="H3452" s="2" t="s">
        <v>24</v>
      </c>
      <c r="I3452" s="3">
        <v>5</v>
      </c>
      <c r="L3452" s="3">
        <v>5</v>
      </c>
      <c r="O3452" s="3">
        <v>4</v>
      </c>
      <c r="S3452" s="3">
        <v>14</v>
      </c>
      <c r="U3452" t="e">
        <f>VLOOKUP(A3452,matriz,1,0)</f>
        <v>#N/A</v>
      </c>
    </row>
    <row r="3453" spans="1:21" hidden="1" x14ac:dyDescent="0.25">
      <c r="A3453" s="2" t="s">
        <v>10214</v>
      </c>
      <c r="B3453" s="2" t="s">
        <v>21</v>
      </c>
      <c r="C3453" s="2" t="s">
        <v>10215</v>
      </c>
      <c r="D3453" s="2" t="s">
        <v>4</v>
      </c>
      <c r="E3453" s="2" t="s">
        <v>10216</v>
      </c>
      <c r="F3453" s="2">
        <v>0</v>
      </c>
      <c r="G3453" s="2">
        <v>125</v>
      </c>
      <c r="H3453" s="2" t="s">
        <v>24</v>
      </c>
      <c r="I3453" s="3">
        <v>4</v>
      </c>
      <c r="L3453" s="3">
        <v>8</v>
      </c>
      <c r="S3453" s="3">
        <v>12</v>
      </c>
      <c r="U3453" t="e">
        <f>VLOOKUP(A3453,matriz,1,0)</f>
        <v>#N/A</v>
      </c>
    </row>
    <row r="3454" spans="1:21" hidden="1" x14ac:dyDescent="0.25">
      <c r="A3454" s="2" t="s">
        <v>10143</v>
      </c>
      <c r="B3454" s="2" t="s">
        <v>21</v>
      </c>
      <c r="C3454" s="2" t="s">
        <v>10144</v>
      </c>
      <c r="D3454" s="2" t="s">
        <v>4</v>
      </c>
      <c r="E3454" s="2" t="s">
        <v>10145</v>
      </c>
      <c r="F3454" s="2"/>
      <c r="G3454" s="2">
        <v>84.17</v>
      </c>
      <c r="H3454" s="2" t="s">
        <v>24</v>
      </c>
      <c r="I3454" s="3">
        <v>15</v>
      </c>
      <c r="L3454" s="3">
        <v>12</v>
      </c>
      <c r="O3454" s="3">
        <v>3</v>
      </c>
      <c r="P3454" s="3">
        <v>1</v>
      </c>
      <c r="S3454" s="3">
        <v>31</v>
      </c>
      <c r="U3454" t="e">
        <f>VLOOKUP(A3454,matriz,1,0)</f>
        <v>#N/A</v>
      </c>
    </row>
    <row r="3455" spans="1:21" hidden="1" x14ac:dyDescent="0.25">
      <c r="A3455" s="2" t="s">
        <v>10193</v>
      </c>
      <c r="B3455" s="2" t="s">
        <v>21</v>
      </c>
      <c r="C3455" s="2" t="s">
        <v>10194</v>
      </c>
      <c r="D3455" s="2" t="s">
        <v>4</v>
      </c>
      <c r="E3455" s="2" t="s">
        <v>10195</v>
      </c>
      <c r="F3455" s="2">
        <v>0</v>
      </c>
      <c r="G3455" s="2">
        <v>94.12</v>
      </c>
      <c r="H3455" s="2" t="s">
        <v>24</v>
      </c>
      <c r="L3455" s="3">
        <v>7</v>
      </c>
      <c r="O3455" s="3">
        <v>3</v>
      </c>
      <c r="S3455" s="3">
        <v>10</v>
      </c>
      <c r="U3455" t="e">
        <f>VLOOKUP(A3455,matriz,1,0)</f>
        <v>#N/A</v>
      </c>
    </row>
    <row r="3456" spans="1:21" hidden="1" x14ac:dyDescent="0.25">
      <c r="A3456" s="2" t="s">
        <v>10149</v>
      </c>
      <c r="B3456" s="2" t="s">
        <v>21</v>
      </c>
      <c r="C3456" s="2" t="s">
        <v>10150</v>
      </c>
      <c r="D3456" s="2" t="s">
        <v>4</v>
      </c>
      <c r="E3456" s="2" t="s">
        <v>10151</v>
      </c>
      <c r="F3456" s="2"/>
      <c r="G3456" s="2">
        <v>88.8</v>
      </c>
      <c r="H3456" s="2" t="s">
        <v>24</v>
      </c>
      <c r="I3456" s="3">
        <v>5</v>
      </c>
      <c r="L3456" s="3">
        <v>10</v>
      </c>
      <c r="O3456" s="3">
        <v>2</v>
      </c>
      <c r="P3456" s="3">
        <v>1</v>
      </c>
      <c r="S3456" s="3">
        <v>18</v>
      </c>
      <c r="U3456" t="e">
        <f>VLOOKUP(A3456,matriz,1,0)</f>
        <v>#N/A</v>
      </c>
    </row>
    <row r="3457" spans="1:21" hidden="1" x14ac:dyDescent="0.25">
      <c r="A3457" s="2" t="s">
        <v>10199</v>
      </c>
      <c r="B3457" s="2" t="s">
        <v>21</v>
      </c>
      <c r="C3457" s="2" t="s">
        <v>10200</v>
      </c>
      <c r="D3457" s="2" t="s">
        <v>4</v>
      </c>
      <c r="E3457" s="2" t="s">
        <v>10201</v>
      </c>
      <c r="F3457" s="2">
        <v>0</v>
      </c>
      <c r="G3457" s="2">
        <v>120.54</v>
      </c>
      <c r="H3457" s="2" t="s">
        <v>24</v>
      </c>
      <c r="I3457" s="3">
        <v>19</v>
      </c>
      <c r="L3457" s="3">
        <v>7</v>
      </c>
      <c r="O3457" s="3">
        <v>2</v>
      </c>
      <c r="S3457" s="3">
        <v>28</v>
      </c>
      <c r="U3457" t="e">
        <f>VLOOKUP(A3457,matriz,1,0)</f>
        <v>#N/A</v>
      </c>
    </row>
    <row r="3458" spans="1:21" hidden="1" x14ac:dyDescent="0.25">
      <c r="A3458" s="2" t="s">
        <v>10155</v>
      </c>
      <c r="B3458" s="2" t="s">
        <v>21</v>
      </c>
      <c r="C3458" s="2" t="s">
        <v>10156</v>
      </c>
      <c r="D3458" s="2" t="s">
        <v>4</v>
      </c>
      <c r="E3458" s="2" t="s">
        <v>10157</v>
      </c>
      <c r="F3458" s="2">
        <v>0</v>
      </c>
      <c r="G3458" s="2">
        <v>103.25</v>
      </c>
      <c r="H3458" s="2" t="s">
        <v>24</v>
      </c>
      <c r="I3458" s="3">
        <v>4</v>
      </c>
      <c r="L3458" s="3">
        <v>7</v>
      </c>
      <c r="O3458" s="3">
        <v>4</v>
      </c>
      <c r="S3458" s="3">
        <v>15</v>
      </c>
      <c r="U3458" t="e">
        <f>VLOOKUP(A3458,matriz,1,0)</f>
        <v>#N/A</v>
      </c>
    </row>
    <row r="3459" spans="1:21" hidden="1" x14ac:dyDescent="0.25">
      <c r="A3459" s="2" t="s">
        <v>10205</v>
      </c>
      <c r="B3459" s="2" t="s">
        <v>21</v>
      </c>
      <c r="C3459" s="2" t="s">
        <v>10206</v>
      </c>
      <c r="D3459" s="2" t="s">
        <v>4</v>
      </c>
      <c r="E3459" s="2" t="s">
        <v>10207</v>
      </c>
      <c r="F3459" s="2">
        <v>0</v>
      </c>
      <c r="G3459" s="2">
        <v>103.31</v>
      </c>
      <c r="H3459" s="2" t="s">
        <v>24</v>
      </c>
      <c r="I3459" s="3">
        <v>6</v>
      </c>
      <c r="L3459" s="3">
        <v>9</v>
      </c>
      <c r="S3459" s="3">
        <v>15</v>
      </c>
      <c r="U3459" t="e">
        <f>VLOOKUP(A3459,matriz,1,0)</f>
        <v>#N/A</v>
      </c>
    </row>
    <row r="3460" spans="1:21" hidden="1" x14ac:dyDescent="0.25">
      <c r="A3460" s="2" t="s">
        <v>10161</v>
      </c>
      <c r="B3460" s="2" t="s">
        <v>21</v>
      </c>
      <c r="C3460" s="2" t="s">
        <v>10162</v>
      </c>
      <c r="D3460" s="2" t="s">
        <v>4</v>
      </c>
      <c r="E3460" s="2" t="s">
        <v>10163</v>
      </c>
      <c r="F3460" s="2">
        <v>0</v>
      </c>
      <c r="G3460" s="2">
        <v>98.62</v>
      </c>
      <c r="H3460" s="2" t="s">
        <v>24</v>
      </c>
      <c r="I3460" s="3">
        <v>3</v>
      </c>
      <c r="L3460" s="3">
        <v>5</v>
      </c>
      <c r="O3460" s="3">
        <v>4</v>
      </c>
      <c r="S3460" s="3">
        <v>12</v>
      </c>
      <c r="U3460" t="e">
        <f>VLOOKUP(A3460,matriz,1,0)</f>
        <v>#N/A</v>
      </c>
    </row>
    <row r="3461" spans="1:21" hidden="1" x14ac:dyDescent="0.25">
      <c r="A3461" s="2" t="s">
        <v>10211</v>
      </c>
      <c r="B3461" s="2" t="s">
        <v>21</v>
      </c>
      <c r="C3461" s="2" t="s">
        <v>10212</v>
      </c>
      <c r="D3461" s="2" t="s">
        <v>4</v>
      </c>
      <c r="E3461" s="2" t="s">
        <v>10213</v>
      </c>
      <c r="F3461" s="2">
        <v>0</v>
      </c>
      <c r="G3461" s="2">
        <v>125</v>
      </c>
      <c r="H3461" s="2" t="s">
        <v>24</v>
      </c>
      <c r="I3461" s="3">
        <v>1</v>
      </c>
      <c r="L3461" s="3">
        <v>8</v>
      </c>
      <c r="S3461" s="3">
        <v>9</v>
      </c>
      <c r="U3461" t="e">
        <f>VLOOKUP(A3461,matriz,1,0)</f>
        <v>#N/A</v>
      </c>
    </row>
    <row r="3462" spans="1:21" hidden="1" x14ac:dyDescent="0.25">
      <c r="A3462" s="2" t="s">
        <v>10167</v>
      </c>
      <c r="B3462" s="2" t="s">
        <v>21</v>
      </c>
      <c r="C3462" s="2" t="s">
        <v>10168</v>
      </c>
      <c r="D3462" s="2" t="s">
        <v>4</v>
      </c>
      <c r="E3462" s="2" t="s">
        <v>10169</v>
      </c>
      <c r="F3462" s="2"/>
      <c r="G3462" s="2">
        <v>125</v>
      </c>
      <c r="H3462" s="2" t="s">
        <v>24</v>
      </c>
      <c r="I3462" s="3">
        <v>1</v>
      </c>
      <c r="S3462" s="3">
        <v>1</v>
      </c>
      <c r="U3462" t="e">
        <f>VLOOKUP(A3462,matriz,1,0)</f>
        <v>#N/A</v>
      </c>
    </row>
    <row r="3463" spans="1:21" hidden="1" x14ac:dyDescent="0.25">
      <c r="A3463" s="2" t="s">
        <v>10172</v>
      </c>
      <c r="B3463" s="2" t="s">
        <v>21</v>
      </c>
      <c r="C3463" s="2" t="s">
        <v>10173</v>
      </c>
      <c r="D3463" s="2" t="s">
        <v>4</v>
      </c>
      <c r="E3463" s="2" t="s">
        <v>10174</v>
      </c>
      <c r="F3463" s="2">
        <v>0</v>
      </c>
      <c r="G3463" s="2">
        <v>98.08</v>
      </c>
      <c r="H3463" s="2" t="s">
        <v>24</v>
      </c>
      <c r="I3463" s="3">
        <v>8</v>
      </c>
      <c r="L3463" s="3">
        <v>13</v>
      </c>
      <c r="O3463" s="3">
        <v>2</v>
      </c>
      <c r="S3463" s="3">
        <v>23</v>
      </c>
      <c r="U3463" t="e">
        <f>VLOOKUP(A3463,matriz,1,0)</f>
        <v>#N/A</v>
      </c>
    </row>
    <row r="3464" spans="1:21" hidden="1" x14ac:dyDescent="0.25">
      <c r="A3464" s="2" t="s">
        <v>10184</v>
      </c>
      <c r="B3464" s="2" t="s">
        <v>21</v>
      </c>
      <c r="C3464" s="2" t="s">
        <v>10185</v>
      </c>
      <c r="D3464" s="2" t="s">
        <v>4</v>
      </c>
      <c r="E3464" s="2" t="s">
        <v>10186</v>
      </c>
      <c r="F3464" s="2">
        <v>0</v>
      </c>
      <c r="G3464" s="2">
        <v>97.45</v>
      </c>
      <c r="H3464" s="2" t="s">
        <v>24</v>
      </c>
      <c r="I3464" s="3">
        <v>10</v>
      </c>
      <c r="L3464" s="3">
        <v>13</v>
      </c>
      <c r="O3464" s="3">
        <v>2</v>
      </c>
      <c r="S3464" s="3">
        <v>25</v>
      </c>
      <c r="U3464" t="e">
        <f>VLOOKUP(A3464,matriz,1,0)</f>
        <v>#N/A</v>
      </c>
    </row>
    <row r="3465" spans="1:21" hidden="1" x14ac:dyDescent="0.25">
      <c r="A3465" s="2" t="s">
        <v>10181</v>
      </c>
      <c r="B3465" s="2" t="s">
        <v>21</v>
      </c>
      <c r="C3465" s="2" t="s">
        <v>10182</v>
      </c>
      <c r="D3465" s="2" t="s">
        <v>4</v>
      </c>
      <c r="E3465" s="2" t="s">
        <v>10183</v>
      </c>
      <c r="F3465" s="2">
        <v>0</v>
      </c>
      <c r="G3465" s="2">
        <v>108.56</v>
      </c>
      <c r="H3465" s="2" t="s">
        <v>24</v>
      </c>
      <c r="I3465" s="3">
        <v>3</v>
      </c>
      <c r="L3465" s="3">
        <v>13</v>
      </c>
      <c r="O3465" s="3">
        <v>2</v>
      </c>
      <c r="S3465" s="3">
        <v>18</v>
      </c>
      <c r="U3465" t="e">
        <f>VLOOKUP(A3465,matriz,1,0)</f>
        <v>#N/A</v>
      </c>
    </row>
    <row r="3466" spans="1:21" hidden="1" x14ac:dyDescent="0.25">
      <c r="A3466" s="2" t="s">
        <v>10178</v>
      </c>
      <c r="B3466" s="2" t="s">
        <v>21</v>
      </c>
      <c r="C3466" s="2" t="s">
        <v>10179</v>
      </c>
      <c r="D3466" s="2" t="s">
        <v>4</v>
      </c>
      <c r="E3466" s="2" t="s">
        <v>10180</v>
      </c>
      <c r="F3466" s="2">
        <v>0</v>
      </c>
      <c r="G3466" s="2">
        <v>87.24</v>
      </c>
      <c r="H3466" s="2" t="s">
        <v>24</v>
      </c>
      <c r="I3466" s="3">
        <v>17</v>
      </c>
      <c r="L3466" s="3">
        <v>13</v>
      </c>
      <c r="O3466" s="3">
        <v>2</v>
      </c>
      <c r="S3466" s="3">
        <v>32</v>
      </c>
      <c r="U3466" t="e">
        <f>VLOOKUP(A3466,matriz,1,0)</f>
        <v>#N/A</v>
      </c>
    </row>
    <row r="3467" spans="1:21" hidden="1" x14ac:dyDescent="0.25">
      <c r="A3467" s="2" t="s">
        <v>10175</v>
      </c>
      <c r="B3467" s="2" t="s">
        <v>21</v>
      </c>
      <c r="C3467" s="2" t="s">
        <v>10176</v>
      </c>
      <c r="D3467" s="2" t="s">
        <v>4</v>
      </c>
      <c r="E3467" s="2" t="s">
        <v>10177</v>
      </c>
      <c r="F3467" s="2">
        <v>0</v>
      </c>
      <c r="G3467" s="2">
        <v>82.7</v>
      </c>
      <c r="H3467" s="2" t="s">
        <v>24</v>
      </c>
      <c r="I3467" s="3">
        <v>10</v>
      </c>
      <c r="L3467" s="3">
        <v>14</v>
      </c>
      <c r="O3467" s="3">
        <v>2</v>
      </c>
      <c r="S3467" s="3">
        <v>26</v>
      </c>
      <c r="U3467" t="e">
        <f>VLOOKUP(A3467,matriz,1,0)</f>
        <v>#N/A</v>
      </c>
    </row>
    <row r="3468" spans="1:21" hidden="1" x14ac:dyDescent="0.25">
      <c r="A3468" s="2" t="s">
        <v>10190</v>
      </c>
      <c r="B3468" s="2" t="s">
        <v>21</v>
      </c>
      <c r="C3468" s="2" t="s">
        <v>10191</v>
      </c>
      <c r="D3468" s="2" t="s">
        <v>4</v>
      </c>
      <c r="E3468" s="2" t="s">
        <v>10192</v>
      </c>
      <c r="F3468" s="2">
        <v>0</v>
      </c>
      <c r="G3468" s="2">
        <v>122.94</v>
      </c>
      <c r="H3468" s="2" t="s">
        <v>24</v>
      </c>
      <c r="I3468" s="3">
        <v>23</v>
      </c>
      <c r="L3468" s="3">
        <v>11</v>
      </c>
      <c r="S3468" s="3">
        <v>34</v>
      </c>
      <c r="U3468" t="e">
        <f>VLOOKUP(A3468,matriz,1,0)</f>
        <v>#N/A</v>
      </c>
    </row>
    <row r="3469" spans="1:21" hidden="1" x14ac:dyDescent="0.25">
      <c r="A3469" s="2" t="s">
        <v>10187</v>
      </c>
      <c r="B3469" s="2" t="s">
        <v>21</v>
      </c>
      <c r="C3469" s="2" t="s">
        <v>10188</v>
      </c>
      <c r="D3469" s="2" t="s">
        <v>4</v>
      </c>
      <c r="E3469" s="2" t="s">
        <v>10189</v>
      </c>
      <c r="F3469" s="2">
        <v>0</v>
      </c>
      <c r="G3469" s="2">
        <v>92.84</v>
      </c>
      <c r="H3469" s="2" t="s">
        <v>24</v>
      </c>
      <c r="I3469" s="3">
        <v>18</v>
      </c>
      <c r="L3469" s="3">
        <v>12</v>
      </c>
      <c r="S3469" s="3">
        <v>30</v>
      </c>
      <c r="U3469" t="e">
        <f>VLOOKUP(A3469,matriz,1,0)</f>
        <v>#N/A</v>
      </c>
    </row>
    <row r="3470" spans="1:21" hidden="1" x14ac:dyDescent="0.25">
      <c r="A3470" s="2" t="s">
        <v>10127</v>
      </c>
      <c r="B3470" s="2" t="s">
        <v>21</v>
      </c>
      <c r="C3470" s="2" t="s">
        <v>4259</v>
      </c>
      <c r="D3470" s="2" t="s">
        <v>4</v>
      </c>
      <c r="E3470" s="2" t="s">
        <v>10128</v>
      </c>
      <c r="F3470" s="2">
        <v>0</v>
      </c>
      <c r="G3470" s="2">
        <v>92.57</v>
      </c>
      <c r="H3470" s="2" t="s">
        <v>24</v>
      </c>
      <c r="I3470" s="3">
        <v>14</v>
      </c>
      <c r="L3470" s="3">
        <v>2</v>
      </c>
      <c r="S3470" s="3">
        <v>16</v>
      </c>
      <c r="U3470" t="e">
        <f>VLOOKUP(A3470,matriz,1,0)</f>
        <v>#N/A</v>
      </c>
    </row>
    <row r="3471" spans="1:21" hidden="1" x14ac:dyDescent="0.25">
      <c r="A3471" s="2" t="s">
        <v>10118</v>
      </c>
      <c r="B3471" s="2" t="s">
        <v>21</v>
      </c>
      <c r="C3471" s="2" t="s">
        <v>10119</v>
      </c>
      <c r="D3471" s="2" t="s">
        <v>4</v>
      </c>
      <c r="E3471" s="2" t="s">
        <v>10120</v>
      </c>
      <c r="F3471" s="2"/>
      <c r="G3471" s="2">
        <v>92.84</v>
      </c>
      <c r="H3471" s="2" t="s">
        <v>24</v>
      </c>
      <c r="I3471" s="3">
        <v>12</v>
      </c>
      <c r="S3471" s="3">
        <v>12</v>
      </c>
      <c r="U3471" t="e">
        <f>VLOOKUP(A3471,matriz,1,0)</f>
        <v>#N/A</v>
      </c>
    </row>
    <row r="3472" spans="1:21" hidden="1" x14ac:dyDescent="0.25">
      <c r="A3472" s="2" t="s">
        <v>10121</v>
      </c>
      <c r="B3472" s="2" t="s">
        <v>21</v>
      </c>
      <c r="C3472" s="2" t="s">
        <v>4261</v>
      </c>
      <c r="D3472" s="2" t="s">
        <v>4</v>
      </c>
      <c r="E3472" s="2" t="s">
        <v>10122</v>
      </c>
      <c r="F3472" s="2"/>
      <c r="G3472" s="2">
        <v>92.84</v>
      </c>
      <c r="H3472" s="2" t="s">
        <v>24</v>
      </c>
      <c r="I3472" s="3">
        <v>7</v>
      </c>
      <c r="S3472" s="3">
        <v>7</v>
      </c>
      <c r="U3472" t="e">
        <f>VLOOKUP(A3472,matriz,1,0)</f>
        <v>#N/A</v>
      </c>
    </row>
    <row r="3473" spans="1:21" hidden="1" x14ac:dyDescent="0.25">
      <c r="A3473" s="2" t="s">
        <v>10096</v>
      </c>
      <c r="B3473" s="2" t="s">
        <v>21</v>
      </c>
      <c r="C3473" s="2" t="s">
        <v>10097</v>
      </c>
      <c r="D3473" s="2" t="s">
        <v>4</v>
      </c>
      <c r="E3473" s="2" t="s">
        <v>10098</v>
      </c>
      <c r="F3473" s="2">
        <v>0</v>
      </c>
      <c r="G3473" s="2">
        <v>178.57</v>
      </c>
      <c r="H3473" s="2" t="s">
        <v>24</v>
      </c>
      <c r="I3473" s="3">
        <v>3</v>
      </c>
      <c r="L3473" s="3">
        <v>5</v>
      </c>
      <c r="S3473" s="3">
        <v>8</v>
      </c>
      <c r="U3473" t="e">
        <f>VLOOKUP(A3473,matriz,1,0)</f>
        <v>#N/A</v>
      </c>
    </row>
    <row r="3474" spans="1:21" hidden="1" x14ac:dyDescent="0.25">
      <c r="A3474" s="2" t="s">
        <v>10102</v>
      </c>
      <c r="B3474" s="2" t="s">
        <v>21</v>
      </c>
      <c r="C3474" s="2" t="s">
        <v>10103</v>
      </c>
      <c r="D3474" s="2" t="s">
        <v>4</v>
      </c>
      <c r="E3474" s="2" t="s">
        <v>10104</v>
      </c>
      <c r="F3474" s="2">
        <v>0</v>
      </c>
      <c r="G3474" s="2">
        <v>178.57</v>
      </c>
      <c r="H3474" s="2" t="s">
        <v>24</v>
      </c>
      <c r="I3474" s="3">
        <v>7</v>
      </c>
      <c r="L3474" s="3">
        <v>4</v>
      </c>
      <c r="S3474" s="3">
        <v>11</v>
      </c>
      <c r="U3474" t="e">
        <f>VLOOKUP(A3474,matriz,1,0)</f>
        <v>#N/A</v>
      </c>
    </row>
    <row r="3475" spans="1:21" hidden="1" x14ac:dyDescent="0.25">
      <c r="A3475" s="2" t="s">
        <v>10108</v>
      </c>
      <c r="B3475" s="2" t="s">
        <v>21</v>
      </c>
      <c r="C3475" s="2" t="s">
        <v>10109</v>
      </c>
      <c r="D3475" s="2" t="s">
        <v>4</v>
      </c>
      <c r="E3475" s="2" t="s">
        <v>10110</v>
      </c>
      <c r="F3475" s="2">
        <v>0</v>
      </c>
      <c r="G3475" s="2">
        <v>178.57</v>
      </c>
      <c r="H3475" s="2" t="s">
        <v>24</v>
      </c>
      <c r="I3475" s="3">
        <v>3</v>
      </c>
      <c r="L3475" s="3">
        <v>4</v>
      </c>
      <c r="S3475" s="3">
        <v>7</v>
      </c>
      <c r="U3475" t="e">
        <f>VLOOKUP(A3475,matriz,1,0)</f>
        <v>#N/A</v>
      </c>
    </row>
    <row r="3476" spans="1:21" hidden="1" x14ac:dyDescent="0.25">
      <c r="A3476" s="2" t="s">
        <v>10093</v>
      </c>
      <c r="B3476" s="2" t="s">
        <v>21</v>
      </c>
      <c r="C3476" s="2" t="s">
        <v>10094</v>
      </c>
      <c r="D3476" s="2" t="s">
        <v>4</v>
      </c>
      <c r="E3476" s="2" t="s">
        <v>10095</v>
      </c>
      <c r="F3476" s="2">
        <v>0</v>
      </c>
      <c r="G3476" s="2">
        <v>178.57</v>
      </c>
      <c r="H3476" s="2" t="s">
        <v>24</v>
      </c>
      <c r="I3476" s="3">
        <v>1</v>
      </c>
      <c r="L3476" s="3">
        <v>5</v>
      </c>
      <c r="S3476" s="3">
        <v>6</v>
      </c>
      <c r="U3476" t="e">
        <f>VLOOKUP(A3476,matriz,1,0)</f>
        <v>#N/A</v>
      </c>
    </row>
    <row r="3477" spans="1:21" hidden="1" x14ac:dyDescent="0.25">
      <c r="A3477" s="2" t="s">
        <v>10099</v>
      </c>
      <c r="B3477" s="2" t="s">
        <v>21</v>
      </c>
      <c r="C3477" s="2" t="s">
        <v>10100</v>
      </c>
      <c r="D3477" s="2" t="s">
        <v>4</v>
      </c>
      <c r="E3477" s="2" t="s">
        <v>10101</v>
      </c>
      <c r="F3477" s="2">
        <v>0</v>
      </c>
      <c r="G3477" s="2">
        <v>178.57</v>
      </c>
      <c r="H3477" s="2" t="s">
        <v>24</v>
      </c>
      <c r="I3477" s="3">
        <v>4</v>
      </c>
      <c r="L3477" s="3">
        <v>4</v>
      </c>
      <c r="S3477" s="3">
        <v>8</v>
      </c>
      <c r="U3477" t="e">
        <f>VLOOKUP(A3477,matriz,1,0)</f>
        <v>#N/A</v>
      </c>
    </row>
    <row r="3478" spans="1:21" hidden="1" x14ac:dyDescent="0.25">
      <c r="A3478" s="2" t="s">
        <v>10105</v>
      </c>
      <c r="B3478" s="2" t="s">
        <v>21</v>
      </c>
      <c r="C3478" s="2" t="s">
        <v>10106</v>
      </c>
      <c r="D3478" s="2" t="s">
        <v>4</v>
      </c>
      <c r="E3478" s="2" t="s">
        <v>10107</v>
      </c>
      <c r="F3478" s="2">
        <v>0</v>
      </c>
      <c r="G3478" s="2">
        <v>178.57</v>
      </c>
      <c r="H3478" s="2" t="s">
        <v>24</v>
      </c>
      <c r="I3478" s="3">
        <v>2</v>
      </c>
      <c r="L3478" s="3">
        <v>4</v>
      </c>
      <c r="S3478" s="3">
        <v>6</v>
      </c>
      <c r="U3478" t="e">
        <f>VLOOKUP(A3478,matriz,1,0)</f>
        <v>#N/A</v>
      </c>
    </row>
    <row r="3479" spans="1:21" hidden="1" x14ac:dyDescent="0.25">
      <c r="A3479" s="2" t="s">
        <v>10111</v>
      </c>
      <c r="B3479" s="2" t="s">
        <v>21</v>
      </c>
      <c r="C3479" s="2" t="s">
        <v>10112</v>
      </c>
      <c r="D3479" s="2" t="s">
        <v>4</v>
      </c>
      <c r="E3479" s="2" t="s">
        <v>10113</v>
      </c>
      <c r="F3479" s="2"/>
      <c r="G3479" s="2">
        <v>178.57</v>
      </c>
      <c r="H3479" s="2" t="s">
        <v>24</v>
      </c>
      <c r="I3479" s="3">
        <v>2</v>
      </c>
      <c r="S3479" s="3">
        <v>2</v>
      </c>
      <c r="U3479" t="e">
        <f>VLOOKUP(A3479,matriz,1,0)</f>
        <v>#N/A</v>
      </c>
    </row>
    <row r="3480" spans="1:21" hidden="1" x14ac:dyDescent="0.25">
      <c r="A3480" s="2" t="s">
        <v>10114</v>
      </c>
      <c r="B3480" s="2" t="s">
        <v>21</v>
      </c>
      <c r="C3480" s="2" t="s">
        <v>10115</v>
      </c>
      <c r="D3480" s="2" t="s">
        <v>4</v>
      </c>
      <c r="E3480" s="2" t="s">
        <v>10113</v>
      </c>
      <c r="F3480" s="2"/>
      <c r="G3480" s="2">
        <v>178.57</v>
      </c>
      <c r="H3480" s="2" t="s">
        <v>24</v>
      </c>
      <c r="I3480" s="3">
        <v>1</v>
      </c>
      <c r="S3480" s="3">
        <v>1</v>
      </c>
      <c r="U3480" t="e">
        <f>VLOOKUP(A3480,matriz,1,0)</f>
        <v>#N/A</v>
      </c>
    </row>
    <row r="3481" spans="1:21" hidden="1" x14ac:dyDescent="0.25">
      <c r="A3481" s="2" t="s">
        <v>10116</v>
      </c>
      <c r="B3481" s="2" t="s">
        <v>21</v>
      </c>
      <c r="C3481" s="2" t="s">
        <v>10117</v>
      </c>
      <c r="D3481" s="2" t="s">
        <v>4</v>
      </c>
      <c r="E3481" s="2" t="s">
        <v>10113</v>
      </c>
      <c r="F3481" s="2"/>
      <c r="G3481" s="2">
        <v>178.57</v>
      </c>
      <c r="H3481" s="2" t="s">
        <v>24</v>
      </c>
      <c r="I3481" s="3">
        <v>2</v>
      </c>
      <c r="S3481" s="3">
        <v>2</v>
      </c>
      <c r="U3481" t="e">
        <f>VLOOKUP(A3481,matriz,1,0)</f>
        <v>#N/A</v>
      </c>
    </row>
    <row r="3482" spans="1:21" hidden="1" x14ac:dyDescent="0.25">
      <c r="A3482" s="2" t="s">
        <v>173</v>
      </c>
      <c r="B3482" s="2" t="s">
        <v>21</v>
      </c>
      <c r="C3482" s="2" t="s">
        <v>174</v>
      </c>
      <c r="D3482" s="2" t="s">
        <v>4</v>
      </c>
      <c r="E3482" s="2" t="s">
        <v>175</v>
      </c>
      <c r="F3482" s="2">
        <v>12.45</v>
      </c>
      <c r="G3482" s="2">
        <v>91.19</v>
      </c>
      <c r="H3482" s="2" t="s">
        <v>50</v>
      </c>
      <c r="I3482" s="3">
        <v>1</v>
      </c>
      <c r="L3482" s="3">
        <v>3</v>
      </c>
      <c r="S3482" s="3">
        <v>4</v>
      </c>
      <c r="U3482" t="e">
        <f>VLOOKUP(A3482,matriz,1,0)</f>
        <v>#N/A</v>
      </c>
    </row>
    <row r="3483" spans="1:21" hidden="1" x14ac:dyDescent="0.25">
      <c r="A3483" s="2" t="s">
        <v>176</v>
      </c>
      <c r="B3483" s="2" t="s">
        <v>21</v>
      </c>
      <c r="C3483" s="2" t="s">
        <v>177</v>
      </c>
      <c r="D3483" s="2" t="s">
        <v>4</v>
      </c>
      <c r="E3483" s="2" t="s">
        <v>178</v>
      </c>
      <c r="F3483" s="2">
        <v>12.45</v>
      </c>
      <c r="G3483" s="2">
        <v>91.19</v>
      </c>
      <c r="H3483" s="2" t="s">
        <v>50</v>
      </c>
      <c r="L3483" s="3">
        <v>2</v>
      </c>
      <c r="S3483" s="3">
        <v>2</v>
      </c>
      <c r="U3483" t="e">
        <f>VLOOKUP(A3483,matriz,1,0)</f>
        <v>#N/A</v>
      </c>
    </row>
    <row r="3484" spans="1:21" hidden="1" x14ac:dyDescent="0.25">
      <c r="A3484" s="2" t="s">
        <v>179</v>
      </c>
      <c r="B3484" s="2" t="s">
        <v>21</v>
      </c>
      <c r="C3484" s="2" t="s">
        <v>180</v>
      </c>
      <c r="D3484" s="2" t="s">
        <v>4</v>
      </c>
      <c r="E3484" s="2" t="s">
        <v>181</v>
      </c>
      <c r="F3484" s="2">
        <v>12.45</v>
      </c>
      <c r="G3484" s="2">
        <v>91.19</v>
      </c>
      <c r="H3484" s="2" t="s">
        <v>50</v>
      </c>
      <c r="I3484" s="3">
        <v>1</v>
      </c>
      <c r="L3484" s="3">
        <v>3</v>
      </c>
      <c r="S3484" s="3">
        <v>4</v>
      </c>
      <c r="U3484" t="e">
        <f>VLOOKUP(A3484,matriz,1,0)</f>
        <v>#N/A</v>
      </c>
    </row>
    <row r="3485" spans="1:21" hidden="1" x14ac:dyDescent="0.25">
      <c r="A3485" s="2" t="s">
        <v>182</v>
      </c>
      <c r="B3485" s="2" t="s">
        <v>21</v>
      </c>
      <c r="C3485" s="2" t="s">
        <v>183</v>
      </c>
      <c r="D3485" s="2" t="s">
        <v>4</v>
      </c>
      <c r="E3485" s="2" t="s">
        <v>184</v>
      </c>
      <c r="F3485" s="2">
        <v>12.45</v>
      </c>
      <c r="G3485" s="2">
        <v>91.19</v>
      </c>
      <c r="H3485" s="2" t="s">
        <v>50</v>
      </c>
      <c r="I3485" s="3">
        <v>1</v>
      </c>
      <c r="L3485" s="3">
        <v>3</v>
      </c>
      <c r="S3485" s="3">
        <v>4</v>
      </c>
      <c r="U3485" t="e">
        <f>VLOOKUP(A3485,matriz,1,0)</f>
        <v>#N/A</v>
      </c>
    </row>
    <row r="3486" spans="1:21" hidden="1" x14ac:dyDescent="0.25">
      <c r="A3486" s="2" t="s">
        <v>185</v>
      </c>
      <c r="B3486" s="2" t="s">
        <v>21</v>
      </c>
      <c r="C3486" s="2" t="s">
        <v>186</v>
      </c>
      <c r="D3486" s="2" t="s">
        <v>4</v>
      </c>
      <c r="E3486" s="2" t="s">
        <v>187</v>
      </c>
      <c r="F3486" s="2">
        <v>12.45</v>
      </c>
      <c r="G3486" s="2">
        <v>62.92</v>
      </c>
      <c r="H3486" s="2" t="s">
        <v>50</v>
      </c>
      <c r="S3486" s="3">
        <v>0</v>
      </c>
      <c r="U3486" t="e">
        <f>VLOOKUP(A3486,matriz,1,0)</f>
        <v>#N/A</v>
      </c>
    </row>
    <row r="3487" spans="1:21" hidden="1" x14ac:dyDescent="0.25">
      <c r="A3487" s="2" t="s">
        <v>158</v>
      </c>
      <c r="B3487" s="2" t="s">
        <v>21</v>
      </c>
      <c r="C3487" s="2" t="s">
        <v>159</v>
      </c>
      <c r="D3487" s="2" t="s">
        <v>4</v>
      </c>
      <c r="E3487" s="2" t="s">
        <v>160</v>
      </c>
      <c r="F3487" s="2">
        <v>12.45</v>
      </c>
      <c r="G3487" s="2">
        <v>91.19</v>
      </c>
      <c r="H3487" s="2" t="s">
        <v>50</v>
      </c>
      <c r="I3487" s="3">
        <v>1</v>
      </c>
      <c r="L3487" s="3">
        <v>3</v>
      </c>
      <c r="S3487" s="3">
        <v>4</v>
      </c>
      <c r="U3487" t="e">
        <f>VLOOKUP(A3487,matriz,1,0)</f>
        <v>#N/A</v>
      </c>
    </row>
    <row r="3488" spans="1:21" hidden="1" x14ac:dyDescent="0.25">
      <c r="A3488" s="2" t="s">
        <v>161</v>
      </c>
      <c r="B3488" s="2" t="s">
        <v>21</v>
      </c>
      <c r="C3488" s="2" t="s">
        <v>162</v>
      </c>
      <c r="D3488" s="2" t="s">
        <v>4</v>
      </c>
      <c r="E3488" s="2" t="s">
        <v>163</v>
      </c>
      <c r="F3488" s="2">
        <v>12.45</v>
      </c>
      <c r="G3488" s="2">
        <v>91.19</v>
      </c>
      <c r="H3488" s="2" t="s">
        <v>50</v>
      </c>
      <c r="L3488" s="3">
        <v>3</v>
      </c>
      <c r="S3488" s="3">
        <v>3</v>
      </c>
      <c r="U3488" t="e">
        <f>VLOOKUP(A3488,matriz,1,0)</f>
        <v>#N/A</v>
      </c>
    </row>
    <row r="3489" spans="1:21" hidden="1" x14ac:dyDescent="0.25">
      <c r="A3489" s="2" t="s">
        <v>164</v>
      </c>
      <c r="B3489" s="2" t="s">
        <v>21</v>
      </c>
      <c r="C3489" s="2" t="s">
        <v>165</v>
      </c>
      <c r="D3489" s="2" t="s">
        <v>4</v>
      </c>
      <c r="E3489" s="2" t="s">
        <v>166</v>
      </c>
      <c r="F3489" s="2">
        <v>12.45</v>
      </c>
      <c r="G3489" s="2">
        <v>109.72</v>
      </c>
      <c r="H3489" s="2" t="s">
        <v>50</v>
      </c>
      <c r="I3489" s="3">
        <v>1</v>
      </c>
      <c r="L3489" s="3">
        <v>3</v>
      </c>
      <c r="S3489" s="3">
        <v>4</v>
      </c>
      <c r="U3489" t="e">
        <f>VLOOKUP(A3489,matriz,1,0)</f>
        <v>#N/A</v>
      </c>
    </row>
    <row r="3490" spans="1:21" hidden="1" x14ac:dyDescent="0.25">
      <c r="A3490" s="2" t="s">
        <v>167</v>
      </c>
      <c r="B3490" s="2" t="s">
        <v>21</v>
      </c>
      <c r="C3490" s="2" t="s">
        <v>168</v>
      </c>
      <c r="D3490" s="2" t="s">
        <v>4</v>
      </c>
      <c r="E3490" s="2" t="s">
        <v>169</v>
      </c>
      <c r="F3490" s="2">
        <v>12.45</v>
      </c>
      <c r="G3490" s="2">
        <v>97.82</v>
      </c>
      <c r="H3490" s="2" t="s">
        <v>50</v>
      </c>
      <c r="I3490" s="3">
        <v>2</v>
      </c>
      <c r="L3490" s="3">
        <v>3</v>
      </c>
      <c r="S3490" s="3">
        <v>5</v>
      </c>
      <c r="U3490" t="e">
        <f>VLOOKUP(A3490,matriz,1,0)</f>
        <v>#N/A</v>
      </c>
    </row>
    <row r="3491" spans="1:21" hidden="1" x14ac:dyDescent="0.25">
      <c r="A3491" s="2" t="s">
        <v>170</v>
      </c>
      <c r="B3491" s="2" t="s">
        <v>21</v>
      </c>
      <c r="C3491" s="2" t="s">
        <v>171</v>
      </c>
      <c r="D3491" s="2" t="s">
        <v>4</v>
      </c>
      <c r="E3491" s="2" t="s">
        <v>172</v>
      </c>
      <c r="F3491" s="2">
        <v>12.45</v>
      </c>
      <c r="G3491" s="2">
        <v>91.19</v>
      </c>
      <c r="H3491" s="2" t="s">
        <v>50</v>
      </c>
      <c r="L3491" s="3">
        <v>3</v>
      </c>
      <c r="S3491" s="3">
        <v>3</v>
      </c>
      <c r="U3491" t="e">
        <f>VLOOKUP(A3491,matriz,1,0)</f>
        <v>#N/A</v>
      </c>
    </row>
    <row r="3492" spans="1:21" hidden="1" x14ac:dyDescent="0.25">
      <c r="A3492" s="2" t="s">
        <v>4253</v>
      </c>
      <c r="B3492" s="2" t="s">
        <v>21</v>
      </c>
      <c r="C3492" s="2" t="s">
        <v>4254</v>
      </c>
      <c r="D3492" s="2" t="s">
        <v>4</v>
      </c>
      <c r="E3492" s="2" t="s">
        <v>4255</v>
      </c>
      <c r="F3492" s="2">
        <v>0</v>
      </c>
      <c r="G3492" s="2">
        <v>97.72</v>
      </c>
      <c r="H3492" s="2" t="s">
        <v>50</v>
      </c>
      <c r="I3492" s="3">
        <v>2</v>
      </c>
      <c r="L3492" s="3">
        <v>2</v>
      </c>
      <c r="S3492" s="3">
        <v>4</v>
      </c>
      <c r="U3492" t="e">
        <f>VLOOKUP(A3492,matriz,1,0)</f>
        <v>#N/A</v>
      </c>
    </row>
    <row r="3493" spans="1:21" hidden="1" x14ac:dyDescent="0.25">
      <c r="A3493" s="2" t="s">
        <v>109</v>
      </c>
      <c r="B3493" s="2" t="s">
        <v>21</v>
      </c>
      <c r="C3493" s="2" t="s">
        <v>110</v>
      </c>
      <c r="D3493" s="2" t="s">
        <v>4</v>
      </c>
      <c r="E3493" s="2" t="s">
        <v>111</v>
      </c>
      <c r="F3493" s="2">
        <v>12.45</v>
      </c>
      <c r="G3493" s="2">
        <v>34.65</v>
      </c>
      <c r="H3493" s="2" t="s">
        <v>24</v>
      </c>
      <c r="L3493" s="3">
        <v>1</v>
      </c>
      <c r="S3493" s="3">
        <v>1</v>
      </c>
      <c r="U3493" t="e">
        <f>VLOOKUP(A3493,matriz,1,0)</f>
        <v>#N/A</v>
      </c>
    </row>
    <row r="3494" spans="1:21" hidden="1" x14ac:dyDescent="0.25">
      <c r="A3494" s="2" t="s">
        <v>112</v>
      </c>
      <c r="B3494" s="2" t="s">
        <v>21</v>
      </c>
      <c r="C3494" s="2" t="s">
        <v>113</v>
      </c>
      <c r="D3494" s="2" t="s">
        <v>4</v>
      </c>
      <c r="E3494" s="2" t="s">
        <v>114</v>
      </c>
      <c r="F3494" s="2">
        <v>12.45</v>
      </c>
      <c r="G3494" s="2">
        <v>34.65</v>
      </c>
      <c r="H3494" s="2" t="s">
        <v>24</v>
      </c>
      <c r="L3494" s="3">
        <v>3</v>
      </c>
      <c r="S3494" s="3">
        <v>3</v>
      </c>
      <c r="U3494" t="e">
        <f>VLOOKUP(A3494,matriz,1,0)</f>
        <v>#N/A</v>
      </c>
    </row>
    <row r="3495" spans="1:21" hidden="1" x14ac:dyDescent="0.25">
      <c r="A3495" s="2" t="s">
        <v>115</v>
      </c>
      <c r="B3495" s="2" t="s">
        <v>21</v>
      </c>
      <c r="C3495" s="2" t="s">
        <v>116</v>
      </c>
      <c r="D3495" s="2" t="s">
        <v>4</v>
      </c>
      <c r="E3495" s="2" t="s">
        <v>117</v>
      </c>
      <c r="F3495" s="2">
        <v>12.45</v>
      </c>
      <c r="G3495" s="2">
        <v>34.65</v>
      </c>
      <c r="H3495" s="2" t="s">
        <v>24</v>
      </c>
      <c r="L3495" s="3">
        <v>3</v>
      </c>
      <c r="S3495" s="3">
        <v>3</v>
      </c>
      <c r="U3495" t="e">
        <f>VLOOKUP(A3495,matriz,1,0)</f>
        <v>#N/A</v>
      </c>
    </row>
    <row r="3496" spans="1:21" hidden="1" x14ac:dyDescent="0.25">
      <c r="A3496" s="2" t="s">
        <v>9949</v>
      </c>
      <c r="B3496" s="2" t="s">
        <v>21</v>
      </c>
      <c r="C3496" s="2" t="s">
        <v>9950</v>
      </c>
      <c r="D3496" s="2" t="s">
        <v>4</v>
      </c>
      <c r="E3496" s="2" t="s">
        <v>9951</v>
      </c>
      <c r="F3496" s="2">
        <v>0</v>
      </c>
      <c r="G3496" s="2">
        <v>123.4</v>
      </c>
      <c r="H3496" s="2" t="s">
        <v>24</v>
      </c>
      <c r="I3496" s="3">
        <v>16</v>
      </c>
      <c r="L3496" s="3">
        <v>3</v>
      </c>
      <c r="S3496" s="3">
        <v>19</v>
      </c>
      <c r="U3496" t="e">
        <f>VLOOKUP(A3496,matriz,1,0)</f>
        <v>#N/A</v>
      </c>
    </row>
    <row r="3497" spans="1:21" hidden="1" x14ac:dyDescent="0.25">
      <c r="A3497" s="2" t="s">
        <v>9952</v>
      </c>
      <c r="B3497" s="2" t="s">
        <v>21</v>
      </c>
      <c r="C3497" s="2" t="s">
        <v>9953</v>
      </c>
      <c r="D3497" s="2" t="s">
        <v>4</v>
      </c>
      <c r="E3497" s="2" t="s">
        <v>9954</v>
      </c>
      <c r="F3497" s="2">
        <v>0</v>
      </c>
      <c r="G3497" s="2">
        <v>123.4</v>
      </c>
      <c r="H3497" s="2" t="s">
        <v>24</v>
      </c>
      <c r="I3497" s="3">
        <v>12</v>
      </c>
      <c r="L3497" s="3">
        <v>3</v>
      </c>
      <c r="S3497" s="3">
        <v>15</v>
      </c>
      <c r="U3497" t="e">
        <f>VLOOKUP(A3497,matriz,1,0)</f>
        <v>#N/A</v>
      </c>
    </row>
    <row r="3498" spans="1:21" hidden="1" x14ac:dyDescent="0.25">
      <c r="A3498" s="2" t="s">
        <v>9955</v>
      </c>
      <c r="B3498" s="2" t="s">
        <v>21</v>
      </c>
      <c r="C3498" s="2" t="s">
        <v>9956</v>
      </c>
      <c r="D3498" s="2" t="s">
        <v>4</v>
      </c>
      <c r="E3498" s="2" t="s">
        <v>9957</v>
      </c>
      <c r="F3498" s="2">
        <v>0</v>
      </c>
      <c r="G3498" s="2">
        <v>89.29</v>
      </c>
      <c r="H3498" s="2" t="s">
        <v>24</v>
      </c>
      <c r="L3498" s="3">
        <v>2</v>
      </c>
      <c r="S3498" s="3">
        <v>2</v>
      </c>
      <c r="U3498" t="e">
        <f>VLOOKUP(A3498,matriz,1,0)</f>
        <v>#N/A</v>
      </c>
    </row>
    <row r="3499" spans="1:21" hidden="1" x14ac:dyDescent="0.25">
      <c r="A3499" s="2" t="s">
        <v>9167</v>
      </c>
      <c r="B3499" s="2" t="s">
        <v>21</v>
      </c>
      <c r="C3499" s="2" t="s">
        <v>9168</v>
      </c>
      <c r="D3499" s="2" t="s">
        <v>4</v>
      </c>
      <c r="E3499" s="2" t="s">
        <v>9169</v>
      </c>
      <c r="F3499" s="2">
        <v>0</v>
      </c>
      <c r="G3499" s="2">
        <v>123.4</v>
      </c>
      <c r="H3499" s="2" t="s">
        <v>24</v>
      </c>
      <c r="I3499" s="3">
        <v>12</v>
      </c>
      <c r="L3499" s="3">
        <v>3</v>
      </c>
      <c r="S3499" s="3">
        <v>15</v>
      </c>
      <c r="U3499" t="e">
        <f>VLOOKUP(A3499,matriz,1,0)</f>
        <v>#N/A</v>
      </c>
    </row>
    <row r="3500" spans="1:21" hidden="1" x14ac:dyDescent="0.25">
      <c r="A3500" s="2" t="s">
        <v>9172</v>
      </c>
      <c r="B3500" s="2" t="s">
        <v>21</v>
      </c>
      <c r="C3500" s="2" t="s">
        <v>9173</v>
      </c>
      <c r="D3500" s="2" t="s">
        <v>4</v>
      </c>
      <c r="E3500" s="2" t="s">
        <v>9174</v>
      </c>
      <c r="F3500" s="2">
        <v>0</v>
      </c>
      <c r="G3500" s="2">
        <v>123.4</v>
      </c>
      <c r="H3500" s="2" t="s">
        <v>24</v>
      </c>
      <c r="I3500" s="3">
        <v>12</v>
      </c>
      <c r="L3500" s="3">
        <v>3</v>
      </c>
      <c r="S3500" s="3">
        <v>15</v>
      </c>
      <c r="U3500" t="e">
        <f>VLOOKUP(A3500,matriz,1,0)</f>
        <v>#N/A</v>
      </c>
    </row>
    <row r="3501" spans="1:21" hidden="1" x14ac:dyDescent="0.25">
      <c r="A3501" s="2" t="s">
        <v>9177</v>
      </c>
      <c r="B3501" s="2" t="s">
        <v>21</v>
      </c>
      <c r="C3501" s="2" t="s">
        <v>9178</v>
      </c>
      <c r="D3501" s="2" t="s">
        <v>4</v>
      </c>
      <c r="E3501" s="2" t="s">
        <v>9179</v>
      </c>
      <c r="F3501" s="2">
        <v>0</v>
      </c>
      <c r="G3501" s="2">
        <v>123.4</v>
      </c>
      <c r="H3501" s="2" t="s">
        <v>24</v>
      </c>
      <c r="I3501" s="3">
        <v>2</v>
      </c>
      <c r="L3501" s="3">
        <v>3</v>
      </c>
      <c r="S3501" s="3">
        <v>5</v>
      </c>
      <c r="U3501" t="e">
        <f>VLOOKUP(A3501,matriz,1,0)</f>
        <v>#N/A</v>
      </c>
    </row>
    <row r="3502" spans="1:21" hidden="1" x14ac:dyDescent="0.25">
      <c r="A3502" s="2" t="s">
        <v>10577</v>
      </c>
      <c r="B3502" s="2" t="s">
        <v>21</v>
      </c>
      <c r="C3502" s="2" t="s">
        <v>10578</v>
      </c>
      <c r="D3502" s="2" t="s">
        <v>4</v>
      </c>
      <c r="E3502" s="2" t="s">
        <v>10579</v>
      </c>
      <c r="F3502" s="2"/>
      <c r="G3502" s="2">
        <v>123.4</v>
      </c>
      <c r="H3502" s="2" t="s">
        <v>86</v>
      </c>
      <c r="I3502" s="3">
        <v>3</v>
      </c>
      <c r="S3502" s="3">
        <v>3</v>
      </c>
      <c r="U3502" t="e">
        <f>VLOOKUP(A3502,matriz,1,0)</f>
        <v>#N/A</v>
      </c>
    </row>
    <row r="3503" spans="1:21" hidden="1" x14ac:dyDescent="0.25">
      <c r="A3503" s="2" t="s">
        <v>87</v>
      </c>
      <c r="B3503" s="2" t="s">
        <v>21</v>
      </c>
      <c r="C3503" s="2" t="s">
        <v>88</v>
      </c>
      <c r="D3503" s="2" t="s">
        <v>4</v>
      </c>
      <c r="E3503" s="2" t="s">
        <v>89</v>
      </c>
      <c r="F3503" s="2">
        <v>12.45</v>
      </c>
      <c r="G3503" s="2">
        <v>71.430000000000007</v>
      </c>
      <c r="H3503" s="2" t="s">
        <v>86</v>
      </c>
      <c r="I3503" s="3">
        <v>2</v>
      </c>
      <c r="L3503" s="3">
        <v>1</v>
      </c>
      <c r="S3503" s="3">
        <v>3</v>
      </c>
      <c r="U3503" t="e">
        <f>VLOOKUP(A3503,matriz,1,0)</f>
        <v>#N/A</v>
      </c>
    </row>
    <row r="3504" spans="1:21" hidden="1" x14ac:dyDescent="0.25">
      <c r="A3504" s="2" t="s">
        <v>83</v>
      </c>
      <c r="B3504" s="2" t="s">
        <v>21</v>
      </c>
      <c r="C3504" s="2" t="s">
        <v>84</v>
      </c>
      <c r="D3504" s="2" t="s">
        <v>4</v>
      </c>
      <c r="E3504" s="2" t="s">
        <v>85</v>
      </c>
      <c r="F3504" s="2">
        <v>12.45</v>
      </c>
      <c r="G3504" s="2">
        <v>71.430000000000007</v>
      </c>
      <c r="H3504" s="2" t="s">
        <v>86</v>
      </c>
      <c r="L3504" s="3">
        <v>1</v>
      </c>
      <c r="S3504" s="3">
        <v>1</v>
      </c>
      <c r="U3504" t="e">
        <f>VLOOKUP(A3504,matriz,1,0)</f>
        <v>#N/A</v>
      </c>
    </row>
    <row r="3505" spans="1:21" hidden="1" x14ac:dyDescent="0.25">
      <c r="A3505" s="2" t="s">
        <v>4247</v>
      </c>
      <c r="B3505" s="2" t="s">
        <v>21</v>
      </c>
      <c r="C3505" s="2" t="s">
        <v>4248</v>
      </c>
      <c r="D3505" s="2" t="s">
        <v>4</v>
      </c>
      <c r="E3505" s="2" t="s">
        <v>4249</v>
      </c>
      <c r="F3505" s="2">
        <v>0</v>
      </c>
      <c r="G3505" s="2">
        <v>81.95</v>
      </c>
      <c r="H3505" s="2" t="s">
        <v>24</v>
      </c>
      <c r="I3505" s="3">
        <v>2</v>
      </c>
      <c r="L3505" s="3">
        <v>1</v>
      </c>
      <c r="S3505" s="3">
        <v>3</v>
      </c>
      <c r="U3505" t="e">
        <f>VLOOKUP(A3505,matriz,1,0)</f>
        <v>#N/A</v>
      </c>
    </row>
    <row r="3506" spans="1:21" hidden="1" x14ac:dyDescent="0.25">
      <c r="A3506" s="2" t="s">
        <v>106</v>
      </c>
      <c r="B3506" s="2" t="s">
        <v>21</v>
      </c>
      <c r="C3506" s="2" t="s">
        <v>107</v>
      </c>
      <c r="D3506" s="2" t="s">
        <v>4</v>
      </c>
      <c r="E3506" s="2" t="s">
        <v>108</v>
      </c>
      <c r="F3506" s="2"/>
      <c r="G3506" s="2">
        <v>71.430000000000007</v>
      </c>
      <c r="H3506" s="2" t="s">
        <v>24</v>
      </c>
      <c r="I3506" s="3">
        <v>3</v>
      </c>
      <c r="S3506" s="3">
        <v>3</v>
      </c>
      <c r="U3506" t="e">
        <f>VLOOKUP(A3506,matriz,1,0)</f>
        <v>#N/A</v>
      </c>
    </row>
    <row r="3507" spans="1:21" hidden="1" x14ac:dyDescent="0.25">
      <c r="A3507" s="2" t="s">
        <v>555</v>
      </c>
      <c r="B3507" s="2" t="s">
        <v>240</v>
      </c>
      <c r="C3507" s="2" t="s">
        <v>556</v>
      </c>
      <c r="D3507" s="2" t="s">
        <v>4</v>
      </c>
      <c r="E3507" s="2" t="s">
        <v>557</v>
      </c>
      <c r="F3507" s="2">
        <v>12.45</v>
      </c>
      <c r="G3507" s="2">
        <v>31.28</v>
      </c>
      <c r="H3507" s="2" t="s">
        <v>50</v>
      </c>
      <c r="I3507" s="3">
        <v>2</v>
      </c>
      <c r="L3507" s="3">
        <v>4</v>
      </c>
      <c r="S3507" s="3">
        <v>6</v>
      </c>
      <c r="U3507" t="e">
        <f>VLOOKUP(A3507,matriz,1,0)</f>
        <v>#N/A</v>
      </c>
    </row>
    <row r="3508" spans="1:21" hidden="1" x14ac:dyDescent="0.25">
      <c r="A3508" s="2" t="s">
        <v>558</v>
      </c>
      <c r="B3508" s="2" t="s">
        <v>240</v>
      </c>
      <c r="C3508" s="2" t="s">
        <v>559</v>
      </c>
      <c r="D3508" s="2" t="s">
        <v>4</v>
      </c>
      <c r="E3508" s="2" t="s">
        <v>560</v>
      </c>
      <c r="F3508" s="2">
        <v>12.45</v>
      </c>
      <c r="G3508" s="2">
        <v>12.03</v>
      </c>
      <c r="H3508" s="2" t="s">
        <v>50</v>
      </c>
      <c r="L3508" s="3">
        <v>4</v>
      </c>
      <c r="S3508" s="3">
        <v>4</v>
      </c>
      <c r="U3508" t="e">
        <f>VLOOKUP(A3508,matriz,1,0)</f>
        <v>#N/A</v>
      </c>
    </row>
    <row r="3509" spans="1:21" hidden="1" x14ac:dyDescent="0.25">
      <c r="A3509" s="2" t="s">
        <v>561</v>
      </c>
      <c r="B3509" s="2" t="s">
        <v>240</v>
      </c>
      <c r="C3509" s="2" t="s">
        <v>562</v>
      </c>
      <c r="D3509" s="2" t="s">
        <v>4</v>
      </c>
      <c r="E3509" s="2" t="s">
        <v>563</v>
      </c>
      <c r="F3509" s="2">
        <v>12.45</v>
      </c>
      <c r="G3509" s="2">
        <v>11.2</v>
      </c>
      <c r="H3509" s="2" t="s">
        <v>50</v>
      </c>
      <c r="I3509" s="3">
        <v>3</v>
      </c>
      <c r="L3509" s="3">
        <v>4</v>
      </c>
      <c r="S3509" s="3">
        <v>7</v>
      </c>
      <c r="U3509" t="e">
        <f>VLOOKUP(A3509,matriz,1,0)</f>
        <v>#N/A</v>
      </c>
    </row>
    <row r="3510" spans="1:21" hidden="1" x14ac:dyDescent="0.25">
      <c r="A3510" s="2" t="s">
        <v>564</v>
      </c>
      <c r="B3510" s="2" t="s">
        <v>240</v>
      </c>
      <c r="C3510" s="2" t="s">
        <v>565</v>
      </c>
      <c r="D3510" s="2" t="s">
        <v>4</v>
      </c>
      <c r="E3510" s="2" t="s">
        <v>566</v>
      </c>
      <c r="F3510" s="2">
        <v>12.45</v>
      </c>
      <c r="G3510" s="2">
        <v>11.2</v>
      </c>
      <c r="H3510" s="2" t="s">
        <v>50</v>
      </c>
      <c r="I3510" s="3">
        <v>3</v>
      </c>
      <c r="L3510" s="3">
        <v>4</v>
      </c>
      <c r="S3510" s="3">
        <v>7</v>
      </c>
      <c r="U3510" t="e">
        <f>VLOOKUP(A3510,matriz,1,0)</f>
        <v>#N/A</v>
      </c>
    </row>
    <row r="3511" spans="1:21" hidden="1" x14ac:dyDescent="0.25">
      <c r="A3511" s="2" t="s">
        <v>567</v>
      </c>
      <c r="B3511" s="2" t="s">
        <v>240</v>
      </c>
      <c r="C3511" s="2" t="s">
        <v>568</v>
      </c>
      <c r="D3511" s="2" t="s">
        <v>4</v>
      </c>
      <c r="E3511" s="2" t="s">
        <v>569</v>
      </c>
      <c r="F3511" s="2">
        <v>12.45</v>
      </c>
      <c r="G3511" s="2">
        <v>11.2</v>
      </c>
      <c r="H3511" s="2" t="s">
        <v>50</v>
      </c>
      <c r="I3511" s="3">
        <v>3</v>
      </c>
      <c r="L3511" s="3">
        <v>4</v>
      </c>
      <c r="S3511" s="3">
        <v>7</v>
      </c>
      <c r="U3511" t="e">
        <f>VLOOKUP(A3511,matriz,1,0)</f>
        <v>#N/A</v>
      </c>
    </row>
    <row r="3512" spans="1:21" hidden="1" x14ac:dyDescent="0.25">
      <c r="A3512" s="2" t="s">
        <v>570</v>
      </c>
      <c r="B3512" s="2" t="s">
        <v>240</v>
      </c>
      <c r="C3512" s="2" t="s">
        <v>571</v>
      </c>
      <c r="D3512" s="2" t="s">
        <v>4</v>
      </c>
      <c r="E3512" s="2" t="s">
        <v>572</v>
      </c>
      <c r="F3512" s="2">
        <v>12.45</v>
      </c>
      <c r="G3512" s="2">
        <v>11.5</v>
      </c>
      <c r="H3512" s="2" t="s">
        <v>50</v>
      </c>
      <c r="I3512" s="3">
        <v>2</v>
      </c>
      <c r="L3512" s="3">
        <v>4</v>
      </c>
      <c r="S3512" s="3">
        <v>6</v>
      </c>
      <c r="U3512" t="e">
        <f>VLOOKUP(A3512,matriz,1,0)</f>
        <v>#N/A</v>
      </c>
    </row>
    <row r="3513" spans="1:21" hidden="1" x14ac:dyDescent="0.25">
      <c r="A3513" s="2" t="s">
        <v>573</v>
      </c>
      <c r="B3513" s="2" t="s">
        <v>240</v>
      </c>
      <c r="C3513" s="2" t="s">
        <v>574</v>
      </c>
      <c r="D3513" s="2" t="s">
        <v>4</v>
      </c>
      <c r="E3513" s="2" t="s">
        <v>575</v>
      </c>
      <c r="F3513" s="2">
        <v>12.45</v>
      </c>
      <c r="G3513" s="2">
        <v>11.5</v>
      </c>
      <c r="H3513" s="2" t="s">
        <v>50</v>
      </c>
      <c r="I3513" s="3">
        <v>2</v>
      </c>
      <c r="L3513" s="3">
        <v>4</v>
      </c>
      <c r="S3513" s="3">
        <v>6</v>
      </c>
      <c r="U3513" t="e">
        <f>VLOOKUP(A3513,matriz,1,0)</f>
        <v>#N/A</v>
      </c>
    </row>
    <row r="3514" spans="1:21" hidden="1" x14ac:dyDescent="0.25">
      <c r="A3514" s="2" t="s">
        <v>576</v>
      </c>
      <c r="B3514" s="2" t="s">
        <v>240</v>
      </c>
      <c r="C3514" s="2" t="s">
        <v>577</v>
      </c>
      <c r="D3514" s="2" t="s">
        <v>4</v>
      </c>
      <c r="E3514" s="2" t="s">
        <v>578</v>
      </c>
      <c r="F3514" s="2">
        <v>12.45</v>
      </c>
      <c r="G3514" s="2">
        <v>11.5</v>
      </c>
      <c r="H3514" s="2" t="s">
        <v>50</v>
      </c>
      <c r="I3514" s="3">
        <v>3</v>
      </c>
      <c r="L3514" s="3">
        <v>4</v>
      </c>
      <c r="S3514" s="3">
        <v>7</v>
      </c>
      <c r="U3514" t="e">
        <f>VLOOKUP(A3514,matriz,1,0)</f>
        <v>#N/A</v>
      </c>
    </row>
    <row r="3515" spans="1:21" hidden="1" x14ac:dyDescent="0.25">
      <c r="A3515" s="2" t="s">
        <v>579</v>
      </c>
      <c r="B3515" s="2" t="s">
        <v>240</v>
      </c>
      <c r="C3515" s="2" t="s">
        <v>580</v>
      </c>
      <c r="D3515" s="2" t="s">
        <v>4</v>
      </c>
      <c r="E3515" s="2" t="s">
        <v>581</v>
      </c>
      <c r="F3515" s="2">
        <v>12.45</v>
      </c>
      <c r="G3515" s="2">
        <v>11.5</v>
      </c>
      <c r="H3515" s="2" t="s">
        <v>50</v>
      </c>
      <c r="I3515" s="3">
        <v>3</v>
      </c>
      <c r="L3515" s="3">
        <v>4</v>
      </c>
      <c r="S3515" s="3">
        <v>7</v>
      </c>
      <c r="U3515" t="e">
        <f>VLOOKUP(A3515,matriz,1,0)</f>
        <v>#N/A</v>
      </c>
    </row>
    <row r="3516" spans="1:21" hidden="1" x14ac:dyDescent="0.25">
      <c r="A3516" s="2" t="s">
        <v>582</v>
      </c>
      <c r="B3516" s="2" t="s">
        <v>240</v>
      </c>
      <c r="C3516" s="2" t="s">
        <v>583</v>
      </c>
      <c r="D3516" s="2" t="s">
        <v>4</v>
      </c>
      <c r="E3516" s="2" t="s">
        <v>584</v>
      </c>
      <c r="F3516" s="2">
        <v>12.45</v>
      </c>
      <c r="G3516" s="2">
        <v>11.93</v>
      </c>
      <c r="H3516" s="2" t="s">
        <v>50</v>
      </c>
      <c r="I3516" s="3">
        <v>3</v>
      </c>
      <c r="L3516" s="3">
        <v>4</v>
      </c>
      <c r="S3516" s="3">
        <v>7</v>
      </c>
      <c r="U3516" t="e">
        <f>VLOOKUP(A3516,matriz,1,0)</f>
        <v>#N/A</v>
      </c>
    </row>
    <row r="3517" spans="1:21" hidden="1" x14ac:dyDescent="0.25">
      <c r="A3517" s="2" t="s">
        <v>585</v>
      </c>
      <c r="B3517" s="2" t="s">
        <v>240</v>
      </c>
      <c r="C3517" s="2" t="s">
        <v>586</v>
      </c>
      <c r="D3517" s="2" t="s">
        <v>4</v>
      </c>
      <c r="E3517" s="2" t="s">
        <v>587</v>
      </c>
      <c r="F3517" s="2">
        <v>12.45</v>
      </c>
      <c r="G3517" s="2">
        <v>11.5</v>
      </c>
      <c r="H3517" s="2" t="s">
        <v>50</v>
      </c>
      <c r="I3517" s="3">
        <v>3</v>
      </c>
      <c r="L3517" s="3">
        <v>4</v>
      </c>
      <c r="S3517" s="3">
        <v>7</v>
      </c>
      <c r="U3517" t="e">
        <f>VLOOKUP(A3517,matriz,1,0)</f>
        <v>#N/A</v>
      </c>
    </row>
    <row r="3518" spans="1:21" hidden="1" x14ac:dyDescent="0.25">
      <c r="A3518" s="2" t="s">
        <v>588</v>
      </c>
      <c r="B3518" s="2" t="s">
        <v>240</v>
      </c>
      <c r="C3518" s="2" t="s">
        <v>589</v>
      </c>
      <c r="D3518" s="2" t="s">
        <v>4</v>
      </c>
      <c r="E3518" s="2" t="s">
        <v>590</v>
      </c>
      <c r="F3518" s="2">
        <v>12.45</v>
      </c>
      <c r="G3518" s="2">
        <v>11.5</v>
      </c>
      <c r="H3518" s="2" t="s">
        <v>50</v>
      </c>
      <c r="I3518" s="3">
        <v>3</v>
      </c>
      <c r="L3518" s="3">
        <v>4</v>
      </c>
      <c r="S3518" s="3">
        <v>7</v>
      </c>
      <c r="U3518" t="e">
        <f>VLOOKUP(A3518,matriz,1,0)</f>
        <v>#N/A</v>
      </c>
    </row>
    <row r="3519" spans="1:21" hidden="1" x14ac:dyDescent="0.25">
      <c r="A3519" s="2" t="s">
        <v>591</v>
      </c>
      <c r="B3519" s="2" t="s">
        <v>240</v>
      </c>
      <c r="C3519" s="2" t="s">
        <v>592</v>
      </c>
      <c r="D3519" s="2" t="s">
        <v>4</v>
      </c>
      <c r="E3519" s="2" t="s">
        <v>593</v>
      </c>
      <c r="F3519" s="2">
        <v>12.45</v>
      </c>
      <c r="G3519" s="2">
        <v>11.5</v>
      </c>
      <c r="H3519" s="2" t="s">
        <v>50</v>
      </c>
      <c r="I3519" s="3">
        <v>3</v>
      </c>
      <c r="L3519" s="3">
        <v>4</v>
      </c>
      <c r="S3519" s="3">
        <v>7</v>
      </c>
      <c r="U3519" t="e">
        <f>VLOOKUP(A3519,matriz,1,0)</f>
        <v>#N/A</v>
      </c>
    </row>
    <row r="3520" spans="1:21" hidden="1" x14ac:dyDescent="0.25">
      <c r="A3520" s="2" t="s">
        <v>594</v>
      </c>
      <c r="B3520" s="2" t="s">
        <v>240</v>
      </c>
      <c r="C3520" s="2" t="s">
        <v>595</v>
      </c>
      <c r="D3520" s="2" t="s">
        <v>4</v>
      </c>
      <c r="E3520" s="2" t="s">
        <v>596</v>
      </c>
      <c r="F3520" s="2">
        <v>12.45</v>
      </c>
      <c r="G3520" s="2">
        <v>11.62</v>
      </c>
      <c r="H3520" s="2" t="s">
        <v>50</v>
      </c>
      <c r="I3520" s="3">
        <v>3</v>
      </c>
      <c r="L3520" s="3">
        <v>4</v>
      </c>
      <c r="S3520" s="3">
        <v>7</v>
      </c>
      <c r="U3520" t="e">
        <f>VLOOKUP(A3520,matriz,1,0)</f>
        <v>#N/A</v>
      </c>
    </row>
    <row r="3521" spans="1:21" hidden="1" x14ac:dyDescent="0.25">
      <c r="A3521" s="2" t="s">
        <v>597</v>
      </c>
      <c r="B3521" s="2" t="s">
        <v>240</v>
      </c>
      <c r="C3521" s="2" t="s">
        <v>598</v>
      </c>
      <c r="D3521" s="2" t="s">
        <v>4</v>
      </c>
      <c r="E3521" s="2" t="s">
        <v>599</v>
      </c>
      <c r="F3521" s="2">
        <v>12.45</v>
      </c>
      <c r="G3521" s="2">
        <v>11.5</v>
      </c>
      <c r="H3521" s="2" t="s">
        <v>50</v>
      </c>
      <c r="I3521" s="3">
        <v>3</v>
      </c>
      <c r="L3521" s="3">
        <v>4</v>
      </c>
      <c r="S3521" s="3">
        <v>7</v>
      </c>
      <c r="U3521" t="e">
        <f>VLOOKUP(A3521,matriz,1,0)</f>
        <v>#N/A</v>
      </c>
    </row>
    <row r="3522" spans="1:21" hidden="1" x14ac:dyDescent="0.25">
      <c r="A3522" s="2" t="s">
        <v>600</v>
      </c>
      <c r="B3522" s="2" t="s">
        <v>240</v>
      </c>
      <c r="C3522" s="2" t="s">
        <v>601</v>
      </c>
      <c r="D3522" s="2" t="s">
        <v>4</v>
      </c>
      <c r="E3522" s="2" t="s">
        <v>602</v>
      </c>
      <c r="F3522" s="2">
        <v>12.45</v>
      </c>
      <c r="G3522" s="2">
        <v>11.93</v>
      </c>
      <c r="H3522" s="2" t="s">
        <v>50</v>
      </c>
      <c r="I3522" s="3">
        <v>3</v>
      </c>
      <c r="L3522" s="3">
        <v>4</v>
      </c>
      <c r="S3522" s="3">
        <v>7</v>
      </c>
      <c r="U3522" t="e">
        <f>VLOOKUP(A3522,matriz,1,0)</f>
        <v>#N/A</v>
      </c>
    </row>
    <row r="3523" spans="1:21" hidden="1" x14ac:dyDescent="0.25">
      <c r="A3523" s="2" t="s">
        <v>603</v>
      </c>
      <c r="B3523" s="2" t="s">
        <v>240</v>
      </c>
      <c r="C3523" s="2" t="s">
        <v>604</v>
      </c>
      <c r="D3523" s="2" t="s">
        <v>4</v>
      </c>
      <c r="E3523" s="2" t="s">
        <v>605</v>
      </c>
      <c r="F3523" s="2">
        <v>12.45</v>
      </c>
      <c r="G3523" s="2">
        <v>11.8</v>
      </c>
      <c r="H3523" s="2" t="s">
        <v>50</v>
      </c>
      <c r="I3523" s="3">
        <v>3</v>
      </c>
      <c r="L3523" s="3">
        <v>4</v>
      </c>
      <c r="S3523" s="3">
        <v>7</v>
      </c>
      <c r="U3523" t="e">
        <f>VLOOKUP(A3523,matriz,1,0)</f>
        <v>#N/A</v>
      </c>
    </row>
    <row r="3524" spans="1:21" hidden="1" x14ac:dyDescent="0.25">
      <c r="A3524" s="2" t="s">
        <v>606</v>
      </c>
      <c r="B3524" s="2" t="s">
        <v>240</v>
      </c>
      <c r="C3524" s="2" t="s">
        <v>607</v>
      </c>
      <c r="D3524" s="2" t="s">
        <v>4</v>
      </c>
      <c r="E3524" s="2" t="s">
        <v>608</v>
      </c>
      <c r="F3524" s="2">
        <v>12.45</v>
      </c>
      <c r="G3524" s="2">
        <v>11.8</v>
      </c>
      <c r="H3524" s="2" t="s">
        <v>50</v>
      </c>
      <c r="I3524" s="3">
        <v>3</v>
      </c>
      <c r="L3524" s="3">
        <v>4</v>
      </c>
      <c r="S3524" s="3">
        <v>7</v>
      </c>
      <c r="U3524" t="e">
        <f>VLOOKUP(A3524,matriz,1,0)</f>
        <v>#N/A</v>
      </c>
    </row>
    <row r="3525" spans="1:21" hidden="1" x14ac:dyDescent="0.25">
      <c r="A3525" s="2" t="s">
        <v>609</v>
      </c>
      <c r="B3525" s="2" t="s">
        <v>240</v>
      </c>
      <c r="C3525" s="2" t="s">
        <v>610</v>
      </c>
      <c r="D3525" s="2" t="s">
        <v>4</v>
      </c>
      <c r="E3525" s="2" t="s">
        <v>611</v>
      </c>
      <c r="F3525" s="2">
        <v>12.45</v>
      </c>
      <c r="G3525" s="2">
        <v>11.8</v>
      </c>
      <c r="H3525" s="2" t="s">
        <v>50</v>
      </c>
      <c r="I3525" s="3">
        <v>3</v>
      </c>
      <c r="L3525" s="3">
        <v>4</v>
      </c>
      <c r="S3525" s="3">
        <v>7</v>
      </c>
      <c r="U3525" t="e">
        <f>VLOOKUP(A3525,matriz,1,0)</f>
        <v>#N/A</v>
      </c>
    </row>
    <row r="3526" spans="1:21" hidden="1" x14ac:dyDescent="0.25">
      <c r="A3526" s="2" t="s">
        <v>612</v>
      </c>
      <c r="B3526" s="2" t="s">
        <v>240</v>
      </c>
      <c r="C3526" s="2" t="s">
        <v>613</v>
      </c>
      <c r="D3526" s="2" t="s">
        <v>4</v>
      </c>
      <c r="E3526" s="2" t="s">
        <v>614</v>
      </c>
      <c r="F3526" s="2">
        <v>12.45</v>
      </c>
      <c r="G3526" s="2">
        <v>11.8</v>
      </c>
      <c r="H3526" s="2" t="s">
        <v>50</v>
      </c>
      <c r="I3526" s="3">
        <v>3</v>
      </c>
      <c r="L3526" s="3">
        <v>4</v>
      </c>
      <c r="S3526" s="3">
        <v>7</v>
      </c>
      <c r="U3526" t="e">
        <f>VLOOKUP(A3526,matriz,1,0)</f>
        <v>#N/A</v>
      </c>
    </row>
    <row r="3527" spans="1:21" hidden="1" x14ac:dyDescent="0.25">
      <c r="A3527" s="2" t="s">
        <v>9810</v>
      </c>
      <c r="B3527" s="2" t="s">
        <v>908</v>
      </c>
      <c r="C3527" s="2" t="s">
        <v>9811</v>
      </c>
      <c r="D3527" s="2" t="s">
        <v>4</v>
      </c>
      <c r="E3527" s="2" t="s">
        <v>9812</v>
      </c>
      <c r="F3527" s="2">
        <v>0</v>
      </c>
      <c r="G3527" s="2">
        <v>7.08</v>
      </c>
      <c r="H3527" s="2" t="s">
        <v>24</v>
      </c>
      <c r="I3527" s="3">
        <v>3</v>
      </c>
      <c r="L3527" s="3">
        <v>13</v>
      </c>
      <c r="O3527" s="3">
        <v>2</v>
      </c>
      <c r="S3527" s="3">
        <v>18</v>
      </c>
      <c r="U3527" t="e">
        <f>VLOOKUP(A3527,matriz,1,0)</f>
        <v>#N/A</v>
      </c>
    </row>
    <row r="3528" spans="1:21" hidden="1" x14ac:dyDescent="0.25">
      <c r="A3528" s="2" t="s">
        <v>9813</v>
      </c>
      <c r="B3528" s="2" t="s">
        <v>908</v>
      </c>
      <c r="C3528" s="2" t="s">
        <v>9814</v>
      </c>
      <c r="D3528" s="2" t="s">
        <v>4</v>
      </c>
      <c r="E3528" s="2" t="s">
        <v>9815</v>
      </c>
      <c r="F3528" s="2">
        <v>0</v>
      </c>
      <c r="G3528" s="2">
        <v>6.44</v>
      </c>
      <c r="H3528" s="2" t="s">
        <v>24</v>
      </c>
      <c r="I3528" s="3">
        <v>3</v>
      </c>
      <c r="L3528" s="3">
        <v>11</v>
      </c>
      <c r="O3528" s="3">
        <v>2</v>
      </c>
      <c r="S3528" s="3">
        <v>16</v>
      </c>
      <c r="U3528" t="e">
        <f>VLOOKUP(A3528,matriz,1,0)</f>
        <v>#N/A</v>
      </c>
    </row>
    <row r="3529" spans="1:21" hidden="1" x14ac:dyDescent="0.25">
      <c r="A3529" s="2" t="s">
        <v>9816</v>
      </c>
      <c r="B3529" s="2" t="s">
        <v>908</v>
      </c>
      <c r="C3529" s="2" t="s">
        <v>9817</v>
      </c>
      <c r="D3529" s="2" t="s">
        <v>4</v>
      </c>
      <c r="E3529" s="2" t="s">
        <v>9818</v>
      </c>
      <c r="F3529" s="2">
        <v>0</v>
      </c>
      <c r="G3529" s="2">
        <v>6.54</v>
      </c>
      <c r="H3529" s="2" t="s">
        <v>24</v>
      </c>
      <c r="I3529" s="3">
        <v>3</v>
      </c>
      <c r="L3529" s="3">
        <v>8</v>
      </c>
      <c r="O3529" s="3">
        <v>2</v>
      </c>
      <c r="S3529" s="3">
        <v>13</v>
      </c>
      <c r="U3529" t="e">
        <f>VLOOKUP(A3529,matriz,1,0)</f>
        <v>#N/A</v>
      </c>
    </row>
    <row r="3530" spans="1:21" hidden="1" x14ac:dyDescent="0.25">
      <c r="A3530" s="2" t="s">
        <v>9819</v>
      </c>
      <c r="B3530" s="2" t="s">
        <v>908</v>
      </c>
      <c r="C3530" s="2" t="s">
        <v>9820</v>
      </c>
      <c r="D3530" s="2" t="s">
        <v>4</v>
      </c>
      <c r="E3530" s="2" t="s">
        <v>9821</v>
      </c>
      <c r="F3530" s="2">
        <v>0</v>
      </c>
      <c r="G3530" s="2">
        <v>8.2200000000000006</v>
      </c>
      <c r="H3530" s="2" t="s">
        <v>24</v>
      </c>
      <c r="L3530" s="3">
        <v>9</v>
      </c>
      <c r="O3530" s="3">
        <v>2</v>
      </c>
      <c r="S3530" s="3">
        <v>11</v>
      </c>
      <c r="U3530" t="e">
        <f>VLOOKUP(A3530,matriz,1,0)</f>
        <v>#N/A</v>
      </c>
    </row>
    <row r="3531" spans="1:21" hidden="1" x14ac:dyDescent="0.25">
      <c r="A3531" s="2" t="s">
        <v>9822</v>
      </c>
      <c r="B3531" s="2" t="s">
        <v>908</v>
      </c>
      <c r="C3531" s="2" t="s">
        <v>9823</v>
      </c>
      <c r="D3531" s="2" t="s">
        <v>4</v>
      </c>
      <c r="E3531" s="2" t="s">
        <v>9824</v>
      </c>
      <c r="F3531" s="2">
        <v>0</v>
      </c>
      <c r="G3531" s="2">
        <v>8.2200000000000006</v>
      </c>
      <c r="H3531" s="2" t="s">
        <v>24</v>
      </c>
      <c r="I3531" s="3">
        <v>2</v>
      </c>
      <c r="L3531" s="3">
        <v>5</v>
      </c>
      <c r="O3531" s="3">
        <v>1</v>
      </c>
      <c r="S3531" s="3">
        <v>8</v>
      </c>
      <c r="U3531" t="e">
        <f>VLOOKUP(A3531,matriz,1,0)</f>
        <v>#N/A</v>
      </c>
    </row>
    <row r="3532" spans="1:21" hidden="1" x14ac:dyDescent="0.25">
      <c r="A3532" s="2" t="s">
        <v>9825</v>
      </c>
      <c r="B3532" s="2" t="s">
        <v>908</v>
      </c>
      <c r="C3532" s="2" t="s">
        <v>9826</v>
      </c>
      <c r="D3532" s="2" t="s">
        <v>4</v>
      </c>
      <c r="E3532" s="2" t="s">
        <v>9827</v>
      </c>
      <c r="F3532" s="2">
        <v>0</v>
      </c>
      <c r="G3532" s="2">
        <v>8.2200000000000006</v>
      </c>
      <c r="H3532" s="2" t="s">
        <v>24</v>
      </c>
      <c r="L3532" s="3">
        <v>9</v>
      </c>
      <c r="O3532" s="3">
        <v>2</v>
      </c>
      <c r="S3532" s="3">
        <v>11</v>
      </c>
      <c r="U3532" t="e">
        <f>VLOOKUP(A3532,matriz,1,0)</f>
        <v>#N/A</v>
      </c>
    </row>
    <row r="3533" spans="1:21" hidden="1" x14ac:dyDescent="0.25">
      <c r="A3533" s="2" t="s">
        <v>9828</v>
      </c>
      <c r="B3533" s="2" t="s">
        <v>908</v>
      </c>
      <c r="C3533" s="2" t="s">
        <v>9829</v>
      </c>
      <c r="D3533" s="2" t="s">
        <v>4</v>
      </c>
      <c r="E3533" s="2" t="s">
        <v>9830</v>
      </c>
      <c r="F3533" s="2">
        <v>0</v>
      </c>
      <c r="G3533" s="2">
        <v>8.2200000000000006</v>
      </c>
      <c r="H3533" s="2" t="s">
        <v>24</v>
      </c>
      <c r="I3533" s="3">
        <v>3</v>
      </c>
      <c r="L3533" s="3">
        <v>8</v>
      </c>
      <c r="O3533" s="3">
        <v>2</v>
      </c>
      <c r="S3533" s="3">
        <v>13</v>
      </c>
      <c r="U3533" t="e">
        <f>VLOOKUP(A3533,matriz,1,0)</f>
        <v>#N/A</v>
      </c>
    </row>
    <row r="3534" spans="1:21" hidden="1" x14ac:dyDescent="0.25">
      <c r="A3534" s="2" t="s">
        <v>9831</v>
      </c>
      <c r="B3534" s="2" t="s">
        <v>908</v>
      </c>
      <c r="C3534" s="2" t="s">
        <v>9832</v>
      </c>
      <c r="D3534" s="2" t="s">
        <v>4</v>
      </c>
      <c r="E3534" s="2" t="s">
        <v>9833</v>
      </c>
      <c r="F3534" s="2">
        <v>0</v>
      </c>
      <c r="G3534" s="2">
        <v>8.2200000000000006</v>
      </c>
      <c r="H3534" s="2" t="s">
        <v>24</v>
      </c>
      <c r="I3534" s="3">
        <v>2</v>
      </c>
      <c r="L3534" s="3">
        <v>11</v>
      </c>
      <c r="O3534" s="3">
        <v>2</v>
      </c>
      <c r="S3534" s="3">
        <v>15</v>
      </c>
      <c r="U3534" t="e">
        <f>VLOOKUP(A3534,matriz,1,0)</f>
        <v>#N/A</v>
      </c>
    </row>
    <row r="3535" spans="1:21" hidden="1" x14ac:dyDescent="0.25">
      <c r="A3535" s="2" t="s">
        <v>9834</v>
      </c>
      <c r="B3535" s="2" t="s">
        <v>908</v>
      </c>
      <c r="C3535" s="2" t="s">
        <v>9835</v>
      </c>
      <c r="D3535" s="2" t="s">
        <v>4</v>
      </c>
      <c r="E3535" s="2" t="s">
        <v>9836</v>
      </c>
      <c r="F3535" s="2">
        <v>0</v>
      </c>
      <c r="G3535" s="2">
        <v>8.2200000000000006</v>
      </c>
      <c r="H3535" s="2" t="s">
        <v>24</v>
      </c>
      <c r="I3535" s="3">
        <v>2</v>
      </c>
      <c r="L3535" s="3">
        <v>8</v>
      </c>
      <c r="O3535" s="3">
        <v>2</v>
      </c>
      <c r="S3535" s="3">
        <v>12</v>
      </c>
      <c r="U3535" t="e">
        <f>VLOOKUP(A3535,matriz,1,0)</f>
        <v>#N/A</v>
      </c>
    </row>
    <row r="3536" spans="1:21" hidden="1" x14ac:dyDescent="0.25">
      <c r="A3536" s="2" t="s">
        <v>9837</v>
      </c>
      <c r="B3536" s="2" t="s">
        <v>908</v>
      </c>
      <c r="C3536" s="2" t="s">
        <v>9838</v>
      </c>
      <c r="D3536" s="2" t="s">
        <v>4</v>
      </c>
      <c r="E3536" s="2" t="s">
        <v>9839</v>
      </c>
      <c r="F3536" s="2">
        <v>0</v>
      </c>
      <c r="G3536" s="2">
        <v>8.2200000000000006</v>
      </c>
      <c r="H3536" s="2" t="s">
        <v>24</v>
      </c>
      <c r="I3536" s="3">
        <v>5</v>
      </c>
      <c r="L3536" s="3">
        <v>10</v>
      </c>
      <c r="S3536" s="3">
        <v>15</v>
      </c>
      <c r="U3536" t="e">
        <f>VLOOKUP(A3536,matriz,1,0)</f>
        <v>#N/A</v>
      </c>
    </row>
    <row r="3537" spans="1:21" hidden="1" x14ac:dyDescent="0.25">
      <c r="A3537" s="2" t="s">
        <v>8727</v>
      </c>
      <c r="B3537" s="2" t="s">
        <v>240</v>
      </c>
      <c r="C3537" s="2" t="s">
        <v>8728</v>
      </c>
      <c r="D3537" s="2" t="s">
        <v>4</v>
      </c>
      <c r="E3537" s="2" t="s">
        <v>8729</v>
      </c>
      <c r="F3537" s="2"/>
      <c r="G3537" s="2">
        <v>16.93</v>
      </c>
      <c r="H3537" s="2" t="s">
        <v>24</v>
      </c>
      <c r="I3537" s="3">
        <v>37</v>
      </c>
      <c r="L3537" s="3">
        <v>32</v>
      </c>
      <c r="O3537" s="3">
        <v>6</v>
      </c>
      <c r="S3537" s="3">
        <v>75</v>
      </c>
      <c r="U3537" t="e">
        <f>VLOOKUP(A3537,matriz,1,0)</f>
        <v>#N/A</v>
      </c>
    </row>
    <row r="3538" spans="1:21" hidden="1" x14ac:dyDescent="0.25">
      <c r="A3538" s="2" t="s">
        <v>8730</v>
      </c>
      <c r="B3538" s="2" t="s">
        <v>240</v>
      </c>
      <c r="C3538" s="2" t="s">
        <v>8731</v>
      </c>
      <c r="D3538" s="2" t="s">
        <v>4</v>
      </c>
      <c r="E3538" s="2" t="s">
        <v>8732</v>
      </c>
      <c r="F3538" s="2">
        <v>0</v>
      </c>
      <c r="G3538" s="2">
        <v>15.63</v>
      </c>
      <c r="H3538" s="2" t="s">
        <v>24</v>
      </c>
      <c r="I3538" s="3">
        <v>76</v>
      </c>
      <c r="L3538" s="3">
        <v>27</v>
      </c>
      <c r="O3538" s="3">
        <v>6</v>
      </c>
      <c r="S3538" s="3">
        <v>109</v>
      </c>
      <c r="U3538" t="e">
        <f>VLOOKUP(A3538,matriz,1,0)</f>
        <v>#N/A</v>
      </c>
    </row>
    <row r="3539" spans="1:21" hidden="1" x14ac:dyDescent="0.25">
      <c r="A3539" s="2" t="s">
        <v>8733</v>
      </c>
      <c r="B3539" s="2" t="s">
        <v>240</v>
      </c>
      <c r="C3539" s="2" t="s">
        <v>8734</v>
      </c>
      <c r="D3539" s="2" t="s">
        <v>4</v>
      </c>
      <c r="E3539" s="2" t="s">
        <v>8735</v>
      </c>
      <c r="F3539" s="2">
        <v>0</v>
      </c>
      <c r="G3539" s="2">
        <v>16.3</v>
      </c>
      <c r="H3539" s="2" t="s">
        <v>24</v>
      </c>
      <c r="I3539" s="3">
        <v>51</v>
      </c>
      <c r="L3539" s="3">
        <v>25</v>
      </c>
      <c r="O3539" s="3">
        <v>7</v>
      </c>
      <c r="P3539" s="3">
        <v>3</v>
      </c>
      <c r="S3539" s="3">
        <v>86</v>
      </c>
      <c r="U3539" t="e">
        <f>VLOOKUP(A3539,matriz,1,0)</f>
        <v>#N/A</v>
      </c>
    </row>
    <row r="3540" spans="1:21" hidden="1" x14ac:dyDescent="0.25">
      <c r="A3540" s="2" t="s">
        <v>8736</v>
      </c>
      <c r="B3540" s="2" t="s">
        <v>240</v>
      </c>
      <c r="C3540" s="2" t="s">
        <v>8737</v>
      </c>
      <c r="D3540" s="2" t="s">
        <v>4</v>
      </c>
      <c r="E3540" s="2" t="s">
        <v>8738</v>
      </c>
      <c r="F3540" s="2"/>
      <c r="G3540" s="2">
        <v>18.52</v>
      </c>
      <c r="H3540" s="2" t="s">
        <v>24</v>
      </c>
      <c r="I3540" s="3">
        <v>-4</v>
      </c>
      <c r="L3540" s="3">
        <v>40</v>
      </c>
      <c r="O3540" s="3">
        <v>7</v>
      </c>
      <c r="P3540" s="3">
        <v>1</v>
      </c>
      <c r="S3540" s="3">
        <v>44</v>
      </c>
      <c r="U3540" t="e">
        <f>VLOOKUP(A3540,matriz,1,0)</f>
        <v>#N/A</v>
      </c>
    </row>
    <row r="3541" spans="1:21" hidden="1" x14ac:dyDescent="0.25">
      <c r="A3541" s="2" t="s">
        <v>8739</v>
      </c>
      <c r="B3541" s="2" t="s">
        <v>240</v>
      </c>
      <c r="C3541" s="2" t="s">
        <v>8740</v>
      </c>
      <c r="D3541" s="2" t="s">
        <v>4</v>
      </c>
      <c r="E3541" s="2" t="s">
        <v>8741</v>
      </c>
      <c r="F3541" s="2">
        <v>0</v>
      </c>
      <c r="G3541" s="2">
        <v>15.13</v>
      </c>
      <c r="H3541" s="2" t="s">
        <v>24</v>
      </c>
      <c r="I3541" s="3">
        <v>-2</v>
      </c>
      <c r="L3541" s="3">
        <v>58</v>
      </c>
      <c r="O3541" s="3">
        <v>6</v>
      </c>
      <c r="P3541" s="3">
        <v>2</v>
      </c>
      <c r="S3541" s="3">
        <v>64</v>
      </c>
      <c r="U3541" t="e">
        <f>VLOOKUP(A3541,matriz,1,0)</f>
        <v>#N/A</v>
      </c>
    </row>
    <row r="3542" spans="1:21" hidden="1" x14ac:dyDescent="0.25">
      <c r="A3542" s="2" t="s">
        <v>8742</v>
      </c>
      <c r="B3542" s="2" t="s">
        <v>240</v>
      </c>
      <c r="C3542" s="2" t="s">
        <v>8743</v>
      </c>
      <c r="D3542" s="2" t="s">
        <v>4</v>
      </c>
      <c r="E3542" s="2" t="s">
        <v>8744</v>
      </c>
      <c r="F3542" s="2"/>
      <c r="G3542" s="2">
        <v>14.1</v>
      </c>
      <c r="H3542" s="2" t="s">
        <v>24</v>
      </c>
      <c r="I3542" s="3">
        <v>33</v>
      </c>
      <c r="L3542" s="3">
        <v>52</v>
      </c>
      <c r="O3542" s="3">
        <v>6</v>
      </c>
      <c r="P3542" s="3">
        <v>1</v>
      </c>
      <c r="S3542" s="3">
        <v>92</v>
      </c>
      <c r="U3542" t="e">
        <f>VLOOKUP(A3542,matriz,1,0)</f>
        <v>#N/A</v>
      </c>
    </row>
    <row r="3543" spans="1:21" hidden="1" x14ac:dyDescent="0.25">
      <c r="A3543" s="2" t="s">
        <v>8745</v>
      </c>
      <c r="B3543" s="2" t="s">
        <v>240</v>
      </c>
      <c r="C3543" s="2" t="s">
        <v>8746</v>
      </c>
      <c r="D3543" s="2" t="s">
        <v>4</v>
      </c>
      <c r="E3543" s="2" t="s">
        <v>8747</v>
      </c>
      <c r="F3543" s="2"/>
      <c r="G3543" s="2">
        <v>16.16</v>
      </c>
      <c r="H3543" s="2" t="s">
        <v>24</v>
      </c>
      <c r="I3543" s="3">
        <v>37</v>
      </c>
      <c r="L3543" s="3">
        <v>45</v>
      </c>
      <c r="O3543" s="3">
        <v>9</v>
      </c>
      <c r="P3543" s="3">
        <v>1</v>
      </c>
      <c r="S3543" s="3">
        <v>92</v>
      </c>
      <c r="U3543" t="e">
        <f>VLOOKUP(A3543,matriz,1,0)</f>
        <v>#N/A</v>
      </c>
    </row>
    <row r="3544" spans="1:21" hidden="1" x14ac:dyDescent="0.25">
      <c r="A3544" s="2" t="s">
        <v>8748</v>
      </c>
      <c r="B3544" s="2" t="s">
        <v>240</v>
      </c>
      <c r="C3544" s="2" t="s">
        <v>8749</v>
      </c>
      <c r="D3544" s="2" t="s">
        <v>4</v>
      </c>
      <c r="E3544" s="2" t="s">
        <v>8750</v>
      </c>
      <c r="F3544" s="2">
        <v>0</v>
      </c>
      <c r="G3544" s="2">
        <v>36.96</v>
      </c>
      <c r="H3544" s="2" t="s">
        <v>24</v>
      </c>
      <c r="I3544" s="3">
        <v>42</v>
      </c>
      <c r="L3544" s="3">
        <v>52</v>
      </c>
      <c r="O3544" s="3">
        <v>9</v>
      </c>
      <c r="P3544" s="3">
        <v>3</v>
      </c>
      <c r="S3544" s="3">
        <v>106</v>
      </c>
      <c r="U3544" t="e">
        <f>VLOOKUP(A3544,matriz,1,0)</f>
        <v>#N/A</v>
      </c>
    </row>
    <row r="3545" spans="1:21" hidden="1" x14ac:dyDescent="0.25">
      <c r="A3545" s="2" t="s">
        <v>8751</v>
      </c>
      <c r="B3545" s="2" t="s">
        <v>240</v>
      </c>
      <c r="C3545" s="2" t="s">
        <v>8752</v>
      </c>
      <c r="D3545" s="2" t="s">
        <v>4</v>
      </c>
      <c r="E3545" s="2" t="s">
        <v>8753</v>
      </c>
      <c r="F3545" s="2"/>
      <c r="G3545" s="2">
        <v>36.96</v>
      </c>
      <c r="H3545" s="2" t="s">
        <v>24</v>
      </c>
      <c r="I3545" s="3">
        <v>45</v>
      </c>
      <c r="L3545" s="3">
        <v>52</v>
      </c>
      <c r="O3545" s="3">
        <v>7</v>
      </c>
      <c r="P3545" s="3">
        <v>4</v>
      </c>
      <c r="S3545" s="3">
        <v>108</v>
      </c>
      <c r="U3545" t="e">
        <f>VLOOKUP(A3545,matriz,1,0)</f>
        <v>#N/A</v>
      </c>
    </row>
    <row r="3546" spans="1:21" hidden="1" x14ac:dyDescent="0.25">
      <c r="A3546" s="2" t="s">
        <v>8754</v>
      </c>
      <c r="B3546" s="2" t="s">
        <v>240</v>
      </c>
      <c r="C3546" s="2" t="s">
        <v>8755</v>
      </c>
      <c r="D3546" s="2" t="s">
        <v>4</v>
      </c>
      <c r="E3546" s="2" t="s">
        <v>8756</v>
      </c>
      <c r="F3546" s="2">
        <v>0</v>
      </c>
      <c r="G3546" s="2">
        <v>36.1</v>
      </c>
      <c r="H3546" s="2" t="s">
        <v>24</v>
      </c>
      <c r="I3546" s="3">
        <v>17</v>
      </c>
      <c r="L3546" s="3">
        <v>62</v>
      </c>
      <c r="O3546" s="3">
        <v>9</v>
      </c>
      <c r="S3546" s="3">
        <v>88</v>
      </c>
      <c r="U3546" t="e">
        <f>VLOOKUP(A3546,matriz,1,0)</f>
        <v>#N/A</v>
      </c>
    </row>
    <row r="3547" spans="1:21" hidden="1" x14ac:dyDescent="0.25">
      <c r="A3547" s="2" t="s">
        <v>8757</v>
      </c>
      <c r="B3547" s="2" t="s">
        <v>240</v>
      </c>
      <c r="C3547" s="2" t="s">
        <v>8758</v>
      </c>
      <c r="D3547" s="2" t="s">
        <v>4</v>
      </c>
      <c r="E3547" s="2" t="s">
        <v>8759</v>
      </c>
      <c r="F3547" s="2">
        <v>0</v>
      </c>
      <c r="G3547" s="2">
        <v>39.15</v>
      </c>
      <c r="H3547" s="2" t="s">
        <v>24</v>
      </c>
      <c r="I3547" s="3">
        <v>26</v>
      </c>
      <c r="L3547" s="3">
        <v>44</v>
      </c>
      <c r="O3547" s="3">
        <v>6</v>
      </c>
      <c r="S3547" s="3">
        <v>76</v>
      </c>
      <c r="U3547" t="e">
        <f>VLOOKUP(A3547,matriz,1,0)</f>
        <v>#N/A</v>
      </c>
    </row>
    <row r="3548" spans="1:21" hidden="1" x14ac:dyDescent="0.25">
      <c r="A3548" s="2" t="s">
        <v>8760</v>
      </c>
      <c r="B3548" s="2" t="s">
        <v>240</v>
      </c>
      <c r="C3548" s="2" t="s">
        <v>8761</v>
      </c>
      <c r="D3548" s="2" t="s">
        <v>4</v>
      </c>
      <c r="E3548" s="2" t="s">
        <v>8762</v>
      </c>
      <c r="F3548" s="2"/>
      <c r="G3548" s="2">
        <v>37.130000000000003</v>
      </c>
      <c r="H3548" s="2" t="s">
        <v>24</v>
      </c>
      <c r="I3548" s="3">
        <v>30</v>
      </c>
      <c r="L3548" s="3">
        <v>39</v>
      </c>
      <c r="O3548" s="3">
        <v>7</v>
      </c>
      <c r="S3548" s="3">
        <v>76</v>
      </c>
      <c r="U3548" t="e">
        <f>VLOOKUP(A3548,matriz,1,0)</f>
        <v>#N/A</v>
      </c>
    </row>
    <row r="3549" spans="1:21" hidden="1" x14ac:dyDescent="0.25">
      <c r="A3549" s="2" t="s">
        <v>8763</v>
      </c>
      <c r="B3549" s="2" t="s">
        <v>240</v>
      </c>
      <c r="C3549" s="2" t="s">
        <v>8764</v>
      </c>
      <c r="D3549" s="2" t="s">
        <v>4</v>
      </c>
      <c r="E3549" s="2" t="s">
        <v>8765</v>
      </c>
      <c r="F3549" s="2">
        <v>0</v>
      </c>
      <c r="G3549" s="2">
        <v>47.36</v>
      </c>
      <c r="H3549" s="2" t="s">
        <v>24</v>
      </c>
      <c r="I3549" s="3">
        <v>3</v>
      </c>
      <c r="L3549" s="3">
        <v>41</v>
      </c>
      <c r="O3549" s="3">
        <v>7</v>
      </c>
      <c r="P3549" s="3">
        <v>1</v>
      </c>
      <c r="S3549" s="3">
        <v>52</v>
      </c>
      <c r="U3549" t="e">
        <f>VLOOKUP(A3549,matriz,1,0)</f>
        <v>#N/A</v>
      </c>
    </row>
    <row r="3550" spans="1:21" hidden="1" x14ac:dyDescent="0.25">
      <c r="A3550" s="2" t="s">
        <v>8766</v>
      </c>
      <c r="B3550" s="2" t="s">
        <v>240</v>
      </c>
      <c r="C3550" s="2" t="s">
        <v>8767</v>
      </c>
      <c r="D3550" s="2" t="s">
        <v>4</v>
      </c>
      <c r="E3550" s="2" t="s">
        <v>8768</v>
      </c>
      <c r="F3550" s="2">
        <v>0</v>
      </c>
      <c r="G3550" s="2">
        <v>44.85</v>
      </c>
      <c r="H3550" s="2" t="s">
        <v>24</v>
      </c>
      <c r="I3550" s="3">
        <v>5</v>
      </c>
      <c r="L3550" s="3">
        <v>42</v>
      </c>
      <c r="O3550" s="3">
        <v>7</v>
      </c>
      <c r="S3550" s="3">
        <v>54</v>
      </c>
      <c r="U3550" t="e">
        <f>VLOOKUP(A3550,matriz,1,0)</f>
        <v>#N/A</v>
      </c>
    </row>
    <row r="3551" spans="1:21" hidden="1" x14ac:dyDescent="0.25">
      <c r="A3551" s="2" t="s">
        <v>8769</v>
      </c>
      <c r="B3551" s="2" t="s">
        <v>240</v>
      </c>
      <c r="C3551" s="2" t="s">
        <v>8770</v>
      </c>
      <c r="D3551" s="2" t="s">
        <v>4</v>
      </c>
      <c r="E3551" s="2" t="s">
        <v>8771</v>
      </c>
      <c r="F3551" s="2">
        <v>0</v>
      </c>
      <c r="G3551" s="2">
        <v>35.380000000000003</v>
      </c>
      <c r="H3551" s="2" t="s">
        <v>24</v>
      </c>
      <c r="I3551" s="3">
        <v>20</v>
      </c>
      <c r="L3551" s="3">
        <v>34</v>
      </c>
      <c r="P3551" s="3">
        <v>2</v>
      </c>
      <c r="S3551" s="3">
        <v>56</v>
      </c>
      <c r="U3551" t="e">
        <f>VLOOKUP(A3551,matriz,1,0)</f>
        <v>#N/A</v>
      </c>
    </row>
    <row r="3552" spans="1:21" hidden="1" x14ac:dyDescent="0.25">
      <c r="A3552" s="2" t="s">
        <v>8772</v>
      </c>
      <c r="B3552" s="2" t="s">
        <v>240</v>
      </c>
      <c r="C3552" s="2" t="s">
        <v>8773</v>
      </c>
      <c r="D3552" s="2" t="s">
        <v>4</v>
      </c>
      <c r="E3552" s="2" t="s">
        <v>8774</v>
      </c>
      <c r="F3552" s="2">
        <v>0</v>
      </c>
      <c r="G3552" s="2">
        <v>9.1199999999999992</v>
      </c>
      <c r="H3552" s="2" t="s">
        <v>24</v>
      </c>
      <c r="I3552" s="3">
        <v>35</v>
      </c>
      <c r="L3552" s="3">
        <v>35</v>
      </c>
      <c r="S3552" s="3">
        <v>70</v>
      </c>
      <c r="U3552" t="e">
        <f>VLOOKUP(A3552,matriz,1,0)</f>
        <v>#N/A</v>
      </c>
    </row>
    <row r="3553" spans="1:21" hidden="1" x14ac:dyDescent="0.25">
      <c r="A3553" s="2" t="s">
        <v>8777</v>
      </c>
      <c r="B3553" s="2" t="s">
        <v>240</v>
      </c>
      <c r="C3553" s="2" t="s">
        <v>8778</v>
      </c>
      <c r="D3553" s="2" t="s">
        <v>4</v>
      </c>
      <c r="E3553" s="2" t="s">
        <v>8779</v>
      </c>
      <c r="F3553" s="2"/>
      <c r="G3553" s="2">
        <v>43</v>
      </c>
      <c r="H3553" s="2" t="s">
        <v>24</v>
      </c>
      <c r="I3553" s="3">
        <v>4</v>
      </c>
      <c r="L3553" s="3">
        <v>38</v>
      </c>
      <c r="O3553" s="3">
        <v>7</v>
      </c>
      <c r="P3553" s="3">
        <v>1</v>
      </c>
      <c r="S3553" s="3">
        <v>50</v>
      </c>
      <c r="U3553" t="e">
        <f>VLOOKUP(A3553,matriz,1,0)</f>
        <v>#N/A</v>
      </c>
    </row>
    <row r="3554" spans="1:21" hidden="1" x14ac:dyDescent="0.25">
      <c r="A3554" s="2" t="s">
        <v>8780</v>
      </c>
      <c r="B3554" s="2" t="s">
        <v>240</v>
      </c>
      <c r="C3554" s="2" t="s">
        <v>8781</v>
      </c>
      <c r="D3554" s="2" t="s">
        <v>4</v>
      </c>
      <c r="E3554" s="2" t="s">
        <v>8782</v>
      </c>
      <c r="F3554" s="2">
        <v>0</v>
      </c>
      <c r="G3554" s="2">
        <v>8.9600000000000009</v>
      </c>
      <c r="H3554" s="2" t="s">
        <v>24</v>
      </c>
      <c r="I3554" s="3">
        <v>15</v>
      </c>
      <c r="L3554" s="3">
        <v>36</v>
      </c>
      <c r="S3554" s="3">
        <v>51</v>
      </c>
      <c r="U3554" t="e">
        <f>VLOOKUP(A3554,matriz,1,0)</f>
        <v>#N/A</v>
      </c>
    </row>
    <row r="3555" spans="1:21" hidden="1" x14ac:dyDescent="0.25">
      <c r="A3555" s="2" t="s">
        <v>8783</v>
      </c>
      <c r="B3555" s="2" t="s">
        <v>240</v>
      </c>
      <c r="C3555" s="2" t="s">
        <v>8784</v>
      </c>
      <c r="D3555" s="2" t="s">
        <v>4</v>
      </c>
      <c r="E3555" s="2" t="s">
        <v>8785</v>
      </c>
      <c r="F3555" s="2"/>
      <c r="G3555" s="2">
        <v>67.900000000000006</v>
      </c>
      <c r="H3555" s="2" t="s">
        <v>24</v>
      </c>
      <c r="I3555" s="3">
        <v>21</v>
      </c>
      <c r="L3555" s="3">
        <v>26</v>
      </c>
      <c r="O3555" s="3">
        <v>6</v>
      </c>
      <c r="P3555" s="3">
        <v>1</v>
      </c>
      <c r="S3555" s="3">
        <v>54</v>
      </c>
      <c r="U3555" t="e">
        <f>VLOOKUP(A3555,matriz,1,0)</f>
        <v>#N/A</v>
      </c>
    </row>
    <row r="3556" spans="1:21" hidden="1" x14ac:dyDescent="0.25">
      <c r="A3556" s="2" t="s">
        <v>8786</v>
      </c>
      <c r="B3556" s="2" t="s">
        <v>240</v>
      </c>
      <c r="C3556" s="2" t="s">
        <v>8787</v>
      </c>
      <c r="D3556" s="2" t="s">
        <v>4</v>
      </c>
      <c r="E3556" s="2" t="s">
        <v>8788</v>
      </c>
      <c r="F3556" s="2"/>
      <c r="G3556" s="2">
        <v>47.64</v>
      </c>
      <c r="H3556" s="2" t="s">
        <v>24</v>
      </c>
      <c r="I3556" s="3">
        <v>-7</v>
      </c>
      <c r="L3556" s="3">
        <v>22</v>
      </c>
      <c r="O3556" s="3">
        <v>6</v>
      </c>
      <c r="P3556" s="3">
        <v>2</v>
      </c>
      <c r="S3556" s="3">
        <v>23</v>
      </c>
      <c r="U3556" t="e">
        <f>VLOOKUP(A3556,matriz,1,0)</f>
        <v>#N/A</v>
      </c>
    </row>
    <row r="3557" spans="1:21" hidden="1" x14ac:dyDescent="0.25">
      <c r="A3557" s="2" t="s">
        <v>8789</v>
      </c>
      <c r="B3557" s="2" t="s">
        <v>240</v>
      </c>
      <c r="C3557" s="2" t="s">
        <v>8790</v>
      </c>
      <c r="D3557" s="2" t="s">
        <v>4</v>
      </c>
      <c r="E3557" s="2" t="s">
        <v>8791</v>
      </c>
      <c r="F3557" s="2"/>
      <c r="G3557" s="2">
        <v>13.88</v>
      </c>
      <c r="H3557" s="2" t="s">
        <v>24</v>
      </c>
      <c r="I3557" s="3">
        <v>-26</v>
      </c>
      <c r="L3557" s="3">
        <v>-22</v>
      </c>
      <c r="O3557" s="3">
        <v>9</v>
      </c>
      <c r="P3557" s="3">
        <v>6</v>
      </c>
      <c r="R3557" s="3">
        <v>13</v>
      </c>
      <c r="S3557" s="3">
        <v>-20</v>
      </c>
      <c r="U3557" t="e">
        <f>VLOOKUP(A3557,matriz,1,0)</f>
        <v>#N/A</v>
      </c>
    </row>
    <row r="3558" spans="1:21" hidden="1" x14ac:dyDescent="0.25">
      <c r="A3558" s="2" t="s">
        <v>8792</v>
      </c>
      <c r="B3558" s="2" t="s">
        <v>240</v>
      </c>
      <c r="C3558" s="2" t="s">
        <v>8793</v>
      </c>
      <c r="D3558" s="2" t="s">
        <v>4</v>
      </c>
      <c r="E3558" s="2" t="s">
        <v>8794</v>
      </c>
      <c r="F3558" s="2"/>
      <c r="G3558" s="2">
        <v>31.04</v>
      </c>
      <c r="H3558" s="2" t="s">
        <v>24</v>
      </c>
      <c r="I3558" s="3">
        <v>5</v>
      </c>
      <c r="L3558" s="3">
        <v>20</v>
      </c>
      <c r="O3558" s="3">
        <v>7</v>
      </c>
      <c r="P3558" s="3">
        <v>5</v>
      </c>
      <c r="R3558" s="3">
        <v>10</v>
      </c>
      <c r="S3558" s="3">
        <v>47</v>
      </c>
      <c r="U3558" t="e">
        <f>VLOOKUP(A3558,matriz,1,0)</f>
        <v>#N/A</v>
      </c>
    </row>
    <row r="3559" spans="1:21" hidden="1" x14ac:dyDescent="0.25">
      <c r="A3559" s="2" t="s">
        <v>8795</v>
      </c>
      <c r="B3559" s="2" t="s">
        <v>240</v>
      </c>
      <c r="C3559" s="2" t="s">
        <v>8796</v>
      </c>
      <c r="D3559" s="2" t="s">
        <v>4</v>
      </c>
      <c r="E3559" s="2" t="s">
        <v>8797</v>
      </c>
      <c r="F3559" s="2"/>
      <c r="G3559" s="2">
        <v>22.03</v>
      </c>
      <c r="H3559" s="2" t="s">
        <v>24</v>
      </c>
      <c r="I3559" s="3">
        <v>30</v>
      </c>
      <c r="L3559" s="3">
        <v>18</v>
      </c>
      <c r="O3559" s="3">
        <v>7</v>
      </c>
      <c r="P3559" s="3">
        <v>7</v>
      </c>
      <c r="R3559" s="3">
        <v>35</v>
      </c>
      <c r="S3559" s="3">
        <v>97</v>
      </c>
      <c r="U3559" t="e">
        <f>VLOOKUP(A3559,matriz,1,0)</f>
        <v>#N/A</v>
      </c>
    </row>
    <row r="3560" spans="1:21" hidden="1" x14ac:dyDescent="0.25">
      <c r="A3560" s="2" t="s">
        <v>8798</v>
      </c>
      <c r="B3560" s="2" t="s">
        <v>240</v>
      </c>
      <c r="C3560" s="2" t="s">
        <v>8799</v>
      </c>
      <c r="D3560" s="2" t="s">
        <v>4</v>
      </c>
      <c r="E3560" s="2" t="s">
        <v>8800</v>
      </c>
      <c r="F3560" s="2"/>
      <c r="G3560" s="2">
        <v>20.92</v>
      </c>
      <c r="H3560" s="2" t="s">
        <v>24</v>
      </c>
      <c r="I3560" s="3">
        <v>11</v>
      </c>
      <c r="L3560" s="3">
        <v>26</v>
      </c>
      <c r="O3560" s="3">
        <v>7</v>
      </c>
      <c r="P3560" s="3">
        <v>3</v>
      </c>
      <c r="R3560" s="3">
        <v>40</v>
      </c>
      <c r="S3560" s="3">
        <v>87</v>
      </c>
      <c r="U3560" t="e">
        <f>VLOOKUP(A3560,matriz,1,0)</f>
        <v>#N/A</v>
      </c>
    </row>
    <row r="3561" spans="1:21" hidden="1" x14ac:dyDescent="0.25">
      <c r="A3561" s="2" t="s">
        <v>8801</v>
      </c>
      <c r="B3561" s="2" t="s">
        <v>240</v>
      </c>
      <c r="C3561" s="2" t="s">
        <v>8802</v>
      </c>
      <c r="D3561" s="2" t="s">
        <v>4</v>
      </c>
      <c r="E3561" s="2" t="s">
        <v>8803</v>
      </c>
      <c r="F3561" s="2"/>
      <c r="G3561" s="2">
        <v>45.98</v>
      </c>
      <c r="H3561" s="2" t="s">
        <v>24</v>
      </c>
      <c r="I3561" s="3">
        <v>50</v>
      </c>
      <c r="L3561" s="3">
        <v>30</v>
      </c>
      <c r="O3561" s="3">
        <v>6</v>
      </c>
      <c r="S3561" s="3">
        <v>86</v>
      </c>
      <c r="U3561" t="e">
        <f>VLOOKUP(A3561,matriz,1,0)</f>
        <v>#N/A</v>
      </c>
    </row>
    <row r="3562" spans="1:21" hidden="1" x14ac:dyDescent="0.25">
      <c r="A3562" s="2" t="s">
        <v>9898</v>
      </c>
      <c r="B3562" s="2" t="s">
        <v>240</v>
      </c>
      <c r="C3562" s="2" t="s">
        <v>9899</v>
      </c>
      <c r="D3562" s="2" t="s">
        <v>4</v>
      </c>
      <c r="E3562" s="2" t="s">
        <v>9900</v>
      </c>
      <c r="F3562" s="2">
        <v>0</v>
      </c>
      <c r="G3562" s="2">
        <v>19.04</v>
      </c>
      <c r="H3562" s="2" t="s">
        <v>24</v>
      </c>
      <c r="I3562" s="3">
        <v>5</v>
      </c>
      <c r="S3562" s="3">
        <v>5</v>
      </c>
      <c r="U3562" t="e">
        <f>VLOOKUP(A3562,matriz,1,0)</f>
        <v>#N/A</v>
      </c>
    </row>
    <row r="3563" spans="1:21" hidden="1" x14ac:dyDescent="0.25">
      <c r="A3563" s="2" t="s">
        <v>9901</v>
      </c>
      <c r="B3563" s="2" t="s">
        <v>240</v>
      </c>
      <c r="C3563" s="2" t="s">
        <v>9902</v>
      </c>
      <c r="D3563" s="2" t="s">
        <v>4</v>
      </c>
      <c r="E3563" s="2" t="s">
        <v>9903</v>
      </c>
      <c r="F3563" s="2">
        <v>0</v>
      </c>
      <c r="G3563" s="2">
        <v>19.04</v>
      </c>
      <c r="H3563" s="2" t="s">
        <v>24</v>
      </c>
      <c r="I3563" s="3">
        <v>26</v>
      </c>
      <c r="S3563" s="3">
        <v>26</v>
      </c>
      <c r="U3563" t="e">
        <f>VLOOKUP(A3563,matriz,1,0)</f>
        <v>#N/A</v>
      </c>
    </row>
    <row r="3564" spans="1:21" hidden="1" x14ac:dyDescent="0.25">
      <c r="A3564" s="2" t="s">
        <v>9893</v>
      </c>
      <c r="B3564" s="2" t="s">
        <v>240</v>
      </c>
      <c r="C3564" s="2" t="s">
        <v>9894</v>
      </c>
      <c r="D3564" s="2" t="s">
        <v>4</v>
      </c>
      <c r="E3564" s="2" t="s">
        <v>9895</v>
      </c>
      <c r="F3564" s="2">
        <v>0</v>
      </c>
      <c r="G3564" s="2">
        <v>21.46</v>
      </c>
      <c r="H3564" s="2" t="s">
        <v>24</v>
      </c>
      <c r="I3564" s="3">
        <v>7</v>
      </c>
      <c r="S3564" s="3">
        <v>7</v>
      </c>
      <c r="U3564" t="e">
        <f>VLOOKUP(A3564,matriz,1,0)</f>
        <v>#N/A</v>
      </c>
    </row>
    <row r="3565" spans="1:21" hidden="1" x14ac:dyDescent="0.25">
      <c r="A3565" s="2" t="s">
        <v>9798</v>
      </c>
      <c r="B3565" s="2" t="s">
        <v>240</v>
      </c>
      <c r="C3565" s="2" t="s">
        <v>9799</v>
      </c>
      <c r="D3565" s="2" t="s">
        <v>4</v>
      </c>
      <c r="E3565" s="2" t="s">
        <v>9800</v>
      </c>
      <c r="F3565" s="2">
        <v>0</v>
      </c>
      <c r="G3565" s="2">
        <v>21.29</v>
      </c>
      <c r="H3565" s="2" t="s">
        <v>24</v>
      </c>
      <c r="I3565" s="3">
        <v>6</v>
      </c>
      <c r="S3565" s="3">
        <v>6</v>
      </c>
      <c r="U3565" t="e">
        <f>VLOOKUP(A3565,matriz,1,0)</f>
        <v>#N/A</v>
      </c>
    </row>
    <row r="3566" spans="1:21" hidden="1" x14ac:dyDescent="0.25">
      <c r="A3566" s="2" t="s">
        <v>9801</v>
      </c>
      <c r="B3566" s="2" t="s">
        <v>240</v>
      </c>
      <c r="C3566" s="2" t="s">
        <v>9802</v>
      </c>
      <c r="D3566" s="2" t="s">
        <v>4</v>
      </c>
      <c r="E3566" s="2" t="s">
        <v>9803</v>
      </c>
      <c r="F3566" s="2">
        <v>0</v>
      </c>
      <c r="G3566" s="2">
        <v>25.38</v>
      </c>
      <c r="H3566" s="2" t="s">
        <v>24</v>
      </c>
      <c r="I3566" s="3">
        <v>4</v>
      </c>
      <c r="S3566" s="3">
        <v>4</v>
      </c>
      <c r="U3566" t="e">
        <f>VLOOKUP(A3566,matriz,1,0)</f>
        <v>#N/A</v>
      </c>
    </row>
    <row r="3567" spans="1:21" hidden="1" x14ac:dyDescent="0.25">
      <c r="A3567" s="2" t="s">
        <v>4216</v>
      </c>
      <c r="B3567" s="2" t="s">
        <v>21</v>
      </c>
      <c r="C3567" s="2" t="s">
        <v>4217</v>
      </c>
      <c r="D3567" s="2" t="s">
        <v>4</v>
      </c>
      <c r="E3567" s="2" t="s">
        <v>4218</v>
      </c>
      <c r="F3567" s="2">
        <v>0</v>
      </c>
      <c r="G3567" s="2">
        <v>89.29</v>
      </c>
      <c r="H3567" s="2" t="s">
        <v>24</v>
      </c>
      <c r="I3567" s="3">
        <v>5</v>
      </c>
      <c r="S3567" s="3">
        <v>5</v>
      </c>
      <c r="U3567" t="e">
        <f>VLOOKUP(A3567,matriz,1,0)</f>
        <v>#N/A</v>
      </c>
    </row>
    <row r="3568" spans="1:21" hidden="1" x14ac:dyDescent="0.25">
      <c r="A3568" s="2" t="s">
        <v>4243</v>
      </c>
      <c r="B3568" s="2" t="s">
        <v>21</v>
      </c>
      <c r="C3568" s="2" t="s">
        <v>4244</v>
      </c>
      <c r="D3568" s="2" t="s">
        <v>4</v>
      </c>
      <c r="E3568" s="2" t="s">
        <v>4218</v>
      </c>
      <c r="F3568" s="2">
        <v>0</v>
      </c>
      <c r="G3568" s="2">
        <v>138.47999999999999</v>
      </c>
      <c r="H3568" s="2" t="s">
        <v>24</v>
      </c>
      <c r="I3568" s="3">
        <v>4</v>
      </c>
      <c r="S3568" s="3">
        <v>4</v>
      </c>
      <c r="U3568" t="e">
        <f>VLOOKUP(A3568,matriz,1,0)</f>
        <v>#N/A</v>
      </c>
    </row>
    <row r="3569" spans="1:21" hidden="1" x14ac:dyDescent="0.25">
      <c r="A3569" s="2" t="s">
        <v>4213</v>
      </c>
      <c r="B3569" s="2" t="s">
        <v>21</v>
      </c>
      <c r="C3569" s="2" t="s">
        <v>4214</v>
      </c>
      <c r="D3569" s="2" t="s">
        <v>4</v>
      </c>
      <c r="E3569" s="2" t="s">
        <v>4215</v>
      </c>
      <c r="F3569" s="2">
        <v>0</v>
      </c>
      <c r="G3569" s="2">
        <v>129.44999999999999</v>
      </c>
      <c r="H3569" s="2" t="s">
        <v>24</v>
      </c>
      <c r="I3569" s="3">
        <v>11</v>
      </c>
      <c r="S3569" s="3">
        <v>11</v>
      </c>
      <c r="U3569" t="e">
        <f>VLOOKUP(A3569,matriz,1,0)</f>
        <v>#N/A</v>
      </c>
    </row>
    <row r="3570" spans="1:21" hidden="1" x14ac:dyDescent="0.25">
      <c r="A3570" s="2" t="s">
        <v>4241</v>
      </c>
      <c r="B3570" s="2" t="s">
        <v>21</v>
      </c>
      <c r="C3570" s="2" t="s">
        <v>4242</v>
      </c>
      <c r="D3570" s="2" t="s">
        <v>4</v>
      </c>
      <c r="E3570" s="2" t="s">
        <v>4215</v>
      </c>
      <c r="F3570" s="2">
        <v>0</v>
      </c>
      <c r="G3570" s="2">
        <v>141.76</v>
      </c>
      <c r="H3570" s="2" t="s">
        <v>24</v>
      </c>
      <c r="I3570" s="3">
        <v>15</v>
      </c>
      <c r="S3570" s="3">
        <v>15</v>
      </c>
      <c r="U3570" t="e">
        <f>VLOOKUP(A3570,matriz,1,0)</f>
        <v>#N/A</v>
      </c>
    </row>
    <row r="3571" spans="1:21" hidden="1" x14ac:dyDescent="0.25">
      <c r="A3571" s="2" t="s">
        <v>4245</v>
      </c>
      <c r="B3571" s="2" t="s">
        <v>21</v>
      </c>
      <c r="C3571" s="2" t="s">
        <v>4246</v>
      </c>
      <c r="D3571" s="2" t="s">
        <v>4</v>
      </c>
      <c r="E3571" s="2" t="s">
        <v>4215</v>
      </c>
      <c r="F3571" s="2">
        <v>0</v>
      </c>
      <c r="G3571" s="2">
        <v>128.65</v>
      </c>
      <c r="H3571" s="2" t="s">
        <v>24</v>
      </c>
      <c r="S3571" s="3">
        <v>0</v>
      </c>
      <c r="U3571" t="e">
        <f>VLOOKUP(A3571,matriz,1,0)</f>
        <v>#N/A</v>
      </c>
    </row>
    <row r="3572" spans="1:21" hidden="1" x14ac:dyDescent="0.25">
      <c r="A3572" s="2" t="s">
        <v>9152</v>
      </c>
      <c r="B3572" s="2" t="s">
        <v>21</v>
      </c>
      <c r="C3572" s="2" t="s">
        <v>9153</v>
      </c>
      <c r="D3572" s="2" t="s">
        <v>4</v>
      </c>
      <c r="E3572" s="2" t="s">
        <v>9154</v>
      </c>
      <c r="F3572" s="2"/>
      <c r="G3572" s="2">
        <v>102.28</v>
      </c>
      <c r="H3572" s="2" t="s">
        <v>24</v>
      </c>
      <c r="I3572" s="3">
        <v>9</v>
      </c>
      <c r="L3572" s="3">
        <v>4</v>
      </c>
      <c r="S3572" s="3">
        <v>13</v>
      </c>
      <c r="U3572" t="e">
        <f>VLOOKUP(A3572,matriz,1,0)</f>
        <v>#N/A</v>
      </c>
    </row>
    <row r="3573" spans="1:21" hidden="1" x14ac:dyDescent="0.25">
      <c r="A3573" s="2" t="s">
        <v>9157</v>
      </c>
      <c r="B3573" s="2" t="s">
        <v>21</v>
      </c>
      <c r="C3573" s="2" t="s">
        <v>9158</v>
      </c>
      <c r="D3573" s="2" t="s">
        <v>4</v>
      </c>
      <c r="E3573" s="2" t="s">
        <v>9159</v>
      </c>
      <c r="F3573" s="2">
        <v>0</v>
      </c>
      <c r="G3573" s="2">
        <v>67.8</v>
      </c>
      <c r="H3573" s="2" t="s">
        <v>86</v>
      </c>
      <c r="I3573" s="3">
        <v>11</v>
      </c>
      <c r="L3573" s="3">
        <v>1</v>
      </c>
      <c r="S3573" s="3">
        <v>12</v>
      </c>
      <c r="U3573" t="e">
        <f>VLOOKUP(A3573,matriz,1,0)</f>
        <v>#N/A</v>
      </c>
    </row>
    <row r="3574" spans="1:21" hidden="1" x14ac:dyDescent="0.25">
      <c r="A3574" s="2" t="s">
        <v>9163</v>
      </c>
      <c r="B3574" s="2" t="s">
        <v>21</v>
      </c>
      <c r="C3574" s="2" t="s">
        <v>9164</v>
      </c>
      <c r="D3574" s="2" t="s">
        <v>4</v>
      </c>
      <c r="E3574" s="2" t="s">
        <v>9165</v>
      </c>
      <c r="F3574" s="2">
        <v>0</v>
      </c>
      <c r="G3574" s="2">
        <v>87.24</v>
      </c>
      <c r="H3574" s="2" t="s">
        <v>24</v>
      </c>
      <c r="I3574" s="3">
        <v>12</v>
      </c>
      <c r="L3574" s="3">
        <v>3</v>
      </c>
      <c r="S3574" s="3">
        <v>15</v>
      </c>
      <c r="U3574" t="e">
        <f>VLOOKUP(A3574,matriz,1,0)</f>
        <v>#N/A</v>
      </c>
    </row>
    <row r="3575" spans="1:21" hidden="1" x14ac:dyDescent="0.25">
      <c r="A3575" s="2" t="s">
        <v>9144</v>
      </c>
      <c r="B3575" s="2" t="s">
        <v>21</v>
      </c>
      <c r="C3575" s="2" t="s">
        <v>9145</v>
      </c>
      <c r="D3575" s="2" t="s">
        <v>4</v>
      </c>
      <c r="E3575" s="2" t="s">
        <v>9146</v>
      </c>
      <c r="F3575" s="2">
        <v>0</v>
      </c>
      <c r="G3575" s="2">
        <v>72.02</v>
      </c>
      <c r="H3575" s="2" t="s">
        <v>24</v>
      </c>
      <c r="I3575" s="3">
        <v>13</v>
      </c>
      <c r="L3575" s="3">
        <v>3</v>
      </c>
      <c r="S3575" s="3">
        <v>16</v>
      </c>
      <c r="U3575" t="e">
        <f>VLOOKUP(A3575,matriz,1,0)</f>
        <v>#N/A</v>
      </c>
    </row>
    <row r="3576" spans="1:21" hidden="1" x14ac:dyDescent="0.25">
      <c r="A3576" s="2" t="s">
        <v>9147</v>
      </c>
      <c r="B3576" s="2" t="s">
        <v>21</v>
      </c>
      <c r="C3576" s="2" t="s">
        <v>9148</v>
      </c>
      <c r="D3576" s="2" t="s">
        <v>4</v>
      </c>
      <c r="E3576" s="2" t="s">
        <v>9146</v>
      </c>
      <c r="F3576" s="2">
        <v>0</v>
      </c>
      <c r="G3576" s="2">
        <v>89.29</v>
      </c>
      <c r="H3576" s="2" t="s">
        <v>24</v>
      </c>
      <c r="I3576" s="3">
        <v>3</v>
      </c>
      <c r="S3576" s="3">
        <v>3</v>
      </c>
      <c r="U3576" t="e">
        <f>VLOOKUP(A3576,matriz,1,0)</f>
        <v>#N/A</v>
      </c>
    </row>
    <row r="3577" spans="1:21" hidden="1" x14ac:dyDescent="0.25">
      <c r="A3577" s="2" t="s">
        <v>9149</v>
      </c>
      <c r="B3577" s="2" t="s">
        <v>21</v>
      </c>
      <c r="C3577" s="2" t="s">
        <v>9150</v>
      </c>
      <c r="D3577" s="2" t="s">
        <v>4</v>
      </c>
      <c r="E3577" s="2" t="s">
        <v>9151</v>
      </c>
      <c r="F3577" s="2">
        <v>0</v>
      </c>
      <c r="G3577" s="2">
        <v>62.79</v>
      </c>
      <c r="H3577" s="2" t="s">
        <v>24</v>
      </c>
      <c r="I3577" s="3">
        <v>14</v>
      </c>
      <c r="L3577" s="3">
        <v>2</v>
      </c>
      <c r="S3577" s="3">
        <v>16</v>
      </c>
      <c r="U3577" t="e">
        <f>VLOOKUP(A3577,matriz,1,0)</f>
        <v>#N/A</v>
      </c>
    </row>
    <row r="3578" spans="1:21" hidden="1" x14ac:dyDescent="0.25">
      <c r="A3578" s="2" t="s">
        <v>9160</v>
      </c>
      <c r="B3578" s="2" t="s">
        <v>21</v>
      </c>
      <c r="C3578" s="2" t="s">
        <v>9161</v>
      </c>
      <c r="D3578" s="2" t="s">
        <v>4</v>
      </c>
      <c r="E3578" s="2" t="s">
        <v>9162</v>
      </c>
      <c r="F3578" s="2">
        <v>0</v>
      </c>
      <c r="G3578" s="2">
        <v>87.18</v>
      </c>
      <c r="H3578" s="2" t="s">
        <v>24</v>
      </c>
      <c r="I3578" s="3">
        <v>11</v>
      </c>
      <c r="L3578" s="3">
        <v>2</v>
      </c>
      <c r="S3578" s="3">
        <v>13</v>
      </c>
      <c r="U3578" t="e">
        <f>VLOOKUP(A3578,matriz,1,0)</f>
        <v>#N/A</v>
      </c>
    </row>
    <row r="3579" spans="1:21" hidden="1" x14ac:dyDescent="0.25">
      <c r="A3579" s="2" t="s">
        <v>10396</v>
      </c>
      <c r="B3579" s="2" t="s">
        <v>21</v>
      </c>
      <c r="C3579" s="2" t="s">
        <v>10397</v>
      </c>
      <c r="D3579" s="2" t="s">
        <v>4</v>
      </c>
      <c r="E3579" s="2" t="s">
        <v>10398</v>
      </c>
      <c r="F3579" s="2">
        <v>0</v>
      </c>
      <c r="G3579" s="2">
        <v>121.58</v>
      </c>
      <c r="H3579" s="2" t="s">
        <v>24</v>
      </c>
      <c r="I3579" s="3">
        <v>6</v>
      </c>
      <c r="L3579" s="3">
        <v>3</v>
      </c>
      <c r="S3579" s="3">
        <v>9</v>
      </c>
      <c r="U3579" t="e">
        <f>VLOOKUP(A3579,matriz,1,0)</f>
        <v>#N/A</v>
      </c>
    </row>
    <row r="3580" spans="1:21" hidden="1" x14ac:dyDescent="0.25">
      <c r="A3580" s="2" t="s">
        <v>10401</v>
      </c>
      <c r="B3580" s="2" t="s">
        <v>21</v>
      </c>
      <c r="C3580" s="2" t="s">
        <v>10402</v>
      </c>
      <c r="D3580" s="2" t="s">
        <v>4</v>
      </c>
      <c r="E3580" s="2" t="s">
        <v>10403</v>
      </c>
      <c r="F3580" s="2">
        <v>0</v>
      </c>
      <c r="G3580" s="2">
        <v>133.93</v>
      </c>
      <c r="H3580" s="2" t="s">
        <v>24</v>
      </c>
      <c r="I3580" s="3">
        <v>1</v>
      </c>
      <c r="L3580" s="3">
        <v>3</v>
      </c>
      <c r="S3580" s="3">
        <v>4</v>
      </c>
      <c r="U3580" t="e">
        <f>VLOOKUP(A3580,matriz,1,0)</f>
        <v>#N/A</v>
      </c>
    </row>
    <row r="3581" spans="1:21" hidden="1" x14ac:dyDescent="0.25">
      <c r="A3581" s="2" t="s">
        <v>10407</v>
      </c>
      <c r="B3581" s="2" t="s">
        <v>21</v>
      </c>
      <c r="C3581" s="2" t="s">
        <v>10408</v>
      </c>
      <c r="D3581" s="2" t="s">
        <v>4</v>
      </c>
      <c r="E3581" s="2" t="s">
        <v>10409</v>
      </c>
      <c r="F3581" s="2">
        <v>0</v>
      </c>
      <c r="G3581" s="2">
        <v>117.45</v>
      </c>
      <c r="H3581" s="2" t="s">
        <v>24</v>
      </c>
      <c r="I3581" s="3">
        <v>2</v>
      </c>
      <c r="L3581" s="3">
        <v>3</v>
      </c>
      <c r="S3581" s="3">
        <v>5</v>
      </c>
      <c r="U3581" t="e">
        <f>VLOOKUP(A3581,matriz,1,0)</f>
        <v>#N/A</v>
      </c>
    </row>
    <row r="3582" spans="1:21" hidden="1" x14ac:dyDescent="0.25">
      <c r="A3582" s="2" t="s">
        <v>10413</v>
      </c>
      <c r="B3582" s="2" t="s">
        <v>21</v>
      </c>
      <c r="C3582" s="2" t="s">
        <v>10414</v>
      </c>
      <c r="D3582" s="2" t="s">
        <v>4</v>
      </c>
      <c r="E3582" s="2" t="s">
        <v>10415</v>
      </c>
      <c r="F3582" s="2">
        <v>0</v>
      </c>
      <c r="G3582" s="2">
        <v>133.93</v>
      </c>
      <c r="H3582" s="2" t="s">
        <v>24</v>
      </c>
      <c r="I3582" s="3">
        <v>1</v>
      </c>
      <c r="L3582" s="3">
        <v>3</v>
      </c>
      <c r="S3582" s="3">
        <v>4</v>
      </c>
      <c r="U3582" t="e">
        <f>VLOOKUP(A3582,matriz,1,0)</f>
        <v>#N/A</v>
      </c>
    </row>
    <row r="3583" spans="1:21" hidden="1" x14ac:dyDescent="0.25">
      <c r="A3583" s="2" t="s">
        <v>10419</v>
      </c>
      <c r="B3583" s="2" t="s">
        <v>21</v>
      </c>
      <c r="C3583" s="2" t="s">
        <v>10420</v>
      </c>
      <c r="D3583" s="2" t="s">
        <v>4</v>
      </c>
      <c r="E3583" s="2" t="s">
        <v>10421</v>
      </c>
      <c r="F3583" s="2">
        <v>0</v>
      </c>
      <c r="G3583" s="2">
        <v>133.93</v>
      </c>
      <c r="H3583" s="2" t="s">
        <v>24</v>
      </c>
      <c r="I3583" s="3">
        <v>3</v>
      </c>
      <c r="L3583" s="3">
        <v>1</v>
      </c>
      <c r="S3583" s="3">
        <v>4</v>
      </c>
      <c r="U3583" t="e">
        <f>VLOOKUP(A3583,matriz,1,0)</f>
        <v>#N/A</v>
      </c>
    </row>
    <row r="3584" spans="1:21" hidden="1" x14ac:dyDescent="0.25">
      <c r="A3584" s="2" t="s">
        <v>10428</v>
      </c>
      <c r="B3584" s="2" t="s">
        <v>21</v>
      </c>
      <c r="C3584" s="2" t="s">
        <v>10429</v>
      </c>
      <c r="D3584" s="2" t="s">
        <v>4</v>
      </c>
      <c r="E3584" s="2" t="s">
        <v>10430</v>
      </c>
      <c r="F3584" s="2">
        <v>0</v>
      </c>
      <c r="G3584" s="2">
        <v>133.93</v>
      </c>
      <c r="H3584" s="2" t="s">
        <v>24</v>
      </c>
      <c r="I3584" s="3">
        <v>1</v>
      </c>
      <c r="L3584" s="3">
        <v>1</v>
      </c>
      <c r="S3584" s="3">
        <v>2</v>
      </c>
      <c r="U3584" t="e">
        <f>VLOOKUP(A3584,matriz,1,0)</f>
        <v>#N/A</v>
      </c>
    </row>
    <row r="3585" spans="1:21" hidden="1" x14ac:dyDescent="0.25">
      <c r="A3585" s="2" t="s">
        <v>10389</v>
      </c>
      <c r="B3585" s="2" t="s">
        <v>21</v>
      </c>
      <c r="C3585" s="2" t="s">
        <v>10390</v>
      </c>
      <c r="D3585" s="2" t="s">
        <v>4</v>
      </c>
      <c r="E3585" s="2" t="s">
        <v>10391</v>
      </c>
      <c r="F3585" s="2">
        <v>0</v>
      </c>
      <c r="G3585" s="2">
        <v>133.93</v>
      </c>
      <c r="H3585" s="2" t="s">
        <v>24</v>
      </c>
      <c r="I3585" s="3">
        <v>1</v>
      </c>
      <c r="L3585" s="3">
        <v>1</v>
      </c>
      <c r="S3585" s="3">
        <v>2</v>
      </c>
      <c r="U3585" t="e">
        <f>VLOOKUP(A3585,matriz,1,0)</f>
        <v>#N/A</v>
      </c>
    </row>
    <row r="3586" spans="1:21" hidden="1" x14ac:dyDescent="0.25">
      <c r="A3586" s="2" t="s">
        <v>10394</v>
      </c>
      <c r="B3586" s="2" t="s">
        <v>21</v>
      </c>
      <c r="C3586" s="2" t="s">
        <v>10395</v>
      </c>
      <c r="D3586" s="2" t="s">
        <v>4</v>
      </c>
      <c r="E3586" s="2" t="s">
        <v>10391</v>
      </c>
      <c r="F3586" s="2">
        <v>0</v>
      </c>
      <c r="G3586" s="2">
        <v>133.93</v>
      </c>
      <c r="H3586" s="2" t="s">
        <v>24</v>
      </c>
      <c r="I3586" s="3">
        <v>2</v>
      </c>
      <c r="L3586" s="3">
        <v>3</v>
      </c>
      <c r="S3586" s="3">
        <v>5</v>
      </c>
      <c r="U3586" t="e">
        <f>VLOOKUP(A3586,matriz,1,0)</f>
        <v>#N/A</v>
      </c>
    </row>
    <row r="3587" spans="1:21" hidden="1" x14ac:dyDescent="0.25">
      <c r="A3587" s="2" t="s">
        <v>10399</v>
      </c>
      <c r="B3587" s="2" t="s">
        <v>21</v>
      </c>
      <c r="C3587" s="2" t="s">
        <v>10400</v>
      </c>
      <c r="D3587" s="2" t="s">
        <v>4</v>
      </c>
      <c r="E3587" s="2" t="s">
        <v>10391</v>
      </c>
      <c r="F3587" s="2">
        <v>0</v>
      </c>
      <c r="G3587" s="2">
        <v>109.22</v>
      </c>
      <c r="H3587" s="2" t="s">
        <v>24</v>
      </c>
      <c r="I3587" s="3">
        <v>2</v>
      </c>
      <c r="L3587" s="3">
        <v>3</v>
      </c>
      <c r="S3587" s="3">
        <v>5</v>
      </c>
      <c r="U3587" t="e">
        <f>VLOOKUP(A3587,matriz,1,0)</f>
        <v>#N/A</v>
      </c>
    </row>
    <row r="3588" spans="1:21" hidden="1" x14ac:dyDescent="0.25">
      <c r="A3588" s="2" t="s">
        <v>10404</v>
      </c>
      <c r="B3588" s="2" t="s">
        <v>21</v>
      </c>
      <c r="C3588" s="2" t="s">
        <v>10405</v>
      </c>
      <c r="D3588" s="2" t="s">
        <v>4</v>
      </c>
      <c r="E3588" s="2" t="s">
        <v>10406</v>
      </c>
      <c r="F3588" s="2">
        <v>0</v>
      </c>
      <c r="G3588" s="2">
        <v>124.04</v>
      </c>
      <c r="H3588" s="2" t="s">
        <v>24</v>
      </c>
      <c r="I3588" s="3">
        <v>3</v>
      </c>
      <c r="L3588" s="3">
        <v>3</v>
      </c>
      <c r="S3588" s="3">
        <v>6</v>
      </c>
      <c r="U3588" t="e">
        <f>VLOOKUP(A3588,matriz,1,0)</f>
        <v>#N/A</v>
      </c>
    </row>
    <row r="3589" spans="1:21" hidden="1" x14ac:dyDescent="0.25">
      <c r="A3589" s="2" t="s">
        <v>10410</v>
      </c>
      <c r="B3589" s="2" t="s">
        <v>21</v>
      </c>
      <c r="C3589" s="2" t="s">
        <v>10411</v>
      </c>
      <c r="D3589" s="2" t="s">
        <v>4</v>
      </c>
      <c r="E3589" s="2" t="s">
        <v>10412</v>
      </c>
      <c r="F3589" s="2">
        <v>0</v>
      </c>
      <c r="G3589" s="2">
        <v>133.93</v>
      </c>
      <c r="H3589" s="2" t="s">
        <v>24</v>
      </c>
      <c r="L3589" s="3">
        <v>4</v>
      </c>
      <c r="S3589" s="3">
        <v>4</v>
      </c>
      <c r="U3589" t="e">
        <f>VLOOKUP(A3589,matriz,1,0)</f>
        <v>#N/A</v>
      </c>
    </row>
    <row r="3590" spans="1:21" hidden="1" x14ac:dyDescent="0.25">
      <c r="A3590" s="2" t="s">
        <v>10416</v>
      </c>
      <c r="B3590" s="2" t="s">
        <v>21</v>
      </c>
      <c r="C3590" s="2" t="s">
        <v>10417</v>
      </c>
      <c r="D3590" s="2" t="s">
        <v>4</v>
      </c>
      <c r="E3590" s="2" t="s">
        <v>10418</v>
      </c>
      <c r="F3590" s="2">
        <v>0</v>
      </c>
      <c r="G3590" s="2">
        <v>133.93</v>
      </c>
      <c r="H3590" s="2" t="s">
        <v>24</v>
      </c>
      <c r="I3590" s="3">
        <v>3</v>
      </c>
      <c r="L3590" s="3">
        <v>1</v>
      </c>
      <c r="S3590" s="3">
        <v>4</v>
      </c>
      <c r="U3590" t="e">
        <f>VLOOKUP(A3590,matriz,1,0)</f>
        <v>#N/A</v>
      </c>
    </row>
    <row r="3591" spans="1:21" hidden="1" x14ac:dyDescent="0.25">
      <c r="A3591" s="2" t="s">
        <v>10422</v>
      </c>
      <c r="B3591" s="2" t="s">
        <v>21</v>
      </c>
      <c r="C3591" s="2" t="s">
        <v>10423</v>
      </c>
      <c r="D3591" s="2" t="s">
        <v>4</v>
      </c>
      <c r="E3591" s="2" t="s">
        <v>10418</v>
      </c>
      <c r="F3591" s="2">
        <v>0</v>
      </c>
      <c r="G3591" s="2">
        <v>133.93</v>
      </c>
      <c r="H3591" s="2" t="s">
        <v>24</v>
      </c>
      <c r="I3591" s="3">
        <v>1</v>
      </c>
      <c r="L3591" s="3">
        <v>3</v>
      </c>
      <c r="S3591" s="3">
        <v>4</v>
      </c>
      <c r="U3591" t="e">
        <f>VLOOKUP(A3591,matriz,1,0)</f>
        <v>#N/A</v>
      </c>
    </row>
    <row r="3592" spans="1:21" hidden="1" x14ac:dyDescent="0.25">
      <c r="A3592" s="2" t="s">
        <v>10426</v>
      </c>
      <c r="B3592" s="2" t="s">
        <v>21</v>
      </c>
      <c r="C3592" s="2" t="s">
        <v>10427</v>
      </c>
      <c r="D3592" s="2" t="s">
        <v>4</v>
      </c>
      <c r="E3592" s="2" t="s">
        <v>10418</v>
      </c>
      <c r="F3592" s="2">
        <v>0</v>
      </c>
      <c r="G3592" s="2">
        <v>133.93</v>
      </c>
      <c r="H3592" s="2" t="s">
        <v>24</v>
      </c>
      <c r="I3592" s="3">
        <v>1</v>
      </c>
      <c r="L3592" s="3">
        <v>1</v>
      </c>
      <c r="S3592" s="3">
        <v>2</v>
      </c>
      <c r="U3592" t="e">
        <f>VLOOKUP(A3592,matriz,1,0)</f>
        <v>#N/A</v>
      </c>
    </row>
    <row r="3593" spans="1:21" hidden="1" x14ac:dyDescent="0.25">
      <c r="A3593" s="2" t="s">
        <v>4056</v>
      </c>
      <c r="B3593" s="2" t="s">
        <v>21</v>
      </c>
      <c r="C3593" s="2" t="s">
        <v>4057</v>
      </c>
      <c r="D3593" s="2" t="s">
        <v>4</v>
      </c>
      <c r="E3593" s="2" t="s">
        <v>4058</v>
      </c>
      <c r="F3593" s="2">
        <v>0</v>
      </c>
      <c r="G3593" s="2">
        <v>89.29</v>
      </c>
      <c r="H3593" s="2" t="s">
        <v>24</v>
      </c>
      <c r="I3593" s="3">
        <v>3</v>
      </c>
      <c r="L3593" s="3">
        <v>1</v>
      </c>
      <c r="S3593" s="3">
        <v>4</v>
      </c>
      <c r="U3593" t="e">
        <f>VLOOKUP(A3593,matriz,1,0)</f>
        <v>#N/A</v>
      </c>
    </row>
    <row r="3594" spans="1:21" hidden="1" x14ac:dyDescent="0.25">
      <c r="A3594" s="2" t="s">
        <v>4059</v>
      </c>
      <c r="B3594" s="2" t="s">
        <v>21</v>
      </c>
      <c r="C3594" s="2" t="s">
        <v>4060</v>
      </c>
      <c r="D3594" s="2" t="s">
        <v>4</v>
      </c>
      <c r="E3594" s="2" t="s">
        <v>4061</v>
      </c>
      <c r="F3594" s="2">
        <v>0</v>
      </c>
      <c r="G3594" s="2">
        <v>89.29</v>
      </c>
      <c r="H3594" s="2" t="s">
        <v>24</v>
      </c>
      <c r="I3594" s="3">
        <v>4</v>
      </c>
      <c r="L3594" s="3">
        <v>2</v>
      </c>
      <c r="S3594" s="3">
        <v>6</v>
      </c>
      <c r="U3594" t="e">
        <f>VLOOKUP(A3594,matriz,1,0)</f>
        <v>#N/A</v>
      </c>
    </row>
    <row r="3595" spans="1:21" hidden="1" x14ac:dyDescent="0.25">
      <c r="A3595" s="2" t="s">
        <v>4062</v>
      </c>
      <c r="B3595" s="2" t="s">
        <v>21</v>
      </c>
      <c r="C3595" s="2" t="s">
        <v>4063</v>
      </c>
      <c r="D3595" s="2" t="s">
        <v>4</v>
      </c>
      <c r="E3595" s="2" t="s">
        <v>4064</v>
      </c>
      <c r="F3595" s="2">
        <v>0</v>
      </c>
      <c r="G3595" s="2">
        <v>89.29</v>
      </c>
      <c r="H3595" s="2" t="s">
        <v>24</v>
      </c>
      <c r="I3595" s="3">
        <v>1</v>
      </c>
      <c r="L3595" s="3">
        <v>2</v>
      </c>
      <c r="S3595" s="3">
        <v>3</v>
      </c>
      <c r="U3595" t="e">
        <f>VLOOKUP(A3595,matriz,1,0)</f>
        <v>#N/A</v>
      </c>
    </row>
    <row r="3596" spans="1:21" hidden="1" x14ac:dyDescent="0.25">
      <c r="A3596" s="2" t="s">
        <v>4045</v>
      </c>
      <c r="B3596" s="2" t="s">
        <v>21</v>
      </c>
      <c r="C3596" s="2" t="s">
        <v>4046</v>
      </c>
      <c r="D3596" s="2" t="s">
        <v>4</v>
      </c>
      <c r="E3596" s="2" t="s">
        <v>4047</v>
      </c>
      <c r="F3596" s="2"/>
      <c r="G3596" s="2">
        <v>89.29</v>
      </c>
      <c r="H3596" s="2" t="s">
        <v>24</v>
      </c>
      <c r="I3596" s="3">
        <v>8</v>
      </c>
      <c r="S3596" s="3">
        <v>8</v>
      </c>
      <c r="U3596" t="e">
        <f>VLOOKUP(A3596,matriz,1,0)</f>
        <v>#N/A</v>
      </c>
    </row>
    <row r="3597" spans="1:21" hidden="1" x14ac:dyDescent="0.25">
      <c r="A3597" s="2" t="s">
        <v>4048</v>
      </c>
      <c r="B3597" s="2" t="s">
        <v>21</v>
      </c>
      <c r="C3597" s="2" t="s">
        <v>4049</v>
      </c>
      <c r="D3597" s="2" t="s">
        <v>4</v>
      </c>
      <c r="E3597" s="2" t="s">
        <v>4050</v>
      </c>
      <c r="F3597" s="2">
        <v>0</v>
      </c>
      <c r="G3597" s="2">
        <v>89.29</v>
      </c>
      <c r="H3597" s="2" t="s">
        <v>24</v>
      </c>
      <c r="I3597" s="3">
        <v>4</v>
      </c>
      <c r="L3597" s="3">
        <v>2</v>
      </c>
      <c r="S3597" s="3">
        <v>6</v>
      </c>
      <c r="U3597" t="e">
        <f>VLOOKUP(A3597,matriz,1,0)</f>
        <v>#N/A</v>
      </c>
    </row>
    <row r="3598" spans="1:21" hidden="1" x14ac:dyDescent="0.25">
      <c r="A3598" s="2" t="s">
        <v>4051</v>
      </c>
      <c r="B3598" s="2" t="s">
        <v>21</v>
      </c>
      <c r="C3598" s="2" t="s">
        <v>3842</v>
      </c>
      <c r="D3598" s="2" t="s">
        <v>4</v>
      </c>
      <c r="E3598" s="2" t="s">
        <v>4052</v>
      </c>
      <c r="F3598" s="2">
        <v>0</v>
      </c>
      <c r="G3598" s="2">
        <v>89.29</v>
      </c>
      <c r="H3598" s="2" t="s">
        <v>24</v>
      </c>
      <c r="I3598" s="3">
        <v>2</v>
      </c>
      <c r="L3598" s="3">
        <v>2</v>
      </c>
      <c r="S3598" s="3">
        <v>4</v>
      </c>
      <c r="U3598" t="e">
        <f>VLOOKUP(A3598,matriz,1,0)</f>
        <v>#N/A</v>
      </c>
    </row>
    <row r="3599" spans="1:21" hidden="1" x14ac:dyDescent="0.25">
      <c r="A3599" s="2" t="s">
        <v>4053</v>
      </c>
      <c r="B3599" s="2" t="s">
        <v>21</v>
      </c>
      <c r="C3599" s="2" t="s">
        <v>4054</v>
      </c>
      <c r="D3599" s="2" t="s">
        <v>4</v>
      </c>
      <c r="E3599" s="2" t="s">
        <v>4055</v>
      </c>
      <c r="F3599" s="2">
        <v>0</v>
      </c>
      <c r="G3599" s="2">
        <v>89.29</v>
      </c>
      <c r="H3599" s="2" t="s">
        <v>24</v>
      </c>
      <c r="I3599" s="3">
        <v>1</v>
      </c>
      <c r="L3599" s="3">
        <v>2</v>
      </c>
      <c r="S3599" s="3">
        <v>3</v>
      </c>
      <c r="U3599" t="e">
        <f>VLOOKUP(A3599,matriz,1,0)</f>
        <v>#N/A</v>
      </c>
    </row>
    <row r="3600" spans="1:21" hidden="1" x14ac:dyDescent="0.25">
      <c r="A3600" s="2" t="s">
        <v>3990</v>
      </c>
      <c r="B3600" s="2" t="s">
        <v>21</v>
      </c>
      <c r="C3600" s="2" t="s">
        <v>3991</v>
      </c>
      <c r="D3600" s="2" t="s">
        <v>4</v>
      </c>
      <c r="E3600" s="2" t="s">
        <v>3992</v>
      </c>
      <c r="F3600" s="2">
        <v>0</v>
      </c>
      <c r="G3600" s="2">
        <v>89.29</v>
      </c>
      <c r="H3600" s="2" t="s">
        <v>24</v>
      </c>
      <c r="I3600" s="3">
        <v>2</v>
      </c>
      <c r="L3600" s="3">
        <v>2</v>
      </c>
      <c r="S3600" s="3">
        <v>4</v>
      </c>
      <c r="U3600" t="e">
        <f>VLOOKUP(A3600,matriz,1,0)</f>
        <v>#N/A</v>
      </c>
    </row>
    <row r="3601" spans="1:21" hidden="1" x14ac:dyDescent="0.25">
      <c r="A3601" s="2" t="s">
        <v>3993</v>
      </c>
      <c r="B3601" s="2" t="s">
        <v>21</v>
      </c>
      <c r="C3601" s="2" t="s">
        <v>3994</v>
      </c>
      <c r="D3601" s="2" t="s">
        <v>4</v>
      </c>
      <c r="E3601" s="2" t="s">
        <v>3995</v>
      </c>
      <c r="F3601" s="2"/>
      <c r="G3601" s="2">
        <v>82</v>
      </c>
      <c r="H3601" s="2" t="s">
        <v>24</v>
      </c>
      <c r="I3601" s="3">
        <v>19</v>
      </c>
      <c r="L3601" s="3">
        <v>2</v>
      </c>
      <c r="S3601" s="3">
        <v>21</v>
      </c>
      <c r="U3601" t="e">
        <f>VLOOKUP(A3601,matriz,1,0)</f>
        <v>#N/A</v>
      </c>
    </row>
    <row r="3602" spans="1:21" hidden="1" x14ac:dyDescent="0.25">
      <c r="A3602" s="2" t="s">
        <v>3996</v>
      </c>
      <c r="B3602" s="2" t="s">
        <v>21</v>
      </c>
      <c r="C3602" s="2" t="s">
        <v>3997</v>
      </c>
      <c r="D3602" s="2" t="s">
        <v>4</v>
      </c>
      <c r="E3602" s="2" t="s">
        <v>3998</v>
      </c>
      <c r="F3602" s="2">
        <v>0</v>
      </c>
      <c r="G3602" s="2">
        <v>78.13</v>
      </c>
      <c r="H3602" s="2" t="s">
        <v>24</v>
      </c>
      <c r="I3602" s="3">
        <v>8</v>
      </c>
      <c r="S3602" s="3">
        <v>8</v>
      </c>
      <c r="U3602" t="e">
        <f>VLOOKUP(A3602,matriz,1,0)</f>
        <v>#N/A</v>
      </c>
    </row>
    <row r="3603" spans="1:21" hidden="1" x14ac:dyDescent="0.25">
      <c r="A3603" s="2" t="s">
        <v>3999</v>
      </c>
      <c r="B3603" s="2" t="s">
        <v>21</v>
      </c>
      <c r="C3603" s="2" t="s">
        <v>4000</v>
      </c>
      <c r="D3603" s="2" t="s">
        <v>4</v>
      </c>
      <c r="E3603" s="2" t="s">
        <v>4001</v>
      </c>
      <c r="F3603" s="2"/>
      <c r="G3603" s="2">
        <v>67.83</v>
      </c>
      <c r="H3603" s="2" t="s">
        <v>24</v>
      </c>
      <c r="I3603" s="3">
        <v>3</v>
      </c>
      <c r="L3603" s="3">
        <v>4</v>
      </c>
      <c r="S3603" s="3">
        <v>7</v>
      </c>
      <c r="U3603" t="e">
        <f>VLOOKUP(A3603,matriz,1,0)</f>
        <v>#N/A</v>
      </c>
    </row>
    <row r="3604" spans="1:21" hidden="1" x14ac:dyDescent="0.25">
      <c r="A3604" s="2" t="s">
        <v>4002</v>
      </c>
      <c r="B3604" s="2" t="s">
        <v>21</v>
      </c>
      <c r="C3604" s="2" t="s">
        <v>4003</v>
      </c>
      <c r="D3604" s="2" t="s">
        <v>4</v>
      </c>
      <c r="E3604" s="2" t="s">
        <v>4004</v>
      </c>
      <c r="F3604" s="2"/>
      <c r="G3604" s="2">
        <v>89.29</v>
      </c>
      <c r="H3604" s="2" t="s">
        <v>24</v>
      </c>
      <c r="I3604" s="3">
        <v>10</v>
      </c>
      <c r="L3604" s="3">
        <v>4</v>
      </c>
      <c r="S3604" s="3">
        <v>14</v>
      </c>
      <c r="U3604" t="e">
        <f>VLOOKUP(A3604,matriz,1,0)</f>
        <v>#N/A</v>
      </c>
    </row>
    <row r="3605" spans="1:21" hidden="1" x14ac:dyDescent="0.25">
      <c r="A3605" s="2" t="s">
        <v>4005</v>
      </c>
      <c r="B3605" s="2" t="s">
        <v>21</v>
      </c>
      <c r="C3605" s="2" t="s">
        <v>4006</v>
      </c>
      <c r="D3605" s="2" t="s">
        <v>4</v>
      </c>
      <c r="E3605" s="2" t="s">
        <v>4007</v>
      </c>
      <c r="F3605" s="2">
        <v>0</v>
      </c>
      <c r="G3605" s="2">
        <v>89.29</v>
      </c>
      <c r="H3605" s="2" t="s">
        <v>24</v>
      </c>
      <c r="I3605" s="3">
        <v>6</v>
      </c>
      <c r="L3605" s="3">
        <v>5</v>
      </c>
      <c r="S3605" s="3">
        <v>11</v>
      </c>
      <c r="U3605" t="e">
        <f>VLOOKUP(A3605,matriz,1,0)</f>
        <v>#N/A</v>
      </c>
    </row>
    <row r="3606" spans="1:21" hidden="1" x14ac:dyDescent="0.25">
      <c r="A3606" s="2" t="s">
        <v>4219</v>
      </c>
      <c r="B3606" s="2" t="s">
        <v>21</v>
      </c>
      <c r="C3606" s="2" t="s">
        <v>4220</v>
      </c>
      <c r="D3606" s="2" t="s">
        <v>4</v>
      </c>
      <c r="E3606" s="2" t="s">
        <v>4221</v>
      </c>
      <c r="F3606" s="2">
        <v>0</v>
      </c>
      <c r="G3606" s="2">
        <v>78.569999999999993</v>
      </c>
      <c r="H3606" s="2" t="s">
        <v>24</v>
      </c>
      <c r="I3606" s="3">
        <v>3</v>
      </c>
      <c r="L3606" s="3">
        <v>2</v>
      </c>
      <c r="S3606" s="3">
        <v>5</v>
      </c>
      <c r="U3606" t="e">
        <f>VLOOKUP(A3606,matriz,1,0)</f>
        <v>#N/A</v>
      </c>
    </row>
    <row r="3607" spans="1:21" hidden="1" x14ac:dyDescent="0.25">
      <c r="A3607" s="2" t="s">
        <v>4222</v>
      </c>
      <c r="B3607" s="2" t="s">
        <v>21</v>
      </c>
      <c r="C3607" s="2" t="s">
        <v>4223</v>
      </c>
      <c r="D3607" s="2" t="s">
        <v>4</v>
      </c>
      <c r="E3607" s="2" t="s">
        <v>4221</v>
      </c>
      <c r="F3607" s="2">
        <v>0</v>
      </c>
      <c r="G3607" s="2">
        <v>78.569999999999993</v>
      </c>
      <c r="H3607" s="2" t="s">
        <v>24</v>
      </c>
      <c r="I3607" s="3">
        <v>1</v>
      </c>
      <c r="L3607" s="3">
        <v>2</v>
      </c>
      <c r="S3607" s="3">
        <v>3</v>
      </c>
      <c r="U3607" t="e">
        <f>VLOOKUP(A3607,matriz,1,0)</f>
        <v>#N/A</v>
      </c>
    </row>
    <row r="3608" spans="1:21" hidden="1" x14ac:dyDescent="0.25">
      <c r="A3608" s="2" t="s">
        <v>4224</v>
      </c>
      <c r="B3608" s="2" t="s">
        <v>21</v>
      </c>
      <c r="C3608" s="2" t="s">
        <v>4225</v>
      </c>
      <c r="D3608" s="2" t="s">
        <v>4</v>
      </c>
      <c r="E3608" s="2" t="s">
        <v>4221</v>
      </c>
      <c r="F3608" s="2">
        <v>0</v>
      </c>
      <c r="G3608" s="2">
        <v>78.569999999999993</v>
      </c>
      <c r="H3608" s="2" t="s">
        <v>24</v>
      </c>
      <c r="I3608" s="3">
        <v>6</v>
      </c>
      <c r="L3608" s="3">
        <v>2</v>
      </c>
      <c r="S3608" s="3">
        <v>8</v>
      </c>
      <c r="U3608" t="e">
        <f>VLOOKUP(A3608,matriz,1,0)</f>
        <v>#N/A</v>
      </c>
    </row>
    <row r="3609" spans="1:21" hidden="1" x14ac:dyDescent="0.25">
      <c r="A3609" s="2" t="s">
        <v>4226</v>
      </c>
      <c r="B3609" s="2" t="s">
        <v>21</v>
      </c>
      <c r="C3609" s="2" t="s">
        <v>4227</v>
      </c>
      <c r="D3609" s="2" t="s">
        <v>4</v>
      </c>
      <c r="E3609" s="2" t="s">
        <v>4228</v>
      </c>
      <c r="F3609" s="2">
        <v>0</v>
      </c>
      <c r="G3609" s="2">
        <v>78.569999999999993</v>
      </c>
      <c r="H3609" s="2" t="s">
        <v>24</v>
      </c>
      <c r="I3609" s="3">
        <v>1</v>
      </c>
      <c r="L3609" s="3">
        <v>3</v>
      </c>
      <c r="S3609" s="3">
        <v>4</v>
      </c>
      <c r="U3609" t="e">
        <f>VLOOKUP(A3609,matriz,1,0)</f>
        <v>#N/A</v>
      </c>
    </row>
    <row r="3610" spans="1:21" hidden="1" x14ac:dyDescent="0.25">
      <c r="A3610" s="2" t="s">
        <v>4229</v>
      </c>
      <c r="B3610" s="2" t="s">
        <v>21</v>
      </c>
      <c r="C3610" s="2" t="s">
        <v>4230</v>
      </c>
      <c r="D3610" s="2" t="s">
        <v>4</v>
      </c>
      <c r="E3610" s="2" t="s">
        <v>4228</v>
      </c>
      <c r="F3610" s="2">
        <v>0</v>
      </c>
      <c r="G3610" s="2">
        <v>78.569999999999993</v>
      </c>
      <c r="H3610" s="2" t="s">
        <v>24</v>
      </c>
      <c r="I3610" s="3">
        <v>2</v>
      </c>
      <c r="L3610" s="3">
        <v>4</v>
      </c>
      <c r="S3610" s="3">
        <v>6</v>
      </c>
      <c r="U3610" t="e">
        <f>VLOOKUP(A3610,matriz,1,0)</f>
        <v>#N/A</v>
      </c>
    </row>
    <row r="3611" spans="1:21" hidden="1" x14ac:dyDescent="0.25">
      <c r="A3611" s="2" t="s">
        <v>9740</v>
      </c>
      <c r="B3611" s="2" t="s">
        <v>21</v>
      </c>
      <c r="C3611" s="2" t="s">
        <v>9741</v>
      </c>
      <c r="D3611" s="2" t="s">
        <v>4</v>
      </c>
      <c r="E3611" s="2" t="s">
        <v>9742</v>
      </c>
      <c r="F3611" s="2">
        <v>0</v>
      </c>
      <c r="G3611" s="2">
        <v>67.86</v>
      </c>
      <c r="H3611" s="2" t="s">
        <v>24</v>
      </c>
      <c r="I3611" s="3">
        <v>3</v>
      </c>
      <c r="S3611" s="3">
        <v>3</v>
      </c>
      <c r="U3611" t="e">
        <f>VLOOKUP(A3611,matriz,1,0)</f>
        <v>#N/A</v>
      </c>
    </row>
    <row r="3612" spans="1:21" hidden="1" x14ac:dyDescent="0.25">
      <c r="A3612" s="2" t="s">
        <v>9745</v>
      </c>
      <c r="B3612" s="2" t="s">
        <v>21</v>
      </c>
      <c r="C3612" s="2" t="s">
        <v>9746</v>
      </c>
      <c r="D3612" s="2" t="s">
        <v>4</v>
      </c>
      <c r="E3612" s="2" t="s">
        <v>9747</v>
      </c>
      <c r="F3612" s="2">
        <v>0</v>
      </c>
      <c r="G3612" s="2">
        <v>71.430000000000007</v>
      </c>
      <c r="H3612" s="2" t="s">
        <v>24</v>
      </c>
      <c r="I3612" s="3">
        <v>4</v>
      </c>
      <c r="S3612" s="3">
        <v>4</v>
      </c>
      <c r="U3612" t="e">
        <f>VLOOKUP(A3612,matriz,1,0)</f>
        <v>#N/A</v>
      </c>
    </row>
    <row r="3613" spans="1:21" hidden="1" x14ac:dyDescent="0.25">
      <c r="A3613" s="2" t="s">
        <v>9934</v>
      </c>
      <c r="B3613" s="2" t="s">
        <v>21</v>
      </c>
      <c r="C3613" s="2" t="s">
        <v>9935</v>
      </c>
      <c r="D3613" s="2" t="s">
        <v>4</v>
      </c>
      <c r="E3613" s="2" t="s">
        <v>9936</v>
      </c>
      <c r="F3613" s="2"/>
      <c r="G3613" s="2">
        <v>2.59</v>
      </c>
      <c r="H3613" s="2" t="s">
        <v>24</v>
      </c>
      <c r="I3613" s="3">
        <v>34</v>
      </c>
      <c r="L3613" s="3">
        <v>9</v>
      </c>
      <c r="S3613" s="3">
        <v>43</v>
      </c>
      <c r="U3613" t="e">
        <f>VLOOKUP(A3613,matriz,1,0)</f>
        <v>#N/A</v>
      </c>
    </row>
    <row r="3614" spans="1:21" hidden="1" x14ac:dyDescent="0.25">
      <c r="A3614" s="2" t="s">
        <v>9937</v>
      </c>
      <c r="B3614" s="2" t="s">
        <v>21</v>
      </c>
      <c r="C3614" s="2" t="s">
        <v>9938</v>
      </c>
      <c r="D3614" s="2" t="s">
        <v>4</v>
      </c>
      <c r="E3614" s="2" t="s">
        <v>9939</v>
      </c>
      <c r="F3614" s="2"/>
      <c r="G3614" s="2">
        <v>2.2400000000000002</v>
      </c>
      <c r="H3614" s="2" t="s">
        <v>24</v>
      </c>
      <c r="I3614" s="3">
        <v>68</v>
      </c>
      <c r="L3614" s="3">
        <v>4</v>
      </c>
      <c r="P3614" s="3">
        <v>3</v>
      </c>
      <c r="S3614" s="3">
        <v>75</v>
      </c>
      <c r="U3614" t="e">
        <f>VLOOKUP(A3614,matriz,1,0)</f>
        <v>#N/A</v>
      </c>
    </row>
    <row r="3615" spans="1:21" hidden="1" x14ac:dyDescent="0.25">
      <c r="A3615" s="2" t="s">
        <v>9940</v>
      </c>
      <c r="B3615" s="2" t="s">
        <v>21</v>
      </c>
      <c r="C3615" s="2" t="s">
        <v>9941</v>
      </c>
      <c r="D3615" s="2" t="s">
        <v>4</v>
      </c>
      <c r="E3615" s="2" t="s">
        <v>9942</v>
      </c>
      <c r="F3615" s="2"/>
      <c r="G3615" s="2">
        <v>2.2000000000000002</v>
      </c>
      <c r="H3615" s="2" t="s">
        <v>24</v>
      </c>
      <c r="I3615" s="3">
        <v>11</v>
      </c>
      <c r="L3615" s="3">
        <v>9</v>
      </c>
      <c r="S3615" s="3">
        <v>20</v>
      </c>
      <c r="U3615" t="e">
        <f>VLOOKUP(A3615,matriz,1,0)</f>
        <v>#N/A</v>
      </c>
    </row>
    <row r="3616" spans="1:21" hidden="1" x14ac:dyDescent="0.25">
      <c r="A3616" s="2" t="s">
        <v>9943</v>
      </c>
      <c r="B3616" s="2" t="s">
        <v>21</v>
      </c>
      <c r="C3616" s="2" t="s">
        <v>4021</v>
      </c>
      <c r="D3616" s="2" t="s">
        <v>4</v>
      </c>
      <c r="E3616" s="2" t="s">
        <v>9944</v>
      </c>
      <c r="F3616" s="2"/>
      <c r="G3616" s="2">
        <v>2.68</v>
      </c>
      <c r="H3616" s="2" t="s">
        <v>24</v>
      </c>
      <c r="I3616" s="3">
        <v>2</v>
      </c>
      <c r="L3616" s="3">
        <v>11</v>
      </c>
      <c r="S3616" s="3">
        <v>13</v>
      </c>
      <c r="U3616" t="e">
        <f>VLOOKUP(A3616,matriz,1,0)</f>
        <v>#N/A</v>
      </c>
    </row>
    <row r="3617" spans="1:21" hidden="1" x14ac:dyDescent="0.25">
      <c r="A3617" s="2" t="s">
        <v>9945</v>
      </c>
      <c r="B3617" s="2" t="s">
        <v>21</v>
      </c>
      <c r="C3617" s="2" t="s">
        <v>9946</v>
      </c>
      <c r="D3617" s="2" t="s">
        <v>4</v>
      </c>
      <c r="E3617" s="2" t="s">
        <v>9947</v>
      </c>
      <c r="F3617" s="2"/>
      <c r="G3617" s="2">
        <v>3.47</v>
      </c>
      <c r="H3617" s="2" t="s">
        <v>24</v>
      </c>
      <c r="L3617" s="3">
        <v>11</v>
      </c>
      <c r="S3617" s="3">
        <v>11</v>
      </c>
      <c r="U3617" t="e">
        <f>VLOOKUP(A3617,matriz,1,0)</f>
        <v>#N/A</v>
      </c>
    </row>
    <row r="3618" spans="1:21" hidden="1" x14ac:dyDescent="0.25">
      <c r="A3618" s="2" t="s">
        <v>4205</v>
      </c>
      <c r="B3618" s="2" t="s">
        <v>21</v>
      </c>
      <c r="C3618" s="2" t="s">
        <v>4206</v>
      </c>
      <c r="D3618" s="2" t="s">
        <v>4</v>
      </c>
      <c r="E3618" s="2" t="s">
        <v>4207</v>
      </c>
      <c r="F3618" s="2">
        <v>0</v>
      </c>
      <c r="G3618" s="2">
        <v>2.68</v>
      </c>
      <c r="H3618" s="2" t="s">
        <v>24</v>
      </c>
      <c r="I3618" s="3">
        <v>3</v>
      </c>
      <c r="S3618" s="3">
        <v>3</v>
      </c>
      <c r="U3618" t="e">
        <f>VLOOKUP(A3618,matriz,1,0)</f>
        <v>#N/A</v>
      </c>
    </row>
    <row r="3619" spans="1:21" hidden="1" x14ac:dyDescent="0.25">
      <c r="A3619" s="2" t="s">
        <v>4208</v>
      </c>
      <c r="B3619" s="2" t="s">
        <v>21</v>
      </c>
      <c r="C3619" s="2" t="s">
        <v>4203</v>
      </c>
      <c r="D3619" s="2" t="s">
        <v>4</v>
      </c>
      <c r="E3619" s="2" t="s">
        <v>4207</v>
      </c>
      <c r="F3619" s="2">
        <v>0</v>
      </c>
      <c r="G3619" s="2">
        <v>77.37</v>
      </c>
      <c r="H3619" s="2" t="s">
        <v>24</v>
      </c>
      <c r="I3619" s="3">
        <v>6</v>
      </c>
      <c r="S3619" s="3">
        <v>6</v>
      </c>
      <c r="U3619" t="e">
        <f>VLOOKUP(A3619,matriz,1,0)</f>
        <v>#N/A</v>
      </c>
    </row>
    <row r="3620" spans="1:21" hidden="1" x14ac:dyDescent="0.25">
      <c r="A3620" s="2" t="s">
        <v>4209</v>
      </c>
      <c r="B3620" s="2" t="s">
        <v>21</v>
      </c>
      <c r="C3620" s="2" t="s">
        <v>4210</v>
      </c>
      <c r="D3620" s="2" t="s">
        <v>4</v>
      </c>
      <c r="E3620" s="2" t="s">
        <v>4207</v>
      </c>
      <c r="F3620" s="2">
        <v>0</v>
      </c>
      <c r="G3620" s="2">
        <v>76.180000000000007</v>
      </c>
      <c r="H3620" s="2" t="s">
        <v>24</v>
      </c>
      <c r="I3620" s="3">
        <v>12</v>
      </c>
      <c r="S3620" s="3">
        <v>12</v>
      </c>
      <c r="U3620" t="e">
        <f>VLOOKUP(A3620,matriz,1,0)</f>
        <v>#N/A</v>
      </c>
    </row>
    <row r="3621" spans="1:21" hidden="1" x14ac:dyDescent="0.25">
      <c r="A3621" s="2" t="s">
        <v>4202</v>
      </c>
      <c r="B3621" s="2" t="s">
        <v>21</v>
      </c>
      <c r="C3621" s="2" t="s">
        <v>4203</v>
      </c>
      <c r="D3621" s="2" t="s">
        <v>4</v>
      </c>
      <c r="E3621" s="2" t="s">
        <v>4204</v>
      </c>
      <c r="F3621" s="2">
        <v>0</v>
      </c>
      <c r="G3621" s="2">
        <v>75.760000000000005</v>
      </c>
      <c r="H3621" s="2" t="s">
        <v>24</v>
      </c>
      <c r="I3621" s="3">
        <v>19</v>
      </c>
      <c r="S3621" s="3">
        <v>19</v>
      </c>
      <c r="U3621" t="e">
        <f>VLOOKUP(A3621,matriz,1,0)</f>
        <v>#N/A</v>
      </c>
    </row>
    <row r="3622" spans="1:21" hidden="1" x14ac:dyDescent="0.25">
      <c r="A3622" s="2" t="s">
        <v>4211</v>
      </c>
      <c r="B3622" s="2" t="s">
        <v>21</v>
      </c>
      <c r="C3622" s="2" t="s">
        <v>4212</v>
      </c>
      <c r="D3622" s="2" t="s">
        <v>4</v>
      </c>
      <c r="E3622" s="2" t="s">
        <v>4204</v>
      </c>
      <c r="F3622" s="2">
        <v>0</v>
      </c>
      <c r="G3622" s="2">
        <v>74.2</v>
      </c>
      <c r="H3622" s="2" t="s">
        <v>24</v>
      </c>
      <c r="I3622" s="3">
        <v>8</v>
      </c>
      <c r="S3622" s="3">
        <v>8</v>
      </c>
      <c r="U3622" t="e">
        <f>VLOOKUP(A3622,matriz,1,0)</f>
        <v>#N/A</v>
      </c>
    </row>
    <row r="3623" spans="1:21" hidden="1" x14ac:dyDescent="0.25">
      <c r="A3623" s="2" t="s">
        <v>4250</v>
      </c>
      <c r="B3623" s="2" t="s">
        <v>21</v>
      </c>
      <c r="C3623" s="2" t="s">
        <v>4251</v>
      </c>
      <c r="D3623" s="2" t="s">
        <v>4</v>
      </c>
      <c r="E3623" s="2" t="s">
        <v>4252</v>
      </c>
      <c r="F3623" s="2">
        <v>0</v>
      </c>
      <c r="G3623" s="2">
        <v>74.2</v>
      </c>
      <c r="H3623" s="2" t="s">
        <v>24</v>
      </c>
      <c r="I3623" s="3">
        <v>10</v>
      </c>
      <c r="S3623" s="3">
        <v>10</v>
      </c>
      <c r="U3623" t="e">
        <f>VLOOKUP(A3623,matriz,1,0)</f>
        <v>#N/A</v>
      </c>
    </row>
    <row r="3624" spans="1:21" hidden="1" x14ac:dyDescent="0.25">
      <c r="A3624" s="2" t="s">
        <v>9978</v>
      </c>
      <c r="B3624" s="2" t="s">
        <v>21</v>
      </c>
      <c r="C3624" s="2" t="s">
        <v>9979</v>
      </c>
      <c r="D3624" s="2" t="s">
        <v>4</v>
      </c>
      <c r="E3624" s="2" t="s">
        <v>9980</v>
      </c>
      <c r="F3624" s="2">
        <v>0</v>
      </c>
      <c r="G3624" s="2">
        <v>89.29</v>
      </c>
      <c r="H3624" s="2" t="s">
        <v>24</v>
      </c>
      <c r="I3624" s="3">
        <v>1</v>
      </c>
      <c r="L3624" s="3">
        <v>2</v>
      </c>
      <c r="S3624" s="3">
        <v>3</v>
      </c>
      <c r="U3624" t="e">
        <f>VLOOKUP(A3624,matriz,1,0)</f>
        <v>#N/A</v>
      </c>
    </row>
    <row r="3625" spans="1:21" hidden="1" x14ac:dyDescent="0.25">
      <c r="A3625" s="2" t="s">
        <v>9983</v>
      </c>
      <c r="B3625" s="2" t="s">
        <v>21</v>
      </c>
      <c r="C3625" s="2" t="s">
        <v>9984</v>
      </c>
      <c r="D3625" s="2" t="s">
        <v>4</v>
      </c>
      <c r="E3625" s="2" t="s">
        <v>9985</v>
      </c>
      <c r="F3625" s="2">
        <v>0</v>
      </c>
      <c r="G3625" s="2">
        <v>44.65</v>
      </c>
      <c r="H3625" s="2" t="s">
        <v>24</v>
      </c>
      <c r="S3625" s="3">
        <v>0</v>
      </c>
      <c r="U3625" t="e">
        <f>VLOOKUP(A3625,matriz,1,0)</f>
        <v>#N/A</v>
      </c>
    </row>
    <row r="3626" spans="1:21" hidden="1" x14ac:dyDescent="0.25">
      <c r="A3626" s="2" t="s">
        <v>32</v>
      </c>
      <c r="B3626" s="2" t="s">
        <v>21</v>
      </c>
      <c r="C3626" s="2" t="s">
        <v>33</v>
      </c>
      <c r="D3626" s="2" t="s">
        <v>4</v>
      </c>
      <c r="E3626" s="2" t="s">
        <v>34</v>
      </c>
      <c r="F3626" s="2">
        <v>0</v>
      </c>
      <c r="G3626" s="2">
        <v>52.82</v>
      </c>
      <c r="H3626" s="2" t="s">
        <v>24</v>
      </c>
      <c r="I3626" s="3">
        <v>2</v>
      </c>
      <c r="L3626" s="3">
        <v>1</v>
      </c>
      <c r="S3626" s="3">
        <v>3</v>
      </c>
      <c r="U3626" t="e">
        <f>VLOOKUP(A3626,matriz,1,0)</f>
        <v>#N/A</v>
      </c>
    </row>
    <row r="3627" spans="1:21" hidden="1" x14ac:dyDescent="0.25">
      <c r="A3627" s="2" t="s">
        <v>35</v>
      </c>
      <c r="B3627" s="2" t="s">
        <v>21</v>
      </c>
      <c r="C3627" s="2" t="s">
        <v>36</v>
      </c>
      <c r="D3627" s="2" t="s">
        <v>4</v>
      </c>
      <c r="E3627" s="2" t="s">
        <v>37</v>
      </c>
      <c r="F3627" s="2">
        <v>0</v>
      </c>
      <c r="G3627" s="2">
        <v>39.26</v>
      </c>
      <c r="H3627" s="2" t="s">
        <v>24</v>
      </c>
      <c r="I3627" s="3">
        <v>3</v>
      </c>
      <c r="S3627" s="3">
        <v>3</v>
      </c>
      <c r="U3627" t="e">
        <f>VLOOKUP(A3627,matriz,1,0)</f>
        <v>#N/A</v>
      </c>
    </row>
    <row r="3628" spans="1:21" hidden="1" x14ac:dyDescent="0.25">
      <c r="A3628" s="2" t="s">
        <v>38</v>
      </c>
      <c r="B3628" s="2" t="s">
        <v>21</v>
      </c>
      <c r="C3628" s="2" t="s">
        <v>39</v>
      </c>
      <c r="D3628" s="2" t="s">
        <v>4</v>
      </c>
      <c r="E3628" s="2" t="s">
        <v>40</v>
      </c>
      <c r="F3628" s="2">
        <v>0</v>
      </c>
      <c r="G3628" s="2">
        <v>52.82</v>
      </c>
      <c r="H3628" s="2" t="s">
        <v>24</v>
      </c>
      <c r="I3628" s="3">
        <v>2</v>
      </c>
      <c r="L3628" s="3">
        <v>1</v>
      </c>
      <c r="S3628" s="3">
        <v>3</v>
      </c>
      <c r="U3628" t="e">
        <f>VLOOKUP(A3628,matriz,1,0)</f>
        <v>#N/A</v>
      </c>
    </row>
    <row r="3629" spans="1:21" hidden="1" x14ac:dyDescent="0.25">
      <c r="A3629" s="2" t="s">
        <v>20</v>
      </c>
      <c r="B3629" s="2" t="s">
        <v>21</v>
      </c>
      <c r="C3629" s="2" t="s">
        <v>22</v>
      </c>
      <c r="D3629" s="2" t="s">
        <v>4</v>
      </c>
      <c r="E3629" s="2" t="s">
        <v>23</v>
      </c>
      <c r="F3629" s="2"/>
      <c r="G3629" s="2">
        <v>46.05</v>
      </c>
      <c r="H3629" s="2" t="s">
        <v>24</v>
      </c>
      <c r="I3629" s="3">
        <v>3</v>
      </c>
      <c r="L3629" s="3">
        <v>1</v>
      </c>
      <c r="S3629" s="3">
        <v>4</v>
      </c>
      <c r="U3629" t="e">
        <f>VLOOKUP(A3629,matriz,1,0)</f>
        <v>#N/A</v>
      </c>
    </row>
    <row r="3630" spans="1:21" hidden="1" x14ac:dyDescent="0.25">
      <c r="A3630" s="2" t="s">
        <v>29</v>
      </c>
      <c r="B3630" s="2" t="s">
        <v>21</v>
      </c>
      <c r="C3630" s="2" t="s">
        <v>30</v>
      </c>
      <c r="D3630" s="2" t="s">
        <v>4</v>
      </c>
      <c r="E3630" s="2" t="s">
        <v>31</v>
      </c>
      <c r="F3630" s="2">
        <v>0</v>
      </c>
      <c r="G3630" s="2">
        <v>52.82</v>
      </c>
      <c r="H3630" s="2" t="s">
        <v>24</v>
      </c>
      <c r="I3630" s="3">
        <v>2</v>
      </c>
      <c r="L3630" s="3">
        <v>1</v>
      </c>
      <c r="S3630" s="3">
        <v>3</v>
      </c>
      <c r="U3630" t="e">
        <f>VLOOKUP(A3630,matriz,1,0)</f>
        <v>#N/A</v>
      </c>
    </row>
    <row r="3631" spans="1:21" hidden="1" x14ac:dyDescent="0.25">
      <c r="A3631" s="2" t="s">
        <v>41</v>
      </c>
      <c r="B3631" s="2" t="s">
        <v>21</v>
      </c>
      <c r="C3631" s="2" t="s">
        <v>42</v>
      </c>
      <c r="D3631" s="2" t="s">
        <v>4</v>
      </c>
      <c r="E3631" s="2" t="s">
        <v>43</v>
      </c>
      <c r="F3631" s="2">
        <v>0</v>
      </c>
      <c r="G3631" s="2">
        <v>47.86</v>
      </c>
      <c r="H3631" s="2" t="s">
        <v>24</v>
      </c>
      <c r="I3631" s="3">
        <v>-1</v>
      </c>
      <c r="L3631" s="3">
        <v>1</v>
      </c>
      <c r="S3631" s="3">
        <v>0</v>
      </c>
      <c r="U3631" t="e">
        <f>VLOOKUP(A3631,matriz,1,0)</f>
        <v>#N/A</v>
      </c>
    </row>
    <row r="3632" spans="1:21" hidden="1" x14ac:dyDescent="0.25">
      <c r="A3632" s="2" t="s">
        <v>221</v>
      </c>
      <c r="B3632" s="2" t="s">
        <v>21</v>
      </c>
      <c r="C3632" s="2" t="s">
        <v>222</v>
      </c>
      <c r="D3632" s="2" t="s">
        <v>4</v>
      </c>
      <c r="E3632" s="2" t="s">
        <v>223</v>
      </c>
      <c r="F3632" s="2">
        <v>12.45</v>
      </c>
      <c r="G3632" s="2">
        <v>61.48</v>
      </c>
      <c r="H3632" s="2" t="s">
        <v>50</v>
      </c>
      <c r="I3632" s="3">
        <v>1</v>
      </c>
      <c r="L3632" s="3">
        <v>1</v>
      </c>
      <c r="S3632" s="3">
        <v>2</v>
      </c>
      <c r="U3632" t="e">
        <f>VLOOKUP(A3632,matriz,1,0)</f>
        <v>#N/A</v>
      </c>
    </row>
    <row r="3633" spans="1:21" hidden="1" x14ac:dyDescent="0.25">
      <c r="A3633" s="2" t="s">
        <v>212</v>
      </c>
      <c r="B3633" s="2" t="s">
        <v>21</v>
      </c>
      <c r="C3633" s="2" t="s">
        <v>213</v>
      </c>
      <c r="D3633" s="2" t="s">
        <v>4</v>
      </c>
      <c r="E3633" s="2" t="s">
        <v>214</v>
      </c>
      <c r="F3633" s="2">
        <v>12.45</v>
      </c>
      <c r="G3633" s="2">
        <v>57.71</v>
      </c>
      <c r="H3633" s="2" t="s">
        <v>50</v>
      </c>
      <c r="I3633" s="3">
        <v>3</v>
      </c>
      <c r="L3633" s="3">
        <v>1</v>
      </c>
      <c r="S3633" s="3">
        <v>4</v>
      </c>
      <c r="U3633" t="e">
        <f>VLOOKUP(A3633,matriz,1,0)</f>
        <v>#N/A</v>
      </c>
    </row>
    <row r="3634" spans="1:21" hidden="1" x14ac:dyDescent="0.25">
      <c r="A3634" s="2" t="s">
        <v>233</v>
      </c>
      <c r="B3634" s="2" t="s">
        <v>21</v>
      </c>
      <c r="C3634" s="2" t="s">
        <v>234</v>
      </c>
      <c r="D3634" s="2" t="s">
        <v>4</v>
      </c>
      <c r="E3634" s="2" t="s">
        <v>235</v>
      </c>
      <c r="F3634" s="2">
        <v>12.45</v>
      </c>
      <c r="G3634" s="2">
        <v>65.209999999999994</v>
      </c>
      <c r="H3634" s="2" t="s">
        <v>50</v>
      </c>
      <c r="I3634" s="3">
        <v>2</v>
      </c>
      <c r="L3634" s="3">
        <v>1</v>
      </c>
      <c r="S3634" s="3">
        <v>3</v>
      </c>
      <c r="U3634" t="e">
        <f>VLOOKUP(A3634,matriz,1,0)</f>
        <v>#N/A</v>
      </c>
    </row>
    <row r="3635" spans="1:21" hidden="1" x14ac:dyDescent="0.25">
      <c r="A3635" s="2" t="s">
        <v>230</v>
      </c>
      <c r="B3635" s="2" t="s">
        <v>21</v>
      </c>
      <c r="C3635" s="2" t="s">
        <v>231</v>
      </c>
      <c r="D3635" s="2" t="s">
        <v>4</v>
      </c>
      <c r="E3635" s="2" t="s">
        <v>232</v>
      </c>
      <c r="F3635" s="2">
        <v>12.45</v>
      </c>
      <c r="G3635" s="2">
        <v>71.48</v>
      </c>
      <c r="H3635" s="2" t="s">
        <v>50</v>
      </c>
      <c r="I3635" s="3">
        <v>2</v>
      </c>
      <c r="L3635" s="3">
        <v>1</v>
      </c>
      <c r="S3635" s="3">
        <v>3</v>
      </c>
      <c r="U3635" t="e">
        <f>VLOOKUP(A3635,matriz,1,0)</f>
        <v>#N/A</v>
      </c>
    </row>
    <row r="3636" spans="1:21" hidden="1" x14ac:dyDescent="0.25">
      <c r="A3636" s="2" t="s">
        <v>224</v>
      </c>
      <c r="B3636" s="2" t="s">
        <v>21</v>
      </c>
      <c r="C3636" s="2" t="s">
        <v>225</v>
      </c>
      <c r="D3636" s="2" t="s">
        <v>4</v>
      </c>
      <c r="E3636" s="2" t="s">
        <v>226</v>
      </c>
      <c r="F3636" s="2">
        <v>12.45</v>
      </c>
      <c r="G3636" s="2">
        <v>67.709999999999994</v>
      </c>
      <c r="H3636" s="2" t="s">
        <v>50</v>
      </c>
      <c r="I3636" s="3">
        <v>2</v>
      </c>
      <c r="L3636" s="3">
        <v>1</v>
      </c>
      <c r="S3636" s="3">
        <v>3</v>
      </c>
      <c r="U3636" t="e">
        <f>VLOOKUP(A3636,matriz,1,0)</f>
        <v>#N/A</v>
      </c>
    </row>
    <row r="3637" spans="1:21" hidden="1" x14ac:dyDescent="0.25">
      <c r="A3637" s="2" t="s">
        <v>227</v>
      </c>
      <c r="B3637" s="2" t="s">
        <v>21</v>
      </c>
      <c r="C3637" s="2" t="s">
        <v>228</v>
      </c>
      <c r="D3637" s="2" t="s">
        <v>4</v>
      </c>
      <c r="E3637" s="2" t="s">
        <v>229</v>
      </c>
      <c r="F3637" s="2">
        <v>12.45</v>
      </c>
      <c r="G3637" s="2">
        <v>67.709999999999994</v>
      </c>
      <c r="H3637" s="2" t="s">
        <v>50</v>
      </c>
      <c r="I3637" s="3">
        <v>2</v>
      </c>
      <c r="L3637" s="3">
        <v>1</v>
      </c>
      <c r="S3637" s="3">
        <v>3</v>
      </c>
      <c r="U3637" t="e">
        <f>VLOOKUP(A3637,matriz,1,0)</f>
        <v>#N/A</v>
      </c>
    </row>
    <row r="3638" spans="1:21" hidden="1" x14ac:dyDescent="0.25">
      <c r="A3638" s="2" t="s">
        <v>215</v>
      </c>
      <c r="B3638" s="2" t="s">
        <v>21</v>
      </c>
      <c r="C3638" s="2" t="s">
        <v>216</v>
      </c>
      <c r="D3638" s="2" t="s">
        <v>4</v>
      </c>
      <c r="E3638" s="2" t="s">
        <v>217</v>
      </c>
      <c r="F3638" s="2">
        <v>12.45</v>
      </c>
      <c r="G3638" s="2">
        <v>74.81</v>
      </c>
      <c r="H3638" s="2" t="s">
        <v>50</v>
      </c>
      <c r="I3638" s="3">
        <v>2</v>
      </c>
      <c r="L3638" s="3">
        <v>1</v>
      </c>
      <c r="S3638" s="3">
        <v>3</v>
      </c>
      <c r="U3638" t="e">
        <f>VLOOKUP(A3638,matriz,1,0)</f>
        <v>#N/A</v>
      </c>
    </row>
    <row r="3639" spans="1:21" hidden="1" x14ac:dyDescent="0.25">
      <c r="A3639" s="2" t="s">
        <v>218</v>
      </c>
      <c r="B3639" s="2" t="s">
        <v>21</v>
      </c>
      <c r="C3639" s="2" t="s">
        <v>219</v>
      </c>
      <c r="D3639" s="2" t="s">
        <v>4</v>
      </c>
      <c r="E3639" s="2" t="s">
        <v>220</v>
      </c>
      <c r="F3639" s="2">
        <v>12.45</v>
      </c>
      <c r="G3639" s="2">
        <v>74.81</v>
      </c>
      <c r="H3639" s="2" t="s">
        <v>50</v>
      </c>
      <c r="I3639" s="3">
        <v>2</v>
      </c>
      <c r="L3639" s="3">
        <v>1</v>
      </c>
      <c r="S3639" s="3">
        <v>3</v>
      </c>
      <c r="U3639" t="e">
        <f>VLOOKUP(A3639,matriz,1,0)</f>
        <v>#N/A</v>
      </c>
    </row>
    <row r="3640" spans="1:21" hidden="1" x14ac:dyDescent="0.25">
      <c r="A3640" s="2" t="s">
        <v>4181</v>
      </c>
      <c r="B3640" s="2" t="s">
        <v>21</v>
      </c>
      <c r="C3640" s="2" t="s">
        <v>4182</v>
      </c>
      <c r="D3640" s="2" t="s">
        <v>4</v>
      </c>
      <c r="E3640" s="2" t="s">
        <v>4183</v>
      </c>
      <c r="F3640" s="2">
        <v>12.45</v>
      </c>
      <c r="G3640" s="2">
        <v>82.92</v>
      </c>
      <c r="H3640" s="2" t="s">
        <v>86</v>
      </c>
      <c r="I3640" s="3">
        <v>2</v>
      </c>
      <c r="L3640" s="3">
        <v>1</v>
      </c>
      <c r="S3640" s="3">
        <v>3</v>
      </c>
      <c r="U3640" t="e">
        <f>VLOOKUP(A3640,matriz,1,0)</f>
        <v>#N/A</v>
      </c>
    </row>
    <row r="3641" spans="1:21" hidden="1" x14ac:dyDescent="0.25">
      <c r="A3641" s="2" t="s">
        <v>4399</v>
      </c>
      <c r="B3641" s="2" t="s">
        <v>21</v>
      </c>
      <c r="C3641" s="2" t="s">
        <v>4400</v>
      </c>
      <c r="D3641" s="2" t="s">
        <v>4</v>
      </c>
      <c r="E3641" s="2" t="s">
        <v>4401</v>
      </c>
      <c r="F3641" s="2">
        <v>0</v>
      </c>
      <c r="G3641" s="2">
        <v>66.97</v>
      </c>
      <c r="H3641" s="2" t="s">
        <v>24</v>
      </c>
      <c r="I3641" s="3">
        <v>3</v>
      </c>
      <c r="S3641" s="3">
        <v>3</v>
      </c>
      <c r="U3641" t="e">
        <f>VLOOKUP(A3641,matriz,1,0)</f>
        <v>#N/A</v>
      </c>
    </row>
    <row r="3642" spans="1:21" hidden="1" x14ac:dyDescent="0.25">
      <c r="A3642" s="2" t="s">
        <v>4402</v>
      </c>
      <c r="B3642" s="2" t="s">
        <v>21</v>
      </c>
      <c r="C3642" s="2" t="s">
        <v>4403</v>
      </c>
      <c r="D3642" s="2" t="s">
        <v>4</v>
      </c>
      <c r="E3642" s="2" t="s">
        <v>4404</v>
      </c>
      <c r="F3642" s="2">
        <v>0</v>
      </c>
      <c r="G3642" s="2">
        <v>95.76</v>
      </c>
      <c r="H3642" s="2" t="s">
        <v>24</v>
      </c>
      <c r="I3642" s="3">
        <v>1</v>
      </c>
      <c r="S3642" s="3">
        <v>1</v>
      </c>
      <c r="U3642" t="e">
        <f>VLOOKUP(A3642,matriz,1,0)</f>
        <v>#N/A</v>
      </c>
    </row>
    <row r="3643" spans="1:21" hidden="1" x14ac:dyDescent="0.25">
      <c r="A3643" s="2" t="s">
        <v>9593</v>
      </c>
      <c r="B3643" s="2" t="s">
        <v>240</v>
      </c>
      <c r="C3643" s="2" t="s">
        <v>9594</v>
      </c>
      <c r="D3643" s="2" t="s">
        <v>4</v>
      </c>
      <c r="E3643" s="2" t="s">
        <v>9595</v>
      </c>
      <c r="F3643" s="2">
        <v>0</v>
      </c>
      <c r="G3643" s="2">
        <v>48.16</v>
      </c>
      <c r="H3643" s="2" t="s">
        <v>24</v>
      </c>
      <c r="I3643" s="3">
        <v>4</v>
      </c>
      <c r="L3643" s="3">
        <v>10</v>
      </c>
      <c r="O3643" s="3">
        <v>1</v>
      </c>
      <c r="S3643" s="3">
        <v>15</v>
      </c>
      <c r="U3643" t="e">
        <f>VLOOKUP(A3643,matriz,1,0)</f>
        <v>#N/A</v>
      </c>
    </row>
    <row r="3644" spans="1:21" hidden="1" x14ac:dyDescent="0.25">
      <c r="A3644" s="2" t="s">
        <v>9600</v>
      </c>
      <c r="B3644" s="2" t="s">
        <v>240</v>
      </c>
      <c r="C3644" s="2" t="s">
        <v>9601</v>
      </c>
      <c r="D3644" s="2" t="s">
        <v>4</v>
      </c>
      <c r="E3644" s="2" t="s">
        <v>9602</v>
      </c>
      <c r="F3644" s="2">
        <v>0</v>
      </c>
      <c r="G3644" s="2">
        <v>48.16</v>
      </c>
      <c r="H3644" s="2" t="s">
        <v>24</v>
      </c>
      <c r="I3644" s="3">
        <v>1</v>
      </c>
      <c r="L3644" s="3">
        <v>10</v>
      </c>
      <c r="O3644" s="3">
        <v>2</v>
      </c>
      <c r="S3644" s="3">
        <v>13</v>
      </c>
      <c r="U3644" t="e">
        <f>VLOOKUP(A3644,matriz,1,0)</f>
        <v>#N/A</v>
      </c>
    </row>
    <row r="3645" spans="1:21" hidden="1" x14ac:dyDescent="0.25">
      <c r="A3645" s="2" t="s">
        <v>9603</v>
      </c>
      <c r="B3645" s="2" t="s">
        <v>240</v>
      </c>
      <c r="C3645" s="2" t="s">
        <v>9604</v>
      </c>
      <c r="D3645" s="2" t="s">
        <v>4</v>
      </c>
      <c r="E3645" s="2" t="s">
        <v>9605</v>
      </c>
      <c r="F3645" s="2">
        <v>0</v>
      </c>
      <c r="G3645" s="2">
        <v>27.75</v>
      </c>
      <c r="H3645" s="2" t="s">
        <v>24</v>
      </c>
      <c r="I3645" s="3">
        <v>6</v>
      </c>
      <c r="L3645" s="3">
        <v>9</v>
      </c>
      <c r="O3645" s="3">
        <v>2</v>
      </c>
      <c r="S3645" s="3">
        <v>17</v>
      </c>
      <c r="U3645" t="e">
        <f>VLOOKUP(A3645,matriz,1,0)</f>
        <v>#N/A</v>
      </c>
    </row>
    <row r="3646" spans="1:21" hidden="1" x14ac:dyDescent="0.25">
      <c r="A3646" s="2" t="s">
        <v>9606</v>
      </c>
      <c r="B3646" s="2" t="s">
        <v>240</v>
      </c>
      <c r="C3646" s="2" t="s">
        <v>9607</v>
      </c>
      <c r="D3646" s="2" t="s">
        <v>4</v>
      </c>
      <c r="E3646" s="2" t="s">
        <v>9608</v>
      </c>
      <c r="F3646" s="2">
        <v>0</v>
      </c>
      <c r="G3646" s="2">
        <v>7.08</v>
      </c>
      <c r="H3646" s="2" t="s">
        <v>24</v>
      </c>
      <c r="I3646" s="3">
        <v>13</v>
      </c>
      <c r="L3646" s="3">
        <v>9</v>
      </c>
      <c r="O3646" s="3">
        <v>2</v>
      </c>
      <c r="S3646" s="3">
        <v>24</v>
      </c>
      <c r="U3646" t="e">
        <f>VLOOKUP(A3646,matriz,1,0)</f>
        <v>#N/A</v>
      </c>
    </row>
    <row r="3647" spans="1:21" hidden="1" x14ac:dyDescent="0.25">
      <c r="A3647" s="2" t="s">
        <v>9609</v>
      </c>
      <c r="B3647" s="2" t="s">
        <v>240</v>
      </c>
      <c r="C3647" s="2" t="s">
        <v>9610</v>
      </c>
      <c r="D3647" s="2" t="s">
        <v>4</v>
      </c>
      <c r="E3647" s="2" t="s">
        <v>9611</v>
      </c>
      <c r="F3647" s="2">
        <v>0</v>
      </c>
      <c r="G3647" s="2">
        <v>5.92</v>
      </c>
      <c r="H3647" s="2" t="s">
        <v>24</v>
      </c>
      <c r="I3647" s="3">
        <v>11</v>
      </c>
      <c r="L3647" s="3">
        <v>10</v>
      </c>
      <c r="O3647" s="3">
        <v>2</v>
      </c>
      <c r="S3647" s="3">
        <v>23</v>
      </c>
      <c r="U3647" t="e">
        <f>VLOOKUP(A3647,matriz,1,0)</f>
        <v>#N/A</v>
      </c>
    </row>
    <row r="3648" spans="1:21" hidden="1" x14ac:dyDescent="0.25">
      <c r="A3648" s="2" t="s">
        <v>9612</v>
      </c>
      <c r="B3648" s="2" t="s">
        <v>240</v>
      </c>
      <c r="C3648" s="2" t="s">
        <v>9613</v>
      </c>
      <c r="D3648" s="2" t="s">
        <v>4</v>
      </c>
      <c r="E3648" s="2" t="s">
        <v>9614</v>
      </c>
      <c r="F3648" s="2">
        <v>0</v>
      </c>
      <c r="G3648" s="2">
        <v>5.92</v>
      </c>
      <c r="H3648" s="2" t="s">
        <v>24</v>
      </c>
      <c r="I3648" s="3">
        <v>11</v>
      </c>
      <c r="L3648" s="3">
        <v>9</v>
      </c>
      <c r="O3648" s="3">
        <v>2</v>
      </c>
      <c r="S3648" s="3">
        <v>22</v>
      </c>
      <c r="U3648" t="e">
        <f>VLOOKUP(A3648,matriz,1,0)</f>
        <v>#N/A</v>
      </c>
    </row>
    <row r="3649" spans="1:21" hidden="1" x14ac:dyDescent="0.25">
      <c r="A3649" s="2" t="s">
        <v>9615</v>
      </c>
      <c r="B3649" s="2" t="s">
        <v>240</v>
      </c>
      <c r="C3649" s="2" t="s">
        <v>9616</v>
      </c>
      <c r="D3649" s="2" t="s">
        <v>4</v>
      </c>
      <c r="E3649" s="2" t="s">
        <v>9617</v>
      </c>
      <c r="F3649" s="2">
        <v>0</v>
      </c>
      <c r="G3649" s="2">
        <v>6.52</v>
      </c>
      <c r="H3649" s="2" t="s">
        <v>24</v>
      </c>
      <c r="I3649" s="3">
        <v>11</v>
      </c>
      <c r="L3649" s="3">
        <v>10</v>
      </c>
      <c r="O3649" s="3">
        <v>2</v>
      </c>
      <c r="S3649" s="3">
        <v>23</v>
      </c>
      <c r="U3649" t="e">
        <f>VLOOKUP(A3649,matriz,1,0)</f>
        <v>#N/A</v>
      </c>
    </row>
    <row r="3650" spans="1:21" hidden="1" x14ac:dyDescent="0.25">
      <c r="A3650" s="2" t="s">
        <v>9618</v>
      </c>
      <c r="B3650" s="2" t="s">
        <v>240</v>
      </c>
      <c r="C3650" s="2" t="s">
        <v>9619</v>
      </c>
      <c r="D3650" s="2" t="s">
        <v>4</v>
      </c>
      <c r="E3650" s="2" t="s">
        <v>9620</v>
      </c>
      <c r="F3650" s="2">
        <v>0</v>
      </c>
      <c r="G3650" s="2">
        <v>7.65</v>
      </c>
      <c r="H3650" s="2" t="s">
        <v>24</v>
      </c>
      <c r="I3650" s="3">
        <v>13</v>
      </c>
      <c r="L3650" s="3">
        <v>12</v>
      </c>
      <c r="O3650" s="3">
        <v>2</v>
      </c>
      <c r="S3650" s="3">
        <v>27</v>
      </c>
      <c r="U3650" t="e">
        <f>VLOOKUP(A3650,matriz,1,0)</f>
        <v>#N/A</v>
      </c>
    </row>
    <row r="3651" spans="1:21" hidden="1" x14ac:dyDescent="0.25">
      <c r="A3651" s="2" t="s">
        <v>9621</v>
      </c>
      <c r="B3651" s="2" t="s">
        <v>240</v>
      </c>
      <c r="C3651" s="2" t="s">
        <v>9622</v>
      </c>
      <c r="D3651" s="2" t="s">
        <v>4</v>
      </c>
      <c r="E3651" s="2" t="s">
        <v>9623</v>
      </c>
      <c r="F3651" s="2">
        <v>0</v>
      </c>
      <c r="G3651" s="2">
        <v>6.52</v>
      </c>
      <c r="H3651" s="2" t="s">
        <v>24</v>
      </c>
      <c r="I3651" s="3">
        <v>12</v>
      </c>
      <c r="L3651" s="3">
        <v>12</v>
      </c>
      <c r="O3651" s="3">
        <v>2</v>
      </c>
      <c r="S3651" s="3">
        <v>26</v>
      </c>
      <c r="U3651" t="e">
        <f>VLOOKUP(A3651,matriz,1,0)</f>
        <v>#N/A</v>
      </c>
    </row>
    <row r="3652" spans="1:21" hidden="1" x14ac:dyDescent="0.25">
      <c r="A3652" s="2" t="s">
        <v>9624</v>
      </c>
      <c r="B3652" s="2" t="s">
        <v>240</v>
      </c>
      <c r="C3652" s="2" t="s">
        <v>9625</v>
      </c>
      <c r="D3652" s="2" t="s">
        <v>4</v>
      </c>
      <c r="E3652" s="2" t="s">
        <v>9626</v>
      </c>
      <c r="F3652" s="2">
        <v>0</v>
      </c>
      <c r="G3652" s="2">
        <v>9.64</v>
      </c>
      <c r="H3652" s="2" t="s">
        <v>24</v>
      </c>
      <c r="I3652" s="3">
        <v>3</v>
      </c>
      <c r="L3652" s="3">
        <v>11</v>
      </c>
      <c r="O3652" s="3">
        <v>2</v>
      </c>
      <c r="S3652" s="3">
        <v>16</v>
      </c>
      <c r="U3652" t="e">
        <f>VLOOKUP(A3652,matriz,1,0)</f>
        <v>#N/A</v>
      </c>
    </row>
    <row r="3653" spans="1:21" hidden="1" x14ac:dyDescent="0.25">
      <c r="A3653" s="2" t="s">
        <v>9633</v>
      </c>
      <c r="B3653" s="2" t="s">
        <v>240</v>
      </c>
      <c r="C3653" s="2" t="s">
        <v>9634</v>
      </c>
      <c r="D3653" s="2" t="s">
        <v>4</v>
      </c>
      <c r="E3653" s="2" t="s">
        <v>9635</v>
      </c>
      <c r="F3653" s="2">
        <v>0</v>
      </c>
      <c r="G3653" s="2">
        <v>5.86</v>
      </c>
      <c r="H3653" s="2" t="s">
        <v>24</v>
      </c>
      <c r="I3653" s="3">
        <v>3</v>
      </c>
      <c r="L3653" s="3">
        <v>10</v>
      </c>
      <c r="O3653" s="3">
        <v>2</v>
      </c>
      <c r="S3653" s="3">
        <v>15</v>
      </c>
      <c r="U3653" t="e">
        <f>VLOOKUP(A3653,matriz,1,0)</f>
        <v>#N/A</v>
      </c>
    </row>
    <row r="3654" spans="1:21" hidden="1" x14ac:dyDescent="0.25">
      <c r="A3654" s="2" t="s">
        <v>9636</v>
      </c>
      <c r="B3654" s="2" t="s">
        <v>240</v>
      </c>
      <c r="C3654" s="2" t="s">
        <v>9637</v>
      </c>
      <c r="D3654" s="2" t="s">
        <v>4</v>
      </c>
      <c r="E3654" s="2" t="s">
        <v>9638</v>
      </c>
      <c r="F3654" s="2">
        <v>0</v>
      </c>
      <c r="G3654" s="2">
        <v>6.48</v>
      </c>
      <c r="H3654" s="2" t="s">
        <v>24</v>
      </c>
      <c r="L3654" s="3">
        <v>10</v>
      </c>
      <c r="O3654" s="3">
        <v>2</v>
      </c>
      <c r="S3654" s="3">
        <v>12</v>
      </c>
      <c r="U3654" t="e">
        <f>VLOOKUP(A3654,matriz,1,0)</f>
        <v>#N/A</v>
      </c>
    </row>
    <row r="3655" spans="1:21" hidden="1" x14ac:dyDescent="0.25">
      <c r="A3655" s="2" t="s">
        <v>9641</v>
      </c>
      <c r="B3655" s="2" t="s">
        <v>240</v>
      </c>
      <c r="C3655" s="2" t="s">
        <v>9642</v>
      </c>
      <c r="D3655" s="2" t="s">
        <v>4</v>
      </c>
      <c r="E3655" s="2" t="s">
        <v>9643</v>
      </c>
      <c r="F3655" s="2">
        <v>0</v>
      </c>
      <c r="G3655" s="2">
        <v>48.16</v>
      </c>
      <c r="H3655" s="2" t="s">
        <v>24</v>
      </c>
      <c r="L3655" s="3">
        <v>10</v>
      </c>
      <c r="O3655" s="3">
        <v>2</v>
      </c>
      <c r="S3655" s="3">
        <v>12</v>
      </c>
      <c r="U3655" t="e">
        <f>VLOOKUP(A3655,matriz,1,0)</f>
        <v>#N/A</v>
      </c>
    </row>
    <row r="3656" spans="1:21" hidden="1" x14ac:dyDescent="0.25">
      <c r="A3656" s="2" t="s">
        <v>9644</v>
      </c>
      <c r="B3656" s="2" t="s">
        <v>240</v>
      </c>
      <c r="C3656" s="2" t="s">
        <v>9645</v>
      </c>
      <c r="D3656" s="2" t="s">
        <v>4</v>
      </c>
      <c r="E3656" s="2" t="s">
        <v>9646</v>
      </c>
      <c r="F3656" s="2">
        <v>0</v>
      </c>
      <c r="G3656" s="2">
        <v>48.16</v>
      </c>
      <c r="H3656" s="2" t="s">
        <v>24</v>
      </c>
      <c r="L3656" s="3">
        <v>10</v>
      </c>
      <c r="O3656" s="3">
        <v>2</v>
      </c>
      <c r="S3656" s="3">
        <v>12</v>
      </c>
      <c r="U3656" t="e">
        <f>VLOOKUP(A3656,matriz,1,0)</f>
        <v>#N/A</v>
      </c>
    </row>
    <row r="3657" spans="1:21" hidden="1" x14ac:dyDescent="0.25">
      <c r="A3657" s="2" t="s">
        <v>9647</v>
      </c>
      <c r="B3657" s="2" t="s">
        <v>240</v>
      </c>
      <c r="C3657" s="2" t="s">
        <v>9648</v>
      </c>
      <c r="D3657" s="2" t="s">
        <v>4</v>
      </c>
      <c r="E3657" s="2" t="s">
        <v>9649</v>
      </c>
      <c r="F3657" s="2">
        <v>0</v>
      </c>
      <c r="G3657" s="2">
        <v>27.75</v>
      </c>
      <c r="H3657" s="2" t="s">
        <v>24</v>
      </c>
      <c r="I3657" s="3">
        <v>10</v>
      </c>
      <c r="L3657" s="3">
        <v>9</v>
      </c>
      <c r="O3657" s="3">
        <v>2</v>
      </c>
      <c r="S3657" s="3">
        <v>21</v>
      </c>
      <c r="U3657" t="e">
        <f>VLOOKUP(A3657,matriz,1,0)</f>
        <v>#N/A</v>
      </c>
    </row>
    <row r="3658" spans="1:21" hidden="1" x14ac:dyDescent="0.25">
      <c r="A3658" s="2" t="s">
        <v>9650</v>
      </c>
      <c r="B3658" s="2" t="s">
        <v>240</v>
      </c>
      <c r="C3658" s="2" t="s">
        <v>9651</v>
      </c>
      <c r="D3658" s="2" t="s">
        <v>4</v>
      </c>
      <c r="E3658" s="2" t="s">
        <v>9652</v>
      </c>
      <c r="F3658" s="2"/>
      <c r="G3658" s="2">
        <v>27.75</v>
      </c>
      <c r="H3658" s="2" t="s">
        <v>24</v>
      </c>
      <c r="I3658" s="3">
        <v>10</v>
      </c>
      <c r="L3658" s="3">
        <v>10</v>
      </c>
      <c r="O3658" s="3">
        <v>2</v>
      </c>
      <c r="S3658" s="3">
        <v>22</v>
      </c>
      <c r="U3658" t="e">
        <f>VLOOKUP(A3658,matriz,1,0)</f>
        <v>#N/A</v>
      </c>
    </row>
    <row r="3659" spans="1:21" hidden="1" x14ac:dyDescent="0.25">
      <c r="A3659" s="2" t="s">
        <v>9653</v>
      </c>
      <c r="B3659" s="2" t="s">
        <v>240</v>
      </c>
      <c r="C3659" s="2" t="s">
        <v>9654</v>
      </c>
      <c r="D3659" s="2" t="s">
        <v>4</v>
      </c>
      <c r="E3659" s="2" t="s">
        <v>9655</v>
      </c>
      <c r="F3659" s="2">
        <v>0</v>
      </c>
      <c r="G3659" s="2">
        <v>27.75</v>
      </c>
      <c r="H3659" s="2" t="s">
        <v>24</v>
      </c>
      <c r="I3659" s="3">
        <v>10</v>
      </c>
      <c r="L3659" s="3">
        <v>10</v>
      </c>
      <c r="O3659" s="3">
        <v>2</v>
      </c>
      <c r="S3659" s="3">
        <v>22</v>
      </c>
      <c r="U3659" t="e">
        <f>VLOOKUP(A3659,matriz,1,0)</f>
        <v>#N/A</v>
      </c>
    </row>
    <row r="3660" spans="1:21" hidden="1" x14ac:dyDescent="0.25">
      <c r="A3660" s="2" t="s">
        <v>9656</v>
      </c>
      <c r="B3660" s="2" t="s">
        <v>240</v>
      </c>
      <c r="C3660" s="2" t="s">
        <v>9657</v>
      </c>
      <c r="D3660" s="2" t="s">
        <v>4</v>
      </c>
      <c r="E3660" s="2" t="s">
        <v>9658</v>
      </c>
      <c r="F3660" s="2">
        <v>0</v>
      </c>
      <c r="G3660" s="2">
        <v>27.75</v>
      </c>
      <c r="H3660" s="2" t="s">
        <v>24</v>
      </c>
      <c r="I3660" s="3">
        <v>9</v>
      </c>
      <c r="L3660" s="3">
        <v>10</v>
      </c>
      <c r="O3660" s="3">
        <v>2</v>
      </c>
      <c r="S3660" s="3">
        <v>21</v>
      </c>
      <c r="U3660" t="e">
        <f>VLOOKUP(A3660,matriz,1,0)</f>
        <v>#N/A</v>
      </c>
    </row>
    <row r="3661" spans="1:21" hidden="1" x14ac:dyDescent="0.25">
      <c r="A3661" s="2" t="s">
        <v>9659</v>
      </c>
      <c r="B3661" s="2" t="s">
        <v>240</v>
      </c>
      <c r="C3661" s="2" t="s">
        <v>9660</v>
      </c>
      <c r="D3661" s="2" t="s">
        <v>4</v>
      </c>
      <c r="E3661" s="2" t="s">
        <v>9661</v>
      </c>
      <c r="F3661" s="2">
        <v>0</v>
      </c>
      <c r="G3661" s="2">
        <v>28.37</v>
      </c>
      <c r="H3661" s="2" t="s">
        <v>24</v>
      </c>
      <c r="I3661" s="3">
        <v>10</v>
      </c>
      <c r="L3661" s="3">
        <v>10</v>
      </c>
      <c r="O3661" s="3">
        <v>2</v>
      </c>
      <c r="S3661" s="3">
        <v>22</v>
      </c>
      <c r="U3661" t="e">
        <f>VLOOKUP(A3661,matriz,1,0)</f>
        <v>#N/A</v>
      </c>
    </row>
    <row r="3662" spans="1:21" hidden="1" x14ac:dyDescent="0.25">
      <c r="A3662" s="2" t="s">
        <v>9662</v>
      </c>
      <c r="B3662" s="2" t="s">
        <v>240</v>
      </c>
      <c r="C3662" s="2" t="s">
        <v>9663</v>
      </c>
      <c r="D3662" s="2" t="s">
        <v>4</v>
      </c>
      <c r="E3662" s="2" t="s">
        <v>9664</v>
      </c>
      <c r="F3662" s="2">
        <v>0</v>
      </c>
      <c r="G3662" s="2">
        <v>49.36</v>
      </c>
      <c r="H3662" s="2" t="s">
        <v>24</v>
      </c>
      <c r="L3662" s="3">
        <v>10</v>
      </c>
      <c r="O3662" s="3">
        <v>2</v>
      </c>
      <c r="S3662" s="3">
        <v>12</v>
      </c>
      <c r="U3662" t="e">
        <f>VLOOKUP(A3662,matriz,1,0)</f>
        <v>#N/A</v>
      </c>
    </row>
    <row r="3663" spans="1:21" hidden="1" x14ac:dyDescent="0.25">
      <c r="A3663" s="2" t="s">
        <v>9665</v>
      </c>
      <c r="B3663" s="2" t="s">
        <v>240</v>
      </c>
      <c r="C3663" s="2" t="s">
        <v>9666</v>
      </c>
      <c r="D3663" s="2" t="s">
        <v>4</v>
      </c>
      <c r="E3663" s="2" t="s">
        <v>9667</v>
      </c>
      <c r="F3663" s="2">
        <v>0</v>
      </c>
      <c r="G3663" s="2">
        <v>28.37</v>
      </c>
      <c r="H3663" s="2" t="s">
        <v>24</v>
      </c>
      <c r="I3663" s="3">
        <v>4</v>
      </c>
      <c r="L3663" s="3">
        <v>9</v>
      </c>
      <c r="S3663" s="3">
        <v>13</v>
      </c>
      <c r="U3663" t="e">
        <f>VLOOKUP(A3663,matriz,1,0)</f>
        <v>#N/A</v>
      </c>
    </row>
    <row r="3664" spans="1:21" hidden="1" x14ac:dyDescent="0.25">
      <c r="A3664" s="2" t="s">
        <v>9668</v>
      </c>
      <c r="B3664" s="2" t="s">
        <v>240</v>
      </c>
      <c r="C3664" s="2" t="s">
        <v>9669</v>
      </c>
      <c r="D3664" s="2" t="s">
        <v>4</v>
      </c>
      <c r="E3664" s="2" t="s">
        <v>9670</v>
      </c>
      <c r="F3664" s="2">
        <v>0</v>
      </c>
      <c r="G3664" s="2">
        <v>28.38</v>
      </c>
      <c r="H3664" s="2" t="s">
        <v>24</v>
      </c>
      <c r="I3664" s="3">
        <v>6</v>
      </c>
      <c r="L3664" s="3">
        <v>8</v>
      </c>
      <c r="S3664" s="3">
        <v>14</v>
      </c>
      <c r="U3664" t="e">
        <f>VLOOKUP(A3664,matriz,1,0)</f>
        <v>#N/A</v>
      </c>
    </row>
    <row r="3665" spans="1:21" hidden="1" x14ac:dyDescent="0.25">
      <c r="A3665" s="2" t="s">
        <v>9671</v>
      </c>
      <c r="B3665" s="2" t="s">
        <v>240</v>
      </c>
      <c r="C3665" s="2" t="s">
        <v>9672</v>
      </c>
      <c r="D3665" s="2" t="s">
        <v>4</v>
      </c>
      <c r="E3665" s="2" t="s">
        <v>9673</v>
      </c>
      <c r="F3665" s="2">
        <v>0</v>
      </c>
      <c r="G3665" s="2">
        <v>39.17</v>
      </c>
      <c r="H3665" s="2" t="s">
        <v>24</v>
      </c>
      <c r="I3665" s="3">
        <v>5</v>
      </c>
      <c r="L3665" s="3">
        <v>2</v>
      </c>
      <c r="S3665" s="3">
        <v>7</v>
      </c>
      <c r="U3665" t="e">
        <f>VLOOKUP(A3665,matriz,1,0)</f>
        <v>#N/A</v>
      </c>
    </row>
    <row r="3666" spans="1:21" hidden="1" x14ac:dyDescent="0.25">
      <c r="A3666" s="2" t="s">
        <v>10228</v>
      </c>
      <c r="B3666" s="2" t="s">
        <v>21</v>
      </c>
      <c r="C3666" s="2" t="s">
        <v>10229</v>
      </c>
      <c r="D3666" s="2" t="s">
        <v>4</v>
      </c>
      <c r="E3666" s="2" t="s">
        <v>10230</v>
      </c>
      <c r="F3666" s="2"/>
      <c r="G3666" s="2">
        <v>65.78</v>
      </c>
      <c r="H3666" s="2" t="s">
        <v>24</v>
      </c>
      <c r="I3666" s="3">
        <v>17</v>
      </c>
      <c r="L3666" s="3">
        <v>5</v>
      </c>
      <c r="P3666" s="3">
        <v>1</v>
      </c>
      <c r="S3666" s="3">
        <v>23</v>
      </c>
      <c r="U3666" t="e">
        <f>VLOOKUP(A3666,matriz,1,0)</f>
        <v>#N/A</v>
      </c>
    </row>
    <row r="3667" spans="1:21" hidden="1" x14ac:dyDescent="0.25">
      <c r="A3667" s="2" t="s">
        <v>10225</v>
      </c>
      <c r="B3667" s="2" t="s">
        <v>21</v>
      </c>
      <c r="C3667" s="2" t="s">
        <v>10226</v>
      </c>
      <c r="D3667" s="2" t="s">
        <v>4</v>
      </c>
      <c r="E3667" s="2" t="s">
        <v>10227</v>
      </c>
      <c r="F3667" s="2"/>
      <c r="G3667" s="2">
        <v>65.78</v>
      </c>
      <c r="H3667" s="2" t="s">
        <v>24</v>
      </c>
      <c r="I3667" s="3">
        <v>17</v>
      </c>
      <c r="L3667" s="3">
        <v>6</v>
      </c>
      <c r="P3667" s="3">
        <v>1</v>
      </c>
      <c r="S3667" s="3">
        <v>24</v>
      </c>
      <c r="U3667" t="e">
        <f>VLOOKUP(A3667,matriz,1,0)</f>
        <v>#N/A</v>
      </c>
    </row>
    <row r="3668" spans="1:21" hidden="1" x14ac:dyDescent="0.25">
      <c r="A3668" s="2" t="s">
        <v>10234</v>
      </c>
      <c r="B3668" s="2" t="s">
        <v>21</v>
      </c>
      <c r="C3668" s="2" t="s">
        <v>10235</v>
      </c>
      <c r="D3668" s="2" t="s">
        <v>4</v>
      </c>
      <c r="E3668" s="2" t="s">
        <v>10236</v>
      </c>
      <c r="F3668" s="2"/>
      <c r="G3668" s="2">
        <v>65.78</v>
      </c>
      <c r="H3668" s="2" t="s">
        <v>24</v>
      </c>
      <c r="I3668" s="3">
        <v>5</v>
      </c>
      <c r="L3668" s="3">
        <v>6</v>
      </c>
      <c r="P3668" s="3">
        <v>1</v>
      </c>
      <c r="S3668" s="3">
        <v>12</v>
      </c>
      <c r="U3668" t="e">
        <f>VLOOKUP(A3668,matriz,1,0)</f>
        <v>#N/A</v>
      </c>
    </row>
    <row r="3669" spans="1:21" hidden="1" x14ac:dyDescent="0.25">
      <c r="A3669" s="2" t="s">
        <v>10231</v>
      </c>
      <c r="B3669" s="2" t="s">
        <v>21</v>
      </c>
      <c r="C3669" s="2" t="s">
        <v>10232</v>
      </c>
      <c r="D3669" s="2" t="s">
        <v>4</v>
      </c>
      <c r="E3669" s="2" t="s">
        <v>10233</v>
      </c>
      <c r="F3669" s="2"/>
      <c r="G3669" s="2">
        <v>65.78</v>
      </c>
      <c r="H3669" s="2" t="s">
        <v>24</v>
      </c>
      <c r="I3669" s="3">
        <v>6</v>
      </c>
      <c r="L3669" s="3">
        <v>6</v>
      </c>
      <c r="P3669" s="3">
        <v>1</v>
      </c>
      <c r="S3669" s="3">
        <v>13</v>
      </c>
      <c r="U3669" t="e">
        <f>VLOOKUP(A3669,matriz,1,0)</f>
        <v>#N/A</v>
      </c>
    </row>
    <row r="3670" spans="1:21" hidden="1" x14ac:dyDescent="0.25">
      <c r="A3670" s="2" t="s">
        <v>6095</v>
      </c>
      <c r="B3670" s="2" t="s">
        <v>47</v>
      </c>
      <c r="C3670" s="2" t="s">
        <v>6096</v>
      </c>
      <c r="D3670" s="2" t="s">
        <v>4</v>
      </c>
      <c r="E3670" s="2" t="s">
        <v>6097</v>
      </c>
      <c r="F3670" s="2"/>
      <c r="G3670" s="2">
        <v>50.83</v>
      </c>
      <c r="H3670" s="2" t="s">
        <v>28</v>
      </c>
      <c r="I3670" s="3">
        <v>2</v>
      </c>
      <c r="L3670" s="3">
        <v>6</v>
      </c>
      <c r="S3670" s="3">
        <v>8</v>
      </c>
      <c r="U3670" t="e">
        <f>VLOOKUP(A3670,matriz,1,0)</f>
        <v>#N/A</v>
      </c>
    </row>
    <row r="3671" spans="1:21" hidden="1" x14ac:dyDescent="0.25">
      <c r="A3671" s="2" t="s">
        <v>6098</v>
      </c>
      <c r="B3671" s="2" t="s">
        <v>47</v>
      </c>
      <c r="C3671" s="2" t="s">
        <v>6099</v>
      </c>
      <c r="D3671" s="2" t="s">
        <v>4</v>
      </c>
      <c r="E3671" s="2" t="s">
        <v>6100</v>
      </c>
      <c r="F3671" s="2"/>
      <c r="G3671" s="2">
        <v>50.83</v>
      </c>
      <c r="H3671" s="2" t="s">
        <v>28</v>
      </c>
      <c r="I3671" s="3">
        <v>3</v>
      </c>
      <c r="L3671" s="3">
        <v>6</v>
      </c>
      <c r="S3671" s="3">
        <v>9</v>
      </c>
      <c r="U3671" t="e">
        <f>VLOOKUP(A3671,matriz,1,0)</f>
        <v>#N/A</v>
      </c>
    </row>
    <row r="3672" spans="1:21" hidden="1" x14ac:dyDescent="0.25">
      <c r="A3672" s="2" t="s">
        <v>877</v>
      </c>
      <c r="B3672" s="2" t="s">
        <v>240</v>
      </c>
      <c r="C3672" s="2" t="s">
        <v>878</v>
      </c>
      <c r="D3672" s="2" t="s">
        <v>4</v>
      </c>
      <c r="E3672" s="2" t="s">
        <v>879</v>
      </c>
      <c r="F3672" s="2">
        <v>12.45</v>
      </c>
      <c r="G3672" s="2">
        <v>56.46</v>
      </c>
      <c r="H3672" s="2" t="s">
        <v>24</v>
      </c>
      <c r="I3672" s="3">
        <v>3</v>
      </c>
      <c r="L3672" s="3">
        <v>1</v>
      </c>
      <c r="O3672" s="3">
        <v>1</v>
      </c>
      <c r="S3672" s="3">
        <v>5</v>
      </c>
      <c r="U3672" t="e">
        <f>VLOOKUP(A3672,matriz,1,0)</f>
        <v>#N/A</v>
      </c>
    </row>
    <row r="3673" spans="1:21" hidden="1" x14ac:dyDescent="0.25">
      <c r="A3673" s="2" t="s">
        <v>880</v>
      </c>
      <c r="B3673" s="2" t="s">
        <v>240</v>
      </c>
      <c r="C3673" s="2" t="s">
        <v>881</v>
      </c>
      <c r="D3673" s="2" t="s">
        <v>4</v>
      </c>
      <c r="E3673" s="2" t="s">
        <v>882</v>
      </c>
      <c r="F3673" s="2">
        <v>12.45</v>
      </c>
      <c r="G3673" s="2">
        <v>7.51</v>
      </c>
      <c r="H3673" s="2" t="s">
        <v>50</v>
      </c>
      <c r="I3673" s="3">
        <v>16</v>
      </c>
      <c r="L3673" s="3">
        <v>1</v>
      </c>
      <c r="O3673" s="3">
        <v>1</v>
      </c>
      <c r="P3673" s="3">
        <v>1</v>
      </c>
      <c r="R3673" s="3">
        <v>30</v>
      </c>
      <c r="S3673" s="3">
        <v>49</v>
      </c>
      <c r="U3673" t="e">
        <f>VLOOKUP(A3673,matriz,1,0)</f>
        <v>#N/A</v>
      </c>
    </row>
    <row r="3674" spans="1:21" hidden="1" x14ac:dyDescent="0.25">
      <c r="A3674" s="2" t="s">
        <v>883</v>
      </c>
      <c r="B3674" s="2" t="s">
        <v>240</v>
      </c>
      <c r="C3674" s="2" t="s">
        <v>884</v>
      </c>
      <c r="D3674" s="2" t="s">
        <v>4</v>
      </c>
      <c r="E3674" s="2" t="s">
        <v>885</v>
      </c>
      <c r="F3674" s="2">
        <v>12.45</v>
      </c>
      <c r="G3674" s="2">
        <v>11.28</v>
      </c>
      <c r="H3674" s="2" t="s">
        <v>50</v>
      </c>
      <c r="I3674" s="3">
        <v>4</v>
      </c>
      <c r="O3674" s="3">
        <v>1</v>
      </c>
      <c r="P3674" s="3">
        <v>2</v>
      </c>
      <c r="R3674" s="3">
        <v>43</v>
      </c>
      <c r="S3674" s="3">
        <v>50</v>
      </c>
      <c r="U3674" t="e">
        <f>VLOOKUP(A3674,matriz,1,0)</f>
        <v>#N/A</v>
      </c>
    </row>
    <row r="3675" spans="1:21" hidden="1" x14ac:dyDescent="0.25">
      <c r="A3675" s="2" t="s">
        <v>886</v>
      </c>
      <c r="B3675" s="2" t="s">
        <v>240</v>
      </c>
      <c r="C3675" s="2" t="s">
        <v>887</v>
      </c>
      <c r="D3675" s="2" t="s">
        <v>4</v>
      </c>
      <c r="E3675" s="2" t="s">
        <v>888</v>
      </c>
      <c r="F3675" s="2">
        <v>12.45</v>
      </c>
      <c r="G3675" s="2">
        <v>22.78</v>
      </c>
      <c r="H3675" s="2" t="s">
        <v>50</v>
      </c>
      <c r="I3675" s="3">
        <v>-3</v>
      </c>
      <c r="O3675" s="3">
        <v>1</v>
      </c>
      <c r="P3675" s="3">
        <v>1</v>
      </c>
      <c r="R3675" s="3">
        <v>15</v>
      </c>
      <c r="S3675" s="3">
        <v>14</v>
      </c>
      <c r="U3675" t="e">
        <f>VLOOKUP(A3675,matriz,1,0)</f>
        <v>#N/A</v>
      </c>
    </row>
    <row r="3676" spans="1:21" hidden="1" x14ac:dyDescent="0.25">
      <c r="A3676" s="2" t="s">
        <v>889</v>
      </c>
      <c r="B3676" s="2" t="s">
        <v>240</v>
      </c>
      <c r="C3676" s="2" t="s">
        <v>890</v>
      </c>
      <c r="D3676" s="2" t="s">
        <v>4</v>
      </c>
      <c r="E3676" s="2" t="s">
        <v>891</v>
      </c>
      <c r="F3676" s="2">
        <v>12.45</v>
      </c>
      <c r="G3676" s="2">
        <v>28.54</v>
      </c>
      <c r="H3676" s="2" t="s">
        <v>50</v>
      </c>
      <c r="I3676" s="3">
        <v>-6</v>
      </c>
      <c r="L3676" s="3">
        <v>1</v>
      </c>
      <c r="O3676" s="3">
        <v>3</v>
      </c>
      <c r="R3676" s="3">
        <v>14</v>
      </c>
      <c r="S3676" s="3">
        <v>12</v>
      </c>
      <c r="U3676" t="e">
        <f>VLOOKUP(A3676,matriz,1,0)</f>
        <v>#N/A</v>
      </c>
    </row>
    <row r="3677" spans="1:21" hidden="1" x14ac:dyDescent="0.25">
      <c r="A3677" s="2" t="s">
        <v>892</v>
      </c>
      <c r="B3677" s="2" t="s">
        <v>240</v>
      </c>
      <c r="C3677" s="2" t="s">
        <v>893</v>
      </c>
      <c r="D3677" s="2" t="s">
        <v>4</v>
      </c>
      <c r="E3677" s="2" t="s">
        <v>894</v>
      </c>
      <c r="F3677" s="2">
        <v>12.45</v>
      </c>
      <c r="G3677" s="2">
        <v>36.85</v>
      </c>
      <c r="H3677" s="2" t="s">
        <v>50</v>
      </c>
      <c r="I3677" s="3">
        <v>3</v>
      </c>
      <c r="L3677" s="3">
        <v>1</v>
      </c>
      <c r="O3677" s="3">
        <v>1</v>
      </c>
      <c r="S3677" s="3">
        <v>5</v>
      </c>
      <c r="U3677" t="e">
        <f>VLOOKUP(A3677,matriz,1,0)</f>
        <v>#N/A</v>
      </c>
    </row>
    <row r="3678" spans="1:21" hidden="1" x14ac:dyDescent="0.25">
      <c r="A3678" s="2" t="s">
        <v>895</v>
      </c>
      <c r="B3678" s="2" t="s">
        <v>240</v>
      </c>
      <c r="C3678" s="2" t="s">
        <v>896</v>
      </c>
      <c r="D3678" s="2" t="s">
        <v>4</v>
      </c>
      <c r="E3678" s="2" t="s">
        <v>897</v>
      </c>
      <c r="F3678" s="2">
        <v>12.45</v>
      </c>
      <c r="G3678" s="2">
        <v>31.77</v>
      </c>
      <c r="H3678" s="2" t="s">
        <v>50</v>
      </c>
      <c r="I3678" s="3">
        <v>8</v>
      </c>
      <c r="L3678" s="3">
        <v>4</v>
      </c>
      <c r="O3678" s="3">
        <v>2</v>
      </c>
      <c r="P3678" s="3">
        <v>1</v>
      </c>
      <c r="R3678" s="3">
        <v>3</v>
      </c>
      <c r="S3678" s="3">
        <v>18</v>
      </c>
      <c r="U3678" t="e">
        <f>VLOOKUP(A3678,matriz,1,0)</f>
        <v>#N/A</v>
      </c>
    </row>
    <row r="3679" spans="1:21" hidden="1" x14ac:dyDescent="0.25">
      <c r="A3679" s="2" t="s">
        <v>898</v>
      </c>
      <c r="B3679" s="2" t="s">
        <v>240</v>
      </c>
      <c r="C3679" s="2" t="s">
        <v>899</v>
      </c>
      <c r="D3679" s="2" t="s">
        <v>4</v>
      </c>
      <c r="E3679" s="2" t="s">
        <v>900</v>
      </c>
      <c r="F3679" s="2">
        <v>12.45</v>
      </c>
      <c r="G3679" s="2">
        <v>42.16</v>
      </c>
      <c r="H3679" s="2" t="s">
        <v>50</v>
      </c>
      <c r="I3679" s="3">
        <v>8</v>
      </c>
      <c r="L3679" s="3">
        <v>2</v>
      </c>
      <c r="O3679" s="3">
        <v>1</v>
      </c>
      <c r="R3679" s="3">
        <v>6</v>
      </c>
      <c r="S3679" s="3">
        <v>17</v>
      </c>
      <c r="U3679" t="e">
        <f>VLOOKUP(A3679,matriz,1,0)</f>
        <v>#N/A</v>
      </c>
    </row>
    <row r="3680" spans="1:21" hidden="1" x14ac:dyDescent="0.25">
      <c r="A3680" s="2" t="s">
        <v>901</v>
      </c>
      <c r="B3680" s="2" t="s">
        <v>240</v>
      </c>
      <c r="C3680" s="2" t="s">
        <v>902</v>
      </c>
      <c r="D3680" s="2" t="s">
        <v>4</v>
      </c>
      <c r="E3680" s="2" t="s">
        <v>903</v>
      </c>
      <c r="F3680" s="2">
        <v>12.45</v>
      </c>
      <c r="G3680" s="2">
        <v>42.49</v>
      </c>
      <c r="H3680" s="2" t="s">
        <v>50</v>
      </c>
      <c r="I3680" s="3">
        <v>7</v>
      </c>
      <c r="L3680" s="3">
        <v>1</v>
      </c>
      <c r="O3680" s="3">
        <v>1</v>
      </c>
      <c r="R3680" s="3">
        <v>7</v>
      </c>
      <c r="S3680" s="3">
        <v>16</v>
      </c>
      <c r="U3680" t="e">
        <f>VLOOKUP(A3680,matriz,1,0)</f>
        <v>#N/A</v>
      </c>
    </row>
    <row r="3681" spans="1:21" hidden="1" x14ac:dyDescent="0.25">
      <c r="A3681" s="2" t="s">
        <v>904</v>
      </c>
      <c r="B3681" s="2" t="s">
        <v>240</v>
      </c>
      <c r="C3681" s="2" t="s">
        <v>905</v>
      </c>
      <c r="D3681" s="2" t="s">
        <v>4</v>
      </c>
      <c r="E3681" s="2" t="s">
        <v>906</v>
      </c>
      <c r="F3681" s="2">
        <v>12.45</v>
      </c>
      <c r="G3681" s="2">
        <v>37.51</v>
      </c>
      <c r="H3681" s="2" t="s">
        <v>28</v>
      </c>
      <c r="O3681" s="3">
        <v>1</v>
      </c>
      <c r="S3681" s="3">
        <v>1</v>
      </c>
      <c r="U3681" t="e">
        <f>VLOOKUP(A3681,matriz,1,0)</f>
        <v>#N/A</v>
      </c>
    </row>
    <row r="3682" spans="1:21" hidden="1" x14ac:dyDescent="0.25">
      <c r="A3682" s="2" t="s">
        <v>5759</v>
      </c>
      <c r="B3682" s="2" t="s">
        <v>240</v>
      </c>
      <c r="C3682" s="2" t="s">
        <v>5760</v>
      </c>
      <c r="D3682" s="2" t="s">
        <v>4</v>
      </c>
      <c r="E3682" s="2" t="s">
        <v>5761</v>
      </c>
      <c r="F3682" s="2">
        <v>0</v>
      </c>
      <c r="G3682" s="2">
        <v>56.45</v>
      </c>
      <c r="H3682" s="2" t="s">
        <v>24</v>
      </c>
      <c r="I3682" s="3">
        <v>14</v>
      </c>
      <c r="L3682" s="3">
        <v>2</v>
      </c>
      <c r="R3682" s="3">
        <v>15</v>
      </c>
      <c r="S3682" s="3">
        <v>31</v>
      </c>
      <c r="U3682" t="e">
        <f>VLOOKUP(A3682,matriz,1,0)</f>
        <v>#N/A</v>
      </c>
    </row>
    <row r="3683" spans="1:21" hidden="1" x14ac:dyDescent="0.25">
      <c r="A3683" s="2" t="s">
        <v>5762</v>
      </c>
      <c r="B3683" s="2" t="s">
        <v>240</v>
      </c>
      <c r="C3683" s="2" t="s">
        <v>5763</v>
      </c>
      <c r="D3683" s="2" t="s">
        <v>4</v>
      </c>
      <c r="E3683" s="2" t="s">
        <v>5764</v>
      </c>
      <c r="F3683" s="2">
        <v>0</v>
      </c>
      <c r="G3683" s="2">
        <v>55.86</v>
      </c>
      <c r="H3683" s="2" t="s">
        <v>24</v>
      </c>
      <c r="I3683" s="3">
        <v>6</v>
      </c>
      <c r="L3683" s="3">
        <v>1</v>
      </c>
      <c r="P3683" s="3">
        <v>2</v>
      </c>
      <c r="R3683" s="3">
        <v>15</v>
      </c>
      <c r="S3683" s="3">
        <v>24</v>
      </c>
      <c r="U3683" t="e">
        <f>VLOOKUP(A3683,matriz,1,0)</f>
        <v>#N/A</v>
      </c>
    </row>
    <row r="3684" spans="1:21" hidden="1" x14ac:dyDescent="0.25">
      <c r="A3684" s="2" t="s">
        <v>5765</v>
      </c>
      <c r="B3684" s="2" t="s">
        <v>240</v>
      </c>
      <c r="C3684" s="2" t="s">
        <v>5766</v>
      </c>
      <c r="D3684" s="2" t="s">
        <v>4</v>
      </c>
      <c r="E3684" s="2" t="s">
        <v>5767</v>
      </c>
      <c r="F3684" s="2">
        <v>0</v>
      </c>
      <c r="G3684" s="2">
        <v>54.3</v>
      </c>
      <c r="H3684" s="2" t="s">
        <v>24</v>
      </c>
      <c r="I3684" s="3">
        <v>6</v>
      </c>
      <c r="L3684" s="3">
        <v>3</v>
      </c>
      <c r="P3684" s="3">
        <v>1</v>
      </c>
      <c r="S3684" s="3">
        <v>10</v>
      </c>
      <c r="U3684" t="e">
        <f>VLOOKUP(A3684,matriz,1,0)</f>
        <v>#N/A</v>
      </c>
    </row>
    <row r="3685" spans="1:21" hidden="1" x14ac:dyDescent="0.25">
      <c r="A3685" s="2" t="s">
        <v>5768</v>
      </c>
      <c r="B3685" s="2" t="s">
        <v>240</v>
      </c>
      <c r="C3685" s="2" t="s">
        <v>5769</v>
      </c>
      <c r="D3685" s="2" t="s">
        <v>4</v>
      </c>
      <c r="E3685" s="2" t="s">
        <v>5770</v>
      </c>
      <c r="F3685" s="2">
        <v>0</v>
      </c>
      <c r="G3685" s="2">
        <v>44.23</v>
      </c>
      <c r="H3685" s="2" t="s">
        <v>24</v>
      </c>
      <c r="L3685" s="3">
        <v>2</v>
      </c>
      <c r="S3685" s="3">
        <v>2</v>
      </c>
      <c r="U3685" t="e">
        <f>VLOOKUP(A3685,matriz,1,0)</f>
        <v>#N/A</v>
      </c>
    </row>
    <row r="3686" spans="1:21" hidden="1" x14ac:dyDescent="0.25">
      <c r="A3686" s="2" t="s">
        <v>5771</v>
      </c>
      <c r="B3686" s="2" t="s">
        <v>240</v>
      </c>
      <c r="C3686" s="2" t="s">
        <v>5772</v>
      </c>
      <c r="D3686" s="2" t="s">
        <v>4</v>
      </c>
      <c r="E3686" s="2" t="s">
        <v>5773</v>
      </c>
      <c r="F3686" s="2">
        <v>0</v>
      </c>
      <c r="G3686" s="2">
        <v>57.49</v>
      </c>
      <c r="H3686" s="2" t="s">
        <v>24</v>
      </c>
      <c r="I3686" s="3">
        <v>4</v>
      </c>
      <c r="L3686" s="3">
        <v>3</v>
      </c>
      <c r="S3686" s="3">
        <v>7</v>
      </c>
      <c r="U3686" t="e">
        <f>VLOOKUP(A3686,matriz,1,0)</f>
        <v>#N/A</v>
      </c>
    </row>
    <row r="3687" spans="1:21" hidden="1" x14ac:dyDescent="0.25">
      <c r="A3687" s="2" t="s">
        <v>5744</v>
      </c>
      <c r="B3687" s="2" t="s">
        <v>240</v>
      </c>
      <c r="C3687" s="2" t="s">
        <v>5745</v>
      </c>
      <c r="D3687" s="2" t="s">
        <v>4</v>
      </c>
      <c r="E3687" s="2" t="s">
        <v>5746</v>
      </c>
      <c r="F3687" s="2">
        <v>0</v>
      </c>
      <c r="G3687" s="2">
        <v>59.07</v>
      </c>
      <c r="H3687" s="2" t="s">
        <v>24</v>
      </c>
      <c r="I3687" s="3">
        <v>10</v>
      </c>
      <c r="L3687" s="3">
        <v>2</v>
      </c>
      <c r="R3687" s="3">
        <v>6</v>
      </c>
      <c r="S3687" s="3">
        <v>18</v>
      </c>
      <c r="U3687" t="e">
        <f>VLOOKUP(A3687,matriz,1,0)</f>
        <v>#N/A</v>
      </c>
    </row>
    <row r="3688" spans="1:21" hidden="1" x14ac:dyDescent="0.25">
      <c r="A3688" s="2" t="s">
        <v>5747</v>
      </c>
      <c r="B3688" s="2" t="s">
        <v>240</v>
      </c>
      <c r="C3688" s="2" t="s">
        <v>5748</v>
      </c>
      <c r="D3688" s="2" t="s">
        <v>4</v>
      </c>
      <c r="E3688" s="2" t="s">
        <v>5749</v>
      </c>
      <c r="F3688" s="2">
        <v>0</v>
      </c>
      <c r="G3688" s="2">
        <v>58.48</v>
      </c>
      <c r="H3688" s="2" t="s">
        <v>24</v>
      </c>
      <c r="I3688" s="3">
        <v>11</v>
      </c>
      <c r="L3688" s="3">
        <v>3</v>
      </c>
      <c r="R3688" s="3">
        <v>10</v>
      </c>
      <c r="S3688" s="3">
        <v>24</v>
      </c>
      <c r="U3688" t="e">
        <f>VLOOKUP(A3688,matriz,1,0)</f>
        <v>#N/A</v>
      </c>
    </row>
    <row r="3689" spans="1:21" hidden="1" x14ac:dyDescent="0.25">
      <c r="A3689" s="2" t="s">
        <v>5750</v>
      </c>
      <c r="B3689" s="2" t="s">
        <v>240</v>
      </c>
      <c r="C3689" s="2" t="s">
        <v>5751</v>
      </c>
      <c r="D3689" s="2" t="s">
        <v>4</v>
      </c>
      <c r="E3689" s="2" t="s">
        <v>5752</v>
      </c>
      <c r="F3689" s="2">
        <v>0</v>
      </c>
      <c r="G3689" s="2">
        <v>57.18</v>
      </c>
      <c r="H3689" s="2" t="s">
        <v>24</v>
      </c>
      <c r="I3689" s="3">
        <v>11</v>
      </c>
      <c r="L3689" s="3">
        <v>3</v>
      </c>
      <c r="R3689" s="3">
        <v>5</v>
      </c>
      <c r="S3689" s="3">
        <v>19</v>
      </c>
      <c r="U3689" t="e">
        <f>VLOOKUP(A3689,matriz,1,0)</f>
        <v>#N/A</v>
      </c>
    </row>
    <row r="3690" spans="1:21" hidden="1" x14ac:dyDescent="0.25">
      <c r="A3690" s="2" t="s">
        <v>5753</v>
      </c>
      <c r="B3690" s="2" t="s">
        <v>240</v>
      </c>
      <c r="C3690" s="2" t="s">
        <v>5754</v>
      </c>
      <c r="D3690" s="2" t="s">
        <v>4</v>
      </c>
      <c r="E3690" s="2" t="s">
        <v>5755</v>
      </c>
      <c r="F3690" s="2">
        <v>0</v>
      </c>
      <c r="G3690" s="2">
        <v>29.02</v>
      </c>
      <c r="H3690" s="2" t="s">
        <v>24</v>
      </c>
      <c r="I3690" s="3">
        <v>8</v>
      </c>
      <c r="L3690" s="3">
        <v>3</v>
      </c>
      <c r="S3690" s="3">
        <v>11</v>
      </c>
      <c r="U3690" t="e">
        <f>VLOOKUP(A3690,matriz,1,0)</f>
        <v>#N/A</v>
      </c>
    </row>
    <row r="3691" spans="1:21" hidden="1" x14ac:dyDescent="0.25">
      <c r="A3691" s="2" t="s">
        <v>5756</v>
      </c>
      <c r="B3691" s="2" t="s">
        <v>240</v>
      </c>
      <c r="C3691" s="2" t="s">
        <v>5757</v>
      </c>
      <c r="D3691" s="2" t="s">
        <v>4</v>
      </c>
      <c r="E3691" s="2" t="s">
        <v>5758</v>
      </c>
      <c r="F3691" s="2">
        <v>0</v>
      </c>
      <c r="G3691" s="2">
        <v>23.24</v>
      </c>
      <c r="H3691" s="2" t="s">
        <v>24</v>
      </c>
      <c r="I3691" s="3">
        <v>3</v>
      </c>
      <c r="L3691" s="3">
        <v>3</v>
      </c>
      <c r="S3691" s="3">
        <v>6</v>
      </c>
      <c r="U3691" t="e">
        <f>VLOOKUP(A3691,matriz,1,0)</f>
        <v>#N/A</v>
      </c>
    </row>
    <row r="3692" spans="1:21" hidden="1" x14ac:dyDescent="0.25">
      <c r="A3692" s="2" t="s">
        <v>10025</v>
      </c>
      <c r="B3692" s="2" t="s">
        <v>240</v>
      </c>
      <c r="C3692" s="2" t="s">
        <v>10026</v>
      </c>
      <c r="D3692" s="2" t="s">
        <v>4</v>
      </c>
      <c r="E3692" s="2" t="s">
        <v>10027</v>
      </c>
      <c r="F3692" s="2"/>
      <c r="G3692" s="2">
        <v>9.59</v>
      </c>
      <c r="H3692" s="2" t="s">
        <v>24</v>
      </c>
      <c r="I3692" s="3">
        <v>4</v>
      </c>
      <c r="S3692" s="3">
        <v>4</v>
      </c>
      <c r="U3692" t="e">
        <f>VLOOKUP(A3692,matriz,1,0)</f>
        <v>#N/A</v>
      </c>
    </row>
    <row r="3693" spans="1:21" hidden="1" x14ac:dyDescent="0.25">
      <c r="A3693" s="2" t="s">
        <v>9780</v>
      </c>
      <c r="B3693" s="2" t="s">
        <v>240</v>
      </c>
      <c r="C3693" s="2" t="s">
        <v>9781</v>
      </c>
      <c r="D3693" s="2" t="s">
        <v>4</v>
      </c>
      <c r="E3693" s="2" t="s">
        <v>9782</v>
      </c>
      <c r="F3693" s="2">
        <v>0</v>
      </c>
      <c r="G3693" s="2">
        <v>20.18</v>
      </c>
      <c r="H3693" s="2" t="s">
        <v>24</v>
      </c>
      <c r="I3693" s="3">
        <v>6</v>
      </c>
      <c r="L3693" s="3">
        <v>2</v>
      </c>
      <c r="S3693" s="3">
        <v>8</v>
      </c>
      <c r="U3693" t="e">
        <f>VLOOKUP(A3693,matriz,1,0)</f>
        <v>#N/A</v>
      </c>
    </row>
    <row r="3694" spans="1:21" hidden="1" x14ac:dyDescent="0.25">
      <c r="A3694" s="2" t="s">
        <v>9783</v>
      </c>
      <c r="B3694" s="2" t="s">
        <v>240</v>
      </c>
      <c r="C3694" s="2" t="s">
        <v>9784</v>
      </c>
      <c r="D3694" s="2" t="s">
        <v>4</v>
      </c>
      <c r="E3694" s="2" t="s">
        <v>9782</v>
      </c>
      <c r="F3694" s="2">
        <v>0</v>
      </c>
      <c r="G3694" s="2">
        <v>18.600000000000001</v>
      </c>
      <c r="H3694" s="2" t="s">
        <v>24</v>
      </c>
      <c r="I3694" s="3">
        <v>7</v>
      </c>
      <c r="L3694" s="3">
        <v>2</v>
      </c>
      <c r="S3694" s="3">
        <v>9</v>
      </c>
      <c r="U3694" t="e">
        <f>VLOOKUP(A3694,matriz,1,0)</f>
        <v>#N/A</v>
      </c>
    </row>
    <row r="3695" spans="1:21" hidden="1" x14ac:dyDescent="0.25">
      <c r="A3695" s="2" t="s">
        <v>9785</v>
      </c>
      <c r="B3695" s="2" t="s">
        <v>240</v>
      </c>
      <c r="C3695" s="2" t="s">
        <v>9786</v>
      </c>
      <c r="D3695" s="2" t="s">
        <v>4</v>
      </c>
      <c r="E3695" s="2" t="s">
        <v>9782</v>
      </c>
      <c r="F3695" s="2"/>
      <c r="G3695" s="2">
        <v>19.32</v>
      </c>
      <c r="H3695" s="2" t="s">
        <v>24</v>
      </c>
      <c r="I3695" s="3">
        <v>8</v>
      </c>
      <c r="L3695" s="3">
        <v>4</v>
      </c>
      <c r="S3695" s="3">
        <v>12</v>
      </c>
      <c r="U3695" t="e">
        <f>VLOOKUP(A3695,matriz,1,0)</f>
        <v>#N/A</v>
      </c>
    </row>
    <row r="3696" spans="1:21" hidden="1" x14ac:dyDescent="0.25">
      <c r="A3696" s="2" t="s">
        <v>9787</v>
      </c>
      <c r="B3696" s="2" t="s">
        <v>240</v>
      </c>
      <c r="C3696" s="2" t="s">
        <v>9788</v>
      </c>
      <c r="D3696" s="2" t="s">
        <v>4</v>
      </c>
      <c r="E3696" s="2" t="s">
        <v>9782</v>
      </c>
      <c r="F3696" s="2">
        <v>0</v>
      </c>
      <c r="G3696" s="2">
        <v>18.600000000000001</v>
      </c>
      <c r="H3696" s="2" t="s">
        <v>24</v>
      </c>
      <c r="I3696" s="3">
        <v>7</v>
      </c>
      <c r="L3696" s="3">
        <v>3</v>
      </c>
      <c r="S3696" s="3">
        <v>10</v>
      </c>
      <c r="U3696" t="e">
        <f>VLOOKUP(A3696,matriz,1,0)</f>
        <v>#N/A</v>
      </c>
    </row>
    <row r="3697" spans="1:21" hidden="1" x14ac:dyDescent="0.25">
      <c r="A3697" s="2" t="s">
        <v>10028</v>
      </c>
      <c r="B3697" s="2" t="s">
        <v>240</v>
      </c>
      <c r="C3697" s="2" t="s">
        <v>10029</v>
      </c>
      <c r="D3697" s="2" t="s">
        <v>4</v>
      </c>
      <c r="E3697" s="2" t="s">
        <v>10030</v>
      </c>
      <c r="F3697" s="2"/>
      <c r="G3697" s="2">
        <v>11.99</v>
      </c>
      <c r="H3697" s="2" t="s">
        <v>24</v>
      </c>
      <c r="I3697" s="3">
        <v>3</v>
      </c>
      <c r="S3697" s="3">
        <v>3</v>
      </c>
      <c r="U3697" t="e">
        <f>VLOOKUP(A3697,matriz,1,0)</f>
        <v>#N/A</v>
      </c>
    </row>
    <row r="3698" spans="1:21" hidden="1" x14ac:dyDescent="0.25">
      <c r="A3698" s="2" t="s">
        <v>10031</v>
      </c>
      <c r="B3698" s="2" t="s">
        <v>240</v>
      </c>
      <c r="C3698" s="2" t="s">
        <v>10032</v>
      </c>
      <c r="D3698" s="2" t="s">
        <v>4</v>
      </c>
      <c r="E3698" s="2" t="s">
        <v>10033</v>
      </c>
      <c r="F3698" s="2"/>
      <c r="G3698" s="2">
        <v>23.98</v>
      </c>
      <c r="H3698" s="2" t="s">
        <v>24</v>
      </c>
      <c r="I3698" s="3">
        <v>1</v>
      </c>
      <c r="S3698" s="3">
        <v>1</v>
      </c>
      <c r="U3698" t="e">
        <f>VLOOKUP(A3698,matriz,1,0)</f>
        <v>#N/A</v>
      </c>
    </row>
    <row r="3699" spans="1:21" hidden="1" x14ac:dyDescent="0.25">
      <c r="A3699" s="2" t="s">
        <v>10034</v>
      </c>
      <c r="B3699" s="2" t="s">
        <v>240</v>
      </c>
      <c r="C3699" s="2" t="s">
        <v>10035</v>
      </c>
      <c r="D3699" s="2" t="s">
        <v>4</v>
      </c>
      <c r="E3699" s="2" t="s">
        <v>10036</v>
      </c>
      <c r="F3699" s="2"/>
      <c r="G3699" s="2">
        <v>4</v>
      </c>
      <c r="H3699" s="2" t="s">
        <v>24</v>
      </c>
      <c r="I3699" s="3">
        <v>11</v>
      </c>
      <c r="S3699" s="3">
        <v>11</v>
      </c>
      <c r="U3699" t="e">
        <f>VLOOKUP(A3699,matriz,1,0)</f>
        <v>#N/A</v>
      </c>
    </row>
    <row r="3700" spans="1:21" hidden="1" x14ac:dyDescent="0.25">
      <c r="A3700" s="2" t="s">
        <v>10037</v>
      </c>
      <c r="B3700" s="2" t="s">
        <v>240</v>
      </c>
      <c r="C3700" s="2" t="s">
        <v>10038</v>
      </c>
      <c r="D3700" s="2" t="s">
        <v>4</v>
      </c>
      <c r="E3700" s="2" t="s">
        <v>10039</v>
      </c>
      <c r="F3700" s="2"/>
      <c r="G3700" s="2">
        <v>47.95</v>
      </c>
      <c r="H3700" s="2" t="s">
        <v>24</v>
      </c>
      <c r="L3700" s="3">
        <v>-1</v>
      </c>
      <c r="O3700" s="3">
        <v>1</v>
      </c>
      <c r="S3700" s="3">
        <v>0</v>
      </c>
      <c r="U3700" t="e">
        <f>VLOOKUP(A3700,matriz,1,0)</f>
        <v>#N/A</v>
      </c>
    </row>
    <row r="3701" spans="1:21" hidden="1" x14ac:dyDescent="0.25">
      <c r="A3701" s="2" t="s">
        <v>10046</v>
      </c>
      <c r="B3701" s="2" t="s">
        <v>240</v>
      </c>
      <c r="C3701" s="2" t="s">
        <v>10047</v>
      </c>
      <c r="D3701" s="2" t="s">
        <v>4</v>
      </c>
      <c r="E3701" s="2" t="s">
        <v>10048</v>
      </c>
      <c r="F3701" s="2"/>
      <c r="G3701" s="2">
        <v>1.5</v>
      </c>
      <c r="H3701" s="2" t="s">
        <v>24</v>
      </c>
      <c r="I3701" s="3">
        <v>13</v>
      </c>
      <c r="L3701" s="3">
        <v>1</v>
      </c>
      <c r="O3701" s="3">
        <v>1</v>
      </c>
      <c r="S3701" s="3">
        <v>15</v>
      </c>
      <c r="U3701" t="e">
        <f>VLOOKUP(A3701,matriz,1,0)</f>
        <v>#N/A</v>
      </c>
    </row>
    <row r="3702" spans="1:21" hidden="1" x14ac:dyDescent="0.25">
      <c r="A3702" s="2" t="s">
        <v>10049</v>
      </c>
      <c r="B3702" s="2" t="s">
        <v>240</v>
      </c>
      <c r="C3702" s="2" t="s">
        <v>10050</v>
      </c>
      <c r="D3702" s="2" t="s">
        <v>4</v>
      </c>
      <c r="E3702" s="2" t="s">
        <v>10051</v>
      </c>
      <c r="F3702" s="2"/>
      <c r="G3702" s="2">
        <v>3.42</v>
      </c>
      <c r="H3702" s="2" t="s">
        <v>24</v>
      </c>
      <c r="I3702" s="3">
        <v>13</v>
      </c>
      <c r="S3702" s="3">
        <v>13</v>
      </c>
      <c r="U3702" t="e">
        <f>VLOOKUP(A3702,matriz,1,0)</f>
        <v>#N/A</v>
      </c>
    </row>
    <row r="3703" spans="1:21" hidden="1" x14ac:dyDescent="0.25">
      <c r="A3703" s="2" t="s">
        <v>9793</v>
      </c>
      <c r="B3703" s="2" t="s">
        <v>240</v>
      </c>
      <c r="C3703" s="2" t="s">
        <v>9794</v>
      </c>
      <c r="D3703" s="2" t="s">
        <v>4</v>
      </c>
      <c r="E3703" s="2" t="s">
        <v>9795</v>
      </c>
      <c r="F3703" s="2"/>
      <c r="G3703" s="2">
        <v>18.600000000000001</v>
      </c>
      <c r="H3703" s="2" t="s">
        <v>24</v>
      </c>
      <c r="I3703" s="3">
        <v>2</v>
      </c>
      <c r="L3703" s="3">
        <v>3</v>
      </c>
      <c r="S3703" s="3">
        <v>5</v>
      </c>
      <c r="U3703" t="e">
        <f>VLOOKUP(A3703,matriz,1,0)</f>
        <v>#N/A</v>
      </c>
    </row>
    <row r="3704" spans="1:21" hidden="1" x14ac:dyDescent="0.25">
      <c r="A3704" s="2" t="s">
        <v>9796</v>
      </c>
      <c r="B3704" s="2" t="s">
        <v>240</v>
      </c>
      <c r="C3704" s="2" t="s">
        <v>9797</v>
      </c>
      <c r="D3704" s="2" t="s">
        <v>4</v>
      </c>
      <c r="E3704" s="2" t="s">
        <v>9795</v>
      </c>
      <c r="F3704" s="2"/>
      <c r="G3704" s="2">
        <v>19.100000000000001</v>
      </c>
      <c r="H3704" s="2" t="s">
        <v>24</v>
      </c>
      <c r="I3704" s="3">
        <v>1</v>
      </c>
      <c r="L3704" s="3">
        <v>5</v>
      </c>
      <c r="S3704" s="3">
        <v>6</v>
      </c>
      <c r="U3704" t="e">
        <f>VLOOKUP(A3704,matriz,1,0)</f>
        <v>#N/A</v>
      </c>
    </row>
    <row r="3705" spans="1:21" hidden="1" x14ac:dyDescent="0.25">
      <c r="A3705" s="2" t="s">
        <v>2407</v>
      </c>
      <c r="B3705" s="2" t="s">
        <v>240</v>
      </c>
      <c r="C3705" s="2" t="s">
        <v>2408</v>
      </c>
      <c r="D3705" s="2" t="s">
        <v>4</v>
      </c>
      <c r="E3705" s="2" t="s">
        <v>2409</v>
      </c>
      <c r="F3705" s="2">
        <v>12.45</v>
      </c>
      <c r="G3705" s="2">
        <v>9.25</v>
      </c>
      <c r="H3705" s="2" t="s">
        <v>24</v>
      </c>
      <c r="I3705" s="3">
        <v>3</v>
      </c>
      <c r="O3705" s="3">
        <v>1</v>
      </c>
      <c r="S3705" s="3">
        <v>4</v>
      </c>
      <c r="U3705" t="e">
        <f>VLOOKUP(A3705,matriz,1,0)</f>
        <v>#N/A</v>
      </c>
    </row>
    <row r="3706" spans="1:21" hidden="1" x14ac:dyDescent="0.25">
      <c r="A3706" s="2" t="s">
        <v>2410</v>
      </c>
      <c r="B3706" s="2" t="s">
        <v>240</v>
      </c>
      <c r="C3706" s="2" t="s">
        <v>2411</v>
      </c>
      <c r="D3706" s="2" t="s">
        <v>4</v>
      </c>
      <c r="E3706" s="2" t="s">
        <v>2412</v>
      </c>
      <c r="F3706" s="2">
        <v>12.45</v>
      </c>
      <c r="G3706" s="2">
        <v>18.489999999999998</v>
      </c>
      <c r="H3706" s="2" t="s">
        <v>24</v>
      </c>
      <c r="I3706" s="3">
        <v>8</v>
      </c>
      <c r="O3706" s="3">
        <v>2</v>
      </c>
      <c r="S3706" s="3">
        <v>10</v>
      </c>
      <c r="U3706" t="e">
        <f>VLOOKUP(A3706,matriz,1,0)</f>
        <v>#N/A</v>
      </c>
    </row>
    <row r="3707" spans="1:21" hidden="1" x14ac:dyDescent="0.25">
      <c r="A3707" s="2" t="s">
        <v>2413</v>
      </c>
      <c r="B3707" s="2" t="s">
        <v>240</v>
      </c>
      <c r="C3707" s="2" t="s">
        <v>2414</v>
      </c>
      <c r="D3707" s="2" t="s">
        <v>4</v>
      </c>
      <c r="E3707" s="2" t="s">
        <v>2415</v>
      </c>
      <c r="F3707" s="2">
        <v>12.45</v>
      </c>
      <c r="G3707" s="2">
        <v>13.23</v>
      </c>
      <c r="H3707" s="2" t="s">
        <v>24</v>
      </c>
      <c r="I3707" s="3">
        <v>16</v>
      </c>
      <c r="L3707" s="3">
        <v>2</v>
      </c>
      <c r="O3707" s="3">
        <v>2</v>
      </c>
      <c r="S3707" s="3">
        <v>20</v>
      </c>
      <c r="U3707" t="e">
        <f>VLOOKUP(A3707,matriz,1,0)</f>
        <v>#N/A</v>
      </c>
    </row>
    <row r="3708" spans="1:21" hidden="1" x14ac:dyDescent="0.25">
      <c r="A3708" s="2" t="s">
        <v>2416</v>
      </c>
      <c r="B3708" s="2" t="s">
        <v>240</v>
      </c>
      <c r="C3708" s="2" t="s">
        <v>2417</v>
      </c>
      <c r="D3708" s="2" t="s">
        <v>4</v>
      </c>
      <c r="E3708" s="2" t="s">
        <v>2418</v>
      </c>
      <c r="F3708" s="2">
        <v>12.45</v>
      </c>
      <c r="G3708" s="2">
        <v>10.33</v>
      </c>
      <c r="H3708" s="2" t="s">
        <v>24</v>
      </c>
      <c r="I3708" s="3">
        <v>8</v>
      </c>
      <c r="L3708" s="3">
        <v>2</v>
      </c>
      <c r="O3708" s="3">
        <v>2</v>
      </c>
      <c r="R3708" s="3">
        <v>6</v>
      </c>
      <c r="S3708" s="3">
        <v>18</v>
      </c>
      <c r="U3708" t="e">
        <f>VLOOKUP(A3708,matriz,1,0)</f>
        <v>#N/A</v>
      </c>
    </row>
    <row r="3709" spans="1:21" hidden="1" x14ac:dyDescent="0.25">
      <c r="A3709" s="2" t="s">
        <v>2419</v>
      </c>
      <c r="B3709" s="2" t="s">
        <v>240</v>
      </c>
      <c r="C3709" s="2" t="s">
        <v>2420</v>
      </c>
      <c r="D3709" s="2" t="s">
        <v>4</v>
      </c>
      <c r="E3709" s="2" t="s">
        <v>2421</v>
      </c>
      <c r="F3709" s="2">
        <v>12.45</v>
      </c>
      <c r="G3709" s="2">
        <v>8.67</v>
      </c>
      <c r="H3709" s="2" t="s">
        <v>24</v>
      </c>
      <c r="I3709" s="3">
        <v>12</v>
      </c>
      <c r="L3709" s="3">
        <v>2</v>
      </c>
      <c r="O3709" s="3">
        <v>2</v>
      </c>
      <c r="R3709" s="3">
        <v>15</v>
      </c>
      <c r="S3709" s="3">
        <v>31</v>
      </c>
      <c r="U3709" t="e">
        <f>VLOOKUP(A3709,matriz,1,0)</f>
        <v>#N/A</v>
      </c>
    </row>
    <row r="3710" spans="1:21" hidden="1" x14ac:dyDescent="0.25">
      <c r="A3710" s="2" t="s">
        <v>2422</v>
      </c>
      <c r="B3710" s="2" t="s">
        <v>240</v>
      </c>
      <c r="C3710" s="2" t="s">
        <v>2423</v>
      </c>
      <c r="D3710" s="2" t="s">
        <v>4</v>
      </c>
      <c r="E3710" s="2" t="s">
        <v>2424</v>
      </c>
      <c r="F3710" s="2">
        <v>12.45</v>
      </c>
      <c r="G3710" s="2">
        <v>6.13</v>
      </c>
      <c r="H3710" s="2" t="s">
        <v>24</v>
      </c>
      <c r="I3710" s="3">
        <v>8</v>
      </c>
      <c r="L3710" s="3">
        <v>2</v>
      </c>
      <c r="O3710" s="3">
        <v>2</v>
      </c>
      <c r="S3710" s="3">
        <v>12</v>
      </c>
      <c r="U3710" t="e">
        <f>VLOOKUP(A3710,matriz,1,0)</f>
        <v>#N/A</v>
      </c>
    </row>
    <row r="3711" spans="1:21" hidden="1" x14ac:dyDescent="0.25">
      <c r="A3711" s="2" t="s">
        <v>2425</v>
      </c>
      <c r="B3711" s="2" t="s">
        <v>240</v>
      </c>
      <c r="C3711" s="2" t="s">
        <v>2426</v>
      </c>
      <c r="D3711" s="2" t="s">
        <v>4</v>
      </c>
      <c r="E3711" s="2" t="s">
        <v>2427</v>
      </c>
      <c r="F3711" s="2">
        <v>12.45</v>
      </c>
      <c r="G3711" s="2">
        <v>11.45</v>
      </c>
      <c r="H3711" s="2" t="s">
        <v>24</v>
      </c>
      <c r="I3711" s="3">
        <v>-1</v>
      </c>
      <c r="L3711" s="3">
        <v>1</v>
      </c>
      <c r="O3711" s="3">
        <v>2</v>
      </c>
      <c r="R3711" s="3">
        <v>21</v>
      </c>
      <c r="S3711" s="3">
        <v>23</v>
      </c>
      <c r="U3711" t="e">
        <f>VLOOKUP(A3711,matriz,1,0)</f>
        <v>#N/A</v>
      </c>
    </row>
    <row r="3712" spans="1:21" hidden="1" x14ac:dyDescent="0.25">
      <c r="A3712" s="2" t="s">
        <v>2428</v>
      </c>
      <c r="B3712" s="2" t="s">
        <v>240</v>
      </c>
      <c r="C3712" s="2" t="s">
        <v>2429</v>
      </c>
      <c r="D3712" s="2" t="s">
        <v>4</v>
      </c>
      <c r="E3712" s="2" t="s">
        <v>2430</v>
      </c>
      <c r="F3712" s="2">
        <v>12.45</v>
      </c>
      <c r="G3712" s="2">
        <v>12.61</v>
      </c>
      <c r="H3712" s="2" t="s">
        <v>24</v>
      </c>
      <c r="I3712" s="3">
        <v>10</v>
      </c>
      <c r="L3712" s="3">
        <v>1</v>
      </c>
      <c r="O3712" s="3">
        <v>2</v>
      </c>
      <c r="R3712" s="3">
        <v>23</v>
      </c>
      <c r="S3712" s="3">
        <v>36</v>
      </c>
      <c r="U3712" t="e">
        <f>VLOOKUP(A3712,matriz,1,0)</f>
        <v>#N/A</v>
      </c>
    </row>
    <row r="3713" spans="1:21" hidden="1" x14ac:dyDescent="0.25">
      <c r="A3713" s="2" t="s">
        <v>2431</v>
      </c>
      <c r="B3713" s="2" t="s">
        <v>240</v>
      </c>
      <c r="C3713" s="2" t="s">
        <v>2432</v>
      </c>
      <c r="D3713" s="2" t="s">
        <v>4</v>
      </c>
      <c r="E3713" s="2" t="s">
        <v>2433</v>
      </c>
      <c r="F3713" s="2">
        <v>12.45</v>
      </c>
      <c r="G3713" s="2">
        <v>10.36</v>
      </c>
      <c r="H3713" s="2" t="s">
        <v>24</v>
      </c>
      <c r="I3713" s="3">
        <v>6</v>
      </c>
      <c r="L3713" s="3">
        <v>1</v>
      </c>
      <c r="O3713" s="3">
        <v>2</v>
      </c>
      <c r="P3713" s="3">
        <v>2</v>
      </c>
      <c r="R3713" s="3">
        <v>15</v>
      </c>
      <c r="S3713" s="3">
        <v>26</v>
      </c>
      <c r="U3713" t="e">
        <f>VLOOKUP(A3713,matriz,1,0)</f>
        <v>#N/A</v>
      </c>
    </row>
    <row r="3714" spans="1:21" hidden="1" x14ac:dyDescent="0.25">
      <c r="A3714" s="2" t="s">
        <v>2434</v>
      </c>
      <c r="B3714" s="2" t="s">
        <v>240</v>
      </c>
      <c r="C3714" s="2" t="s">
        <v>2435</v>
      </c>
      <c r="D3714" s="2" t="s">
        <v>4</v>
      </c>
      <c r="E3714" s="2" t="s">
        <v>2436</v>
      </c>
      <c r="F3714" s="2">
        <v>12.45</v>
      </c>
      <c r="G3714" s="2">
        <v>13.34</v>
      </c>
      <c r="H3714" s="2" t="s">
        <v>24</v>
      </c>
      <c r="I3714" s="3">
        <v>12</v>
      </c>
      <c r="L3714" s="3">
        <v>2</v>
      </c>
      <c r="O3714" s="3">
        <v>2</v>
      </c>
      <c r="R3714" s="3">
        <v>9</v>
      </c>
      <c r="S3714" s="3">
        <v>25</v>
      </c>
      <c r="U3714" t="e">
        <f>VLOOKUP(A3714,matriz,1,0)</f>
        <v>#N/A</v>
      </c>
    </row>
    <row r="3715" spans="1:21" hidden="1" x14ac:dyDescent="0.25">
      <c r="A3715" s="2" t="s">
        <v>2437</v>
      </c>
      <c r="B3715" s="2" t="s">
        <v>240</v>
      </c>
      <c r="C3715" s="2" t="s">
        <v>2438</v>
      </c>
      <c r="D3715" s="2" t="s">
        <v>4</v>
      </c>
      <c r="E3715" s="2" t="s">
        <v>2439</v>
      </c>
      <c r="F3715" s="2">
        <v>12.45</v>
      </c>
      <c r="G3715" s="2">
        <v>10.93</v>
      </c>
      <c r="H3715" s="2" t="s">
        <v>24</v>
      </c>
      <c r="I3715" s="3">
        <v>17</v>
      </c>
      <c r="L3715" s="3">
        <v>2</v>
      </c>
      <c r="O3715" s="3">
        <v>2</v>
      </c>
      <c r="R3715" s="3">
        <v>10</v>
      </c>
      <c r="S3715" s="3">
        <v>31</v>
      </c>
      <c r="U3715" t="e">
        <f>VLOOKUP(A3715,matriz,1,0)</f>
        <v>#N/A</v>
      </c>
    </row>
    <row r="3716" spans="1:21" hidden="1" x14ac:dyDescent="0.25">
      <c r="A3716" s="2" t="s">
        <v>2440</v>
      </c>
      <c r="B3716" s="2" t="s">
        <v>240</v>
      </c>
      <c r="C3716" s="2" t="s">
        <v>2441</v>
      </c>
      <c r="D3716" s="2" t="s">
        <v>4</v>
      </c>
      <c r="E3716" s="2" t="s">
        <v>2442</v>
      </c>
      <c r="F3716" s="2">
        <v>12.45</v>
      </c>
      <c r="G3716" s="2">
        <v>10.46</v>
      </c>
      <c r="H3716" s="2" t="s">
        <v>24</v>
      </c>
      <c r="I3716" s="3">
        <v>8</v>
      </c>
      <c r="L3716" s="3">
        <v>2</v>
      </c>
      <c r="O3716" s="3">
        <v>2</v>
      </c>
      <c r="R3716" s="3">
        <v>5</v>
      </c>
      <c r="S3716" s="3">
        <v>17</v>
      </c>
      <c r="U3716" t="e">
        <f>VLOOKUP(A3716,matriz,1,0)</f>
        <v>#N/A</v>
      </c>
    </row>
    <row r="3717" spans="1:21" hidden="1" x14ac:dyDescent="0.25">
      <c r="A3717" s="2" t="s">
        <v>9840</v>
      </c>
      <c r="B3717" s="2" t="s">
        <v>240</v>
      </c>
      <c r="C3717" s="2" t="s">
        <v>9841</v>
      </c>
      <c r="D3717" s="2" t="s">
        <v>4</v>
      </c>
      <c r="E3717" s="2" t="s">
        <v>9842</v>
      </c>
      <c r="F3717" s="2"/>
      <c r="G3717" s="2">
        <v>27.02</v>
      </c>
      <c r="H3717" s="2" t="s">
        <v>24</v>
      </c>
      <c r="I3717" s="3">
        <v>-1</v>
      </c>
      <c r="L3717" s="3">
        <v>3</v>
      </c>
      <c r="S3717" s="3">
        <v>2</v>
      </c>
      <c r="U3717" t="e">
        <f>VLOOKUP(A3717,matriz,1,0)</f>
        <v>#N/A</v>
      </c>
    </row>
    <row r="3718" spans="1:21" hidden="1" x14ac:dyDescent="0.25">
      <c r="A3718" s="2" t="s">
        <v>9843</v>
      </c>
      <c r="B3718" s="2" t="s">
        <v>240</v>
      </c>
      <c r="C3718" s="2" t="s">
        <v>9844</v>
      </c>
      <c r="D3718" s="2" t="s">
        <v>4</v>
      </c>
      <c r="E3718" s="2" t="s">
        <v>9845</v>
      </c>
      <c r="F3718" s="2"/>
      <c r="G3718" s="2">
        <v>17.350000000000001</v>
      </c>
      <c r="H3718" s="2" t="s">
        <v>24</v>
      </c>
      <c r="I3718" s="3">
        <v>-1</v>
      </c>
      <c r="L3718" s="3">
        <v>2</v>
      </c>
      <c r="S3718" s="3">
        <v>1</v>
      </c>
      <c r="U3718" t="e">
        <f>VLOOKUP(A3718,matriz,1,0)</f>
        <v>#N/A</v>
      </c>
    </row>
    <row r="3719" spans="1:21" hidden="1" x14ac:dyDescent="0.25">
      <c r="A3719" s="2" t="s">
        <v>9846</v>
      </c>
      <c r="B3719" s="2" t="s">
        <v>240</v>
      </c>
      <c r="C3719" s="2" t="s">
        <v>9847</v>
      </c>
      <c r="D3719" s="2" t="s">
        <v>4</v>
      </c>
      <c r="E3719" s="2" t="s">
        <v>9848</v>
      </c>
      <c r="F3719" s="2">
        <v>0</v>
      </c>
      <c r="G3719" s="2">
        <v>18.21</v>
      </c>
      <c r="H3719" s="2" t="s">
        <v>24</v>
      </c>
      <c r="I3719" s="3">
        <v>-1</v>
      </c>
      <c r="L3719" s="3">
        <v>1</v>
      </c>
      <c r="S3719" s="3">
        <v>0</v>
      </c>
      <c r="U3719" t="e">
        <f>VLOOKUP(A3719,matriz,1,0)</f>
        <v>#N/A</v>
      </c>
    </row>
    <row r="3720" spans="1:21" hidden="1" x14ac:dyDescent="0.25">
      <c r="A3720" s="2" t="s">
        <v>9904</v>
      </c>
      <c r="B3720" s="2" t="s">
        <v>240</v>
      </c>
      <c r="C3720" s="2" t="s">
        <v>9905</v>
      </c>
      <c r="D3720" s="2" t="s">
        <v>4</v>
      </c>
      <c r="E3720" s="2" t="s">
        <v>9848</v>
      </c>
      <c r="F3720" s="2">
        <v>0</v>
      </c>
      <c r="G3720" s="2">
        <v>33.57</v>
      </c>
      <c r="H3720" s="2" t="s">
        <v>24</v>
      </c>
      <c r="I3720" s="3">
        <v>9</v>
      </c>
      <c r="S3720" s="3">
        <v>9</v>
      </c>
      <c r="U3720" t="e">
        <f>VLOOKUP(A3720,matriz,1,0)</f>
        <v>#N/A</v>
      </c>
    </row>
    <row r="3721" spans="1:21" hidden="1" x14ac:dyDescent="0.25">
      <c r="A3721" s="2" t="s">
        <v>9849</v>
      </c>
      <c r="B3721" s="2" t="s">
        <v>240</v>
      </c>
      <c r="C3721" s="2" t="s">
        <v>9850</v>
      </c>
      <c r="D3721" s="2" t="s">
        <v>4</v>
      </c>
      <c r="E3721" s="2" t="s">
        <v>9851</v>
      </c>
      <c r="F3721" s="2">
        <v>0</v>
      </c>
      <c r="G3721" s="2">
        <v>21.29</v>
      </c>
      <c r="H3721" s="2" t="s">
        <v>24</v>
      </c>
      <c r="I3721" s="3">
        <v>9</v>
      </c>
      <c r="L3721" s="3">
        <v>3</v>
      </c>
      <c r="S3721" s="3">
        <v>12</v>
      </c>
      <c r="U3721" t="e">
        <f>VLOOKUP(A3721,matriz,1,0)</f>
        <v>#N/A</v>
      </c>
    </row>
    <row r="3722" spans="1:21" hidden="1" x14ac:dyDescent="0.25">
      <c r="A3722" s="2" t="s">
        <v>9906</v>
      </c>
      <c r="B3722" s="2" t="s">
        <v>240</v>
      </c>
      <c r="C3722" s="2" t="s">
        <v>9907</v>
      </c>
      <c r="D3722" s="2" t="s">
        <v>4</v>
      </c>
      <c r="E3722" s="2" t="s">
        <v>9851</v>
      </c>
      <c r="F3722" s="2">
        <v>0</v>
      </c>
      <c r="G3722" s="2">
        <v>19.04</v>
      </c>
      <c r="H3722" s="2" t="s">
        <v>24</v>
      </c>
      <c r="I3722" s="3">
        <v>8</v>
      </c>
      <c r="S3722" s="3">
        <v>8</v>
      </c>
      <c r="U3722" t="e">
        <f>VLOOKUP(A3722,matriz,1,0)</f>
        <v>#N/A</v>
      </c>
    </row>
    <row r="3723" spans="1:21" hidden="1" x14ac:dyDescent="0.25">
      <c r="A3723" s="2" t="s">
        <v>9852</v>
      </c>
      <c r="B3723" s="2" t="s">
        <v>240</v>
      </c>
      <c r="C3723" s="2" t="s">
        <v>9853</v>
      </c>
      <c r="D3723" s="2" t="s">
        <v>4</v>
      </c>
      <c r="E3723" s="2" t="s">
        <v>9854</v>
      </c>
      <c r="F3723" s="2">
        <v>0</v>
      </c>
      <c r="G3723" s="2">
        <v>31.58</v>
      </c>
      <c r="H3723" s="2" t="s">
        <v>24</v>
      </c>
      <c r="I3723" s="3">
        <v>10</v>
      </c>
      <c r="L3723" s="3">
        <v>3</v>
      </c>
      <c r="S3723" s="3">
        <v>13</v>
      </c>
      <c r="U3723" t="e">
        <f>VLOOKUP(A3723,matriz,1,0)</f>
        <v>#N/A</v>
      </c>
    </row>
    <row r="3724" spans="1:21" hidden="1" x14ac:dyDescent="0.25">
      <c r="A3724" s="2" t="s">
        <v>9908</v>
      </c>
      <c r="B3724" s="2" t="s">
        <v>240</v>
      </c>
      <c r="C3724" s="2" t="s">
        <v>9909</v>
      </c>
      <c r="D3724" s="2" t="s">
        <v>4</v>
      </c>
      <c r="E3724" s="2" t="s">
        <v>9854</v>
      </c>
      <c r="F3724" s="2">
        <v>0</v>
      </c>
      <c r="G3724" s="2">
        <v>8.65</v>
      </c>
      <c r="H3724" s="2" t="s">
        <v>24</v>
      </c>
      <c r="I3724" s="3">
        <v>4</v>
      </c>
      <c r="S3724" s="3">
        <v>4</v>
      </c>
      <c r="U3724" t="e">
        <f>VLOOKUP(A3724,matriz,1,0)</f>
        <v>#N/A</v>
      </c>
    </row>
    <row r="3725" spans="1:21" hidden="1" x14ac:dyDescent="0.25">
      <c r="A3725" s="2" t="s">
        <v>9855</v>
      </c>
      <c r="B3725" s="2" t="s">
        <v>240</v>
      </c>
      <c r="C3725" s="2" t="s">
        <v>9856</v>
      </c>
      <c r="D3725" s="2" t="s">
        <v>4</v>
      </c>
      <c r="E3725" s="2" t="s">
        <v>9857</v>
      </c>
      <c r="F3725" s="2"/>
      <c r="G3725" s="2">
        <v>23.3</v>
      </c>
      <c r="H3725" s="2" t="s">
        <v>24</v>
      </c>
      <c r="I3725" s="3">
        <v>16</v>
      </c>
      <c r="L3725" s="3">
        <v>2</v>
      </c>
      <c r="O3725" s="3">
        <v>2</v>
      </c>
      <c r="S3725" s="3">
        <v>20</v>
      </c>
      <c r="U3725" t="e">
        <f>VLOOKUP(A3725,matriz,1,0)</f>
        <v>#N/A</v>
      </c>
    </row>
    <row r="3726" spans="1:21" hidden="1" x14ac:dyDescent="0.25">
      <c r="A3726" s="2" t="s">
        <v>9858</v>
      </c>
      <c r="B3726" s="2" t="s">
        <v>240</v>
      </c>
      <c r="C3726" s="2" t="s">
        <v>9859</v>
      </c>
      <c r="D3726" s="2" t="s">
        <v>4</v>
      </c>
      <c r="E3726" s="2" t="s">
        <v>9860</v>
      </c>
      <c r="F3726" s="2"/>
      <c r="G3726" s="2">
        <v>22.11</v>
      </c>
      <c r="H3726" s="2" t="s">
        <v>24</v>
      </c>
      <c r="I3726" s="3">
        <v>9</v>
      </c>
      <c r="L3726" s="3">
        <v>3</v>
      </c>
      <c r="O3726" s="3">
        <v>2</v>
      </c>
      <c r="S3726" s="3">
        <v>14</v>
      </c>
      <c r="U3726" t="e">
        <f>VLOOKUP(A3726,matriz,1,0)</f>
        <v>#N/A</v>
      </c>
    </row>
    <row r="3727" spans="1:21" hidden="1" x14ac:dyDescent="0.25">
      <c r="A3727" s="2" t="s">
        <v>9861</v>
      </c>
      <c r="B3727" s="2" t="s">
        <v>240</v>
      </c>
      <c r="C3727" s="2" t="s">
        <v>9862</v>
      </c>
      <c r="D3727" s="2" t="s">
        <v>4</v>
      </c>
      <c r="E3727" s="2" t="s">
        <v>9863</v>
      </c>
      <c r="F3727" s="2"/>
      <c r="G3727" s="2">
        <v>22.5</v>
      </c>
      <c r="H3727" s="2" t="s">
        <v>24</v>
      </c>
      <c r="I3727" s="3">
        <v>35</v>
      </c>
      <c r="L3727" s="3">
        <v>3</v>
      </c>
      <c r="O3727" s="3">
        <v>2</v>
      </c>
      <c r="S3727" s="3">
        <v>40</v>
      </c>
      <c r="U3727" t="e">
        <f>VLOOKUP(A3727,matriz,1,0)</f>
        <v>#N/A</v>
      </c>
    </row>
    <row r="3728" spans="1:21" hidden="1" x14ac:dyDescent="0.25">
      <c r="A3728" s="2" t="s">
        <v>9864</v>
      </c>
      <c r="B3728" s="2" t="s">
        <v>240</v>
      </c>
      <c r="C3728" s="2" t="s">
        <v>9865</v>
      </c>
      <c r="D3728" s="2" t="s">
        <v>4</v>
      </c>
      <c r="E3728" s="2" t="s">
        <v>9866</v>
      </c>
      <c r="F3728" s="2"/>
      <c r="G3728" s="2">
        <v>18.89</v>
      </c>
      <c r="H3728" s="2" t="s">
        <v>24</v>
      </c>
      <c r="I3728" s="3">
        <v>27</v>
      </c>
      <c r="L3728" s="3">
        <v>3</v>
      </c>
      <c r="O3728" s="3">
        <v>2</v>
      </c>
      <c r="S3728" s="3">
        <v>32</v>
      </c>
      <c r="U3728" t="e">
        <f>VLOOKUP(A3728,matriz,1,0)</f>
        <v>#N/A</v>
      </c>
    </row>
    <row r="3729" spans="1:21" hidden="1" x14ac:dyDescent="0.25">
      <c r="A3729" s="2" t="s">
        <v>9867</v>
      </c>
      <c r="B3729" s="2" t="s">
        <v>240</v>
      </c>
      <c r="C3729" s="2" t="s">
        <v>9868</v>
      </c>
      <c r="D3729" s="2" t="s">
        <v>4</v>
      </c>
      <c r="E3729" s="2" t="s">
        <v>9869</v>
      </c>
      <c r="F3729" s="2"/>
      <c r="G3729" s="2">
        <v>15.93</v>
      </c>
      <c r="H3729" s="2" t="s">
        <v>24</v>
      </c>
      <c r="I3729" s="3">
        <v>30</v>
      </c>
      <c r="L3729" s="3">
        <v>3</v>
      </c>
      <c r="O3729" s="3">
        <v>2</v>
      </c>
      <c r="S3729" s="3">
        <v>35</v>
      </c>
      <c r="U3729" t="e">
        <f>VLOOKUP(A3729,matriz,1,0)</f>
        <v>#N/A</v>
      </c>
    </row>
    <row r="3730" spans="1:21" hidden="1" x14ac:dyDescent="0.25">
      <c r="A3730" s="2" t="s">
        <v>9870</v>
      </c>
      <c r="B3730" s="2" t="s">
        <v>240</v>
      </c>
      <c r="C3730" s="2" t="s">
        <v>9871</v>
      </c>
      <c r="D3730" s="2" t="s">
        <v>4</v>
      </c>
      <c r="E3730" s="2" t="s">
        <v>9872</v>
      </c>
      <c r="F3730" s="2">
        <v>0</v>
      </c>
      <c r="G3730" s="2">
        <v>22.95</v>
      </c>
      <c r="H3730" s="2" t="s">
        <v>24</v>
      </c>
      <c r="I3730" s="3">
        <v>35</v>
      </c>
      <c r="L3730" s="3">
        <v>3</v>
      </c>
      <c r="O3730" s="3">
        <v>2</v>
      </c>
      <c r="S3730" s="3">
        <v>40</v>
      </c>
      <c r="U3730" t="e">
        <f>VLOOKUP(A3730,matriz,1,0)</f>
        <v>#N/A</v>
      </c>
    </row>
    <row r="3731" spans="1:21" hidden="1" x14ac:dyDescent="0.25">
      <c r="A3731" s="2" t="s">
        <v>9873</v>
      </c>
      <c r="B3731" s="2" t="s">
        <v>240</v>
      </c>
      <c r="C3731" s="2" t="s">
        <v>9874</v>
      </c>
      <c r="D3731" s="2" t="s">
        <v>4</v>
      </c>
      <c r="E3731" s="2" t="s">
        <v>9875</v>
      </c>
      <c r="F3731" s="2">
        <v>0</v>
      </c>
      <c r="G3731" s="2">
        <v>23.09</v>
      </c>
      <c r="H3731" s="2" t="s">
        <v>24</v>
      </c>
      <c r="I3731" s="3">
        <v>32</v>
      </c>
      <c r="L3731" s="3">
        <v>3</v>
      </c>
      <c r="O3731" s="3">
        <v>2</v>
      </c>
      <c r="S3731" s="3">
        <v>37</v>
      </c>
      <c r="U3731" t="e">
        <f>VLOOKUP(A3731,matriz,1,0)</f>
        <v>#N/A</v>
      </c>
    </row>
    <row r="3732" spans="1:21" hidden="1" x14ac:dyDescent="0.25">
      <c r="A3732" s="2" t="s">
        <v>9876</v>
      </c>
      <c r="B3732" s="2" t="s">
        <v>240</v>
      </c>
      <c r="C3732" s="2" t="s">
        <v>9877</v>
      </c>
      <c r="D3732" s="2" t="s">
        <v>4</v>
      </c>
      <c r="E3732" s="2" t="s">
        <v>9878</v>
      </c>
      <c r="F3732" s="2">
        <v>0</v>
      </c>
      <c r="G3732" s="2">
        <v>21.29</v>
      </c>
      <c r="H3732" s="2" t="s">
        <v>24</v>
      </c>
      <c r="I3732" s="3">
        <v>15</v>
      </c>
      <c r="L3732" s="3">
        <v>3</v>
      </c>
      <c r="O3732" s="3">
        <v>2</v>
      </c>
      <c r="S3732" s="3">
        <v>20</v>
      </c>
      <c r="U3732" t="e">
        <f>VLOOKUP(A3732,matriz,1,0)</f>
        <v>#N/A</v>
      </c>
    </row>
    <row r="3733" spans="1:21" hidden="1" x14ac:dyDescent="0.25">
      <c r="A3733" s="2" t="s">
        <v>9879</v>
      </c>
      <c r="B3733" s="2" t="s">
        <v>240</v>
      </c>
      <c r="C3733" s="2" t="s">
        <v>9880</v>
      </c>
      <c r="D3733" s="2" t="s">
        <v>4</v>
      </c>
      <c r="E3733" s="2" t="s">
        <v>9881</v>
      </c>
      <c r="F3733" s="2">
        <v>0</v>
      </c>
      <c r="G3733" s="2">
        <v>21.29</v>
      </c>
      <c r="H3733" s="2" t="s">
        <v>24</v>
      </c>
      <c r="I3733" s="3">
        <v>14</v>
      </c>
      <c r="L3733" s="3">
        <v>4</v>
      </c>
      <c r="O3733" s="3">
        <v>2</v>
      </c>
      <c r="S3733" s="3">
        <v>20</v>
      </c>
      <c r="U3733" t="e">
        <f>VLOOKUP(A3733,matriz,1,0)</f>
        <v>#N/A</v>
      </c>
    </row>
    <row r="3734" spans="1:21" hidden="1" x14ac:dyDescent="0.25">
      <c r="A3734" s="2" t="s">
        <v>9882</v>
      </c>
      <c r="B3734" s="2" t="s">
        <v>240</v>
      </c>
      <c r="C3734" s="2" t="s">
        <v>9883</v>
      </c>
      <c r="D3734" s="2" t="s">
        <v>4</v>
      </c>
      <c r="E3734" s="2" t="s">
        <v>9884</v>
      </c>
      <c r="F3734" s="2">
        <v>0</v>
      </c>
      <c r="G3734" s="2">
        <v>20.7</v>
      </c>
      <c r="H3734" s="2" t="s">
        <v>24</v>
      </c>
      <c r="I3734" s="3">
        <v>12</v>
      </c>
      <c r="L3734" s="3">
        <v>4</v>
      </c>
      <c r="O3734" s="3">
        <v>2</v>
      </c>
      <c r="S3734" s="3">
        <v>18</v>
      </c>
      <c r="U3734" t="e">
        <f>VLOOKUP(A3734,matriz,1,0)</f>
        <v>#N/A</v>
      </c>
    </row>
    <row r="3735" spans="1:21" hidden="1" x14ac:dyDescent="0.25">
      <c r="A3735" s="2" t="s">
        <v>9885</v>
      </c>
      <c r="B3735" s="2" t="s">
        <v>240</v>
      </c>
      <c r="C3735" s="2" t="s">
        <v>9886</v>
      </c>
      <c r="D3735" s="2" t="s">
        <v>4</v>
      </c>
      <c r="E3735" s="2" t="s">
        <v>9887</v>
      </c>
      <c r="F3735" s="2">
        <v>0</v>
      </c>
      <c r="G3735" s="2">
        <v>21.29</v>
      </c>
      <c r="H3735" s="2" t="s">
        <v>24</v>
      </c>
      <c r="I3735" s="3">
        <v>23</v>
      </c>
      <c r="L3735" s="3">
        <v>2</v>
      </c>
      <c r="S3735" s="3">
        <v>25</v>
      </c>
      <c r="U3735" t="e">
        <f>VLOOKUP(A3735,matriz,1,0)</f>
        <v>#N/A</v>
      </c>
    </row>
    <row r="3736" spans="1:21" hidden="1" x14ac:dyDescent="0.25">
      <c r="A3736" s="2" t="s">
        <v>9888</v>
      </c>
      <c r="B3736" s="2" t="s">
        <v>240</v>
      </c>
      <c r="C3736" s="2" t="s">
        <v>9889</v>
      </c>
      <c r="D3736" s="2" t="s">
        <v>4</v>
      </c>
      <c r="E3736" s="2" t="s">
        <v>9890</v>
      </c>
      <c r="F3736" s="2">
        <v>0</v>
      </c>
      <c r="G3736" s="2">
        <v>22.65</v>
      </c>
      <c r="H3736" s="2" t="s">
        <v>24</v>
      </c>
      <c r="I3736" s="3">
        <v>16</v>
      </c>
      <c r="L3736" s="3">
        <v>2</v>
      </c>
      <c r="S3736" s="3">
        <v>18</v>
      </c>
      <c r="U3736" t="e">
        <f>VLOOKUP(A3736,matriz,1,0)</f>
        <v>#N/A</v>
      </c>
    </row>
    <row r="3737" spans="1:21" hidden="1" x14ac:dyDescent="0.25">
      <c r="A3737" s="2" t="s">
        <v>9676</v>
      </c>
      <c r="B3737" s="2" t="s">
        <v>1977</v>
      </c>
      <c r="C3737" s="2" t="s">
        <v>9677</v>
      </c>
      <c r="D3737" s="2" t="s">
        <v>4</v>
      </c>
      <c r="E3737" s="2" t="s">
        <v>9678</v>
      </c>
      <c r="F3737" s="2"/>
      <c r="G3737" s="2">
        <v>3.43</v>
      </c>
      <c r="H3737" s="2" t="s">
        <v>24</v>
      </c>
      <c r="I3737" s="3">
        <v>202</v>
      </c>
      <c r="L3737" s="3">
        <v>20</v>
      </c>
      <c r="O3737" s="3">
        <v>5</v>
      </c>
      <c r="P3737" s="3">
        <v>4</v>
      </c>
      <c r="S3737" s="3">
        <v>231</v>
      </c>
      <c r="U3737" t="e">
        <f>VLOOKUP(A3737,matriz,1,0)</f>
        <v>#N/A</v>
      </c>
    </row>
    <row r="3738" spans="1:21" hidden="1" x14ac:dyDescent="0.25">
      <c r="A3738" s="2" t="s">
        <v>3597</v>
      </c>
      <c r="B3738" s="2" t="s">
        <v>240</v>
      </c>
      <c r="C3738" s="2" t="s">
        <v>3598</v>
      </c>
      <c r="D3738" s="2" t="s">
        <v>4</v>
      </c>
      <c r="E3738" s="2" t="s">
        <v>3599</v>
      </c>
      <c r="F3738" s="2">
        <v>0</v>
      </c>
      <c r="G3738" s="2">
        <v>23.29</v>
      </c>
      <c r="H3738" s="2" t="s">
        <v>24</v>
      </c>
      <c r="I3738" s="3">
        <v>1</v>
      </c>
      <c r="S3738" s="3">
        <v>1</v>
      </c>
      <c r="U3738" t="e">
        <f>VLOOKUP(A3738,matriz,1,0)</f>
        <v>#N/A</v>
      </c>
    </row>
    <row r="3739" spans="1:21" hidden="1" x14ac:dyDescent="0.25">
      <c r="A3739" s="2" t="s">
        <v>3600</v>
      </c>
      <c r="B3739" s="2" t="s">
        <v>240</v>
      </c>
      <c r="C3739" s="2" t="s">
        <v>3601</v>
      </c>
      <c r="D3739" s="2" t="s">
        <v>4</v>
      </c>
      <c r="E3739" s="2" t="s">
        <v>3599</v>
      </c>
      <c r="F3739" s="2">
        <v>0</v>
      </c>
      <c r="G3739" s="2">
        <v>23.29</v>
      </c>
      <c r="H3739" s="2" t="s">
        <v>24</v>
      </c>
      <c r="I3739" s="3">
        <v>10</v>
      </c>
      <c r="S3739" s="3">
        <v>10</v>
      </c>
      <c r="U3739" t="e">
        <f>VLOOKUP(A3739,matriz,1,0)</f>
        <v>#N/A</v>
      </c>
    </row>
    <row r="3740" spans="1:21" hidden="1" x14ac:dyDescent="0.25">
      <c r="A3740" s="2" t="s">
        <v>3602</v>
      </c>
      <c r="B3740" s="2" t="s">
        <v>240</v>
      </c>
      <c r="C3740" s="2" t="s">
        <v>3603</v>
      </c>
      <c r="D3740" s="2" t="s">
        <v>4</v>
      </c>
      <c r="E3740" s="2" t="s">
        <v>3599</v>
      </c>
      <c r="F3740" s="2">
        <v>0</v>
      </c>
      <c r="G3740" s="2">
        <v>23.29</v>
      </c>
      <c r="H3740" s="2" t="s">
        <v>24</v>
      </c>
      <c r="I3740" s="3">
        <v>1</v>
      </c>
      <c r="L3740" s="3">
        <v>3</v>
      </c>
      <c r="S3740" s="3">
        <v>4</v>
      </c>
      <c r="U3740" t="e">
        <f>VLOOKUP(A3740,matriz,1,0)</f>
        <v>#N/A</v>
      </c>
    </row>
    <row r="3741" spans="1:21" hidden="1" x14ac:dyDescent="0.25">
      <c r="A3741" s="2" t="s">
        <v>3606</v>
      </c>
      <c r="B3741" s="2" t="s">
        <v>240</v>
      </c>
      <c r="C3741" s="2" t="s">
        <v>3607</v>
      </c>
      <c r="D3741" s="2" t="s">
        <v>4</v>
      </c>
      <c r="E3741" s="2" t="s">
        <v>3608</v>
      </c>
      <c r="F3741" s="2">
        <v>0</v>
      </c>
      <c r="G3741" s="2">
        <v>23.29</v>
      </c>
      <c r="H3741" s="2" t="s">
        <v>24</v>
      </c>
      <c r="I3741" s="3">
        <v>5</v>
      </c>
      <c r="L3741" s="3">
        <v>3</v>
      </c>
      <c r="S3741" s="3">
        <v>8</v>
      </c>
      <c r="U3741" t="e">
        <f>VLOOKUP(A3741,matriz,1,0)</f>
        <v>#N/A</v>
      </c>
    </row>
    <row r="3742" spans="1:21" hidden="1" x14ac:dyDescent="0.25">
      <c r="A3742" s="2" t="s">
        <v>3609</v>
      </c>
      <c r="B3742" s="2" t="s">
        <v>240</v>
      </c>
      <c r="C3742" s="2" t="s">
        <v>3610</v>
      </c>
      <c r="D3742" s="2" t="s">
        <v>4</v>
      </c>
      <c r="E3742" s="2" t="s">
        <v>3611</v>
      </c>
      <c r="F3742" s="2">
        <v>0</v>
      </c>
      <c r="G3742" s="2">
        <v>19.399999999999999</v>
      </c>
      <c r="H3742" s="2" t="s">
        <v>24</v>
      </c>
      <c r="I3742" s="3">
        <v>39</v>
      </c>
      <c r="L3742" s="3">
        <v>2</v>
      </c>
      <c r="O3742" s="3">
        <v>3</v>
      </c>
      <c r="P3742" s="3">
        <v>2</v>
      </c>
      <c r="S3742" s="3">
        <v>46</v>
      </c>
      <c r="U3742" t="e">
        <f>VLOOKUP(A3742,matriz,1,0)</f>
        <v>#N/A</v>
      </c>
    </row>
    <row r="3743" spans="1:21" hidden="1" x14ac:dyDescent="0.25">
      <c r="A3743" s="2" t="s">
        <v>3612</v>
      </c>
      <c r="B3743" s="2" t="s">
        <v>240</v>
      </c>
      <c r="C3743" s="2" t="s">
        <v>3613</v>
      </c>
      <c r="D3743" s="2" t="s">
        <v>4</v>
      </c>
      <c r="E3743" s="2" t="s">
        <v>3614</v>
      </c>
      <c r="F3743" s="2">
        <v>0</v>
      </c>
      <c r="G3743" s="2">
        <v>19.71</v>
      </c>
      <c r="H3743" s="2" t="s">
        <v>24</v>
      </c>
      <c r="I3743" s="3">
        <v>31</v>
      </c>
      <c r="L3743" s="3">
        <v>4</v>
      </c>
      <c r="O3743" s="3">
        <v>3</v>
      </c>
      <c r="S3743" s="3">
        <v>38</v>
      </c>
      <c r="U3743" t="e">
        <f>VLOOKUP(A3743,matriz,1,0)</f>
        <v>#N/A</v>
      </c>
    </row>
    <row r="3744" spans="1:21" hidden="1" x14ac:dyDescent="0.25">
      <c r="A3744" s="2" t="s">
        <v>3615</v>
      </c>
      <c r="B3744" s="2" t="s">
        <v>240</v>
      </c>
      <c r="C3744" s="2" t="s">
        <v>3616</v>
      </c>
      <c r="D3744" s="2" t="s">
        <v>4</v>
      </c>
      <c r="E3744" s="2" t="s">
        <v>3617</v>
      </c>
      <c r="F3744" s="2">
        <v>0</v>
      </c>
      <c r="G3744" s="2">
        <v>18.38</v>
      </c>
      <c r="H3744" s="2" t="s">
        <v>24</v>
      </c>
      <c r="I3744" s="3">
        <v>66</v>
      </c>
      <c r="L3744" s="3">
        <v>4</v>
      </c>
      <c r="O3744" s="3">
        <v>3</v>
      </c>
      <c r="S3744" s="3">
        <v>73</v>
      </c>
      <c r="U3744" t="e">
        <f>VLOOKUP(A3744,matriz,1,0)</f>
        <v>#N/A</v>
      </c>
    </row>
    <row r="3745" spans="1:21" hidden="1" x14ac:dyDescent="0.25">
      <c r="A3745" s="2" t="s">
        <v>3618</v>
      </c>
      <c r="B3745" s="2" t="s">
        <v>240</v>
      </c>
      <c r="C3745" s="2" t="s">
        <v>3619</v>
      </c>
      <c r="D3745" s="2" t="s">
        <v>4</v>
      </c>
      <c r="E3745" s="2" t="s">
        <v>3620</v>
      </c>
      <c r="F3745" s="2">
        <v>0</v>
      </c>
      <c r="G3745" s="2">
        <v>18.600000000000001</v>
      </c>
      <c r="H3745" s="2" t="s">
        <v>24</v>
      </c>
      <c r="I3745" s="3">
        <v>18</v>
      </c>
      <c r="L3745" s="3">
        <v>3</v>
      </c>
      <c r="O3745" s="3">
        <v>5</v>
      </c>
      <c r="P3745" s="3">
        <v>1</v>
      </c>
      <c r="S3745" s="3">
        <v>27</v>
      </c>
      <c r="U3745" t="e">
        <f>VLOOKUP(A3745,matriz,1,0)</f>
        <v>#N/A</v>
      </c>
    </row>
    <row r="3746" spans="1:21" hidden="1" x14ac:dyDescent="0.25">
      <c r="A3746" s="2" t="s">
        <v>3621</v>
      </c>
      <c r="B3746" s="2" t="s">
        <v>240</v>
      </c>
      <c r="C3746" s="2" t="s">
        <v>3622</v>
      </c>
      <c r="D3746" s="2" t="s">
        <v>4</v>
      </c>
      <c r="E3746" s="2" t="s">
        <v>3623</v>
      </c>
      <c r="F3746" s="2">
        <v>0</v>
      </c>
      <c r="G3746" s="2">
        <v>17.86</v>
      </c>
      <c r="H3746" s="2" t="s">
        <v>24</v>
      </c>
      <c r="I3746" s="3">
        <v>10</v>
      </c>
      <c r="L3746" s="3">
        <v>4</v>
      </c>
      <c r="O3746" s="3">
        <v>5</v>
      </c>
      <c r="S3746" s="3">
        <v>19</v>
      </c>
      <c r="U3746" t="e">
        <f>VLOOKUP(A3746,matriz,1,0)</f>
        <v>#N/A</v>
      </c>
    </row>
    <row r="3747" spans="1:21" hidden="1" x14ac:dyDescent="0.25">
      <c r="A3747" s="2" t="s">
        <v>3624</v>
      </c>
      <c r="B3747" s="2" t="s">
        <v>240</v>
      </c>
      <c r="C3747" s="2" t="s">
        <v>3625</v>
      </c>
      <c r="D3747" s="2" t="s">
        <v>4</v>
      </c>
      <c r="E3747" s="2" t="s">
        <v>3626</v>
      </c>
      <c r="F3747" s="2">
        <v>0</v>
      </c>
      <c r="G3747" s="2">
        <v>16.940000000000001</v>
      </c>
      <c r="H3747" s="2" t="s">
        <v>24</v>
      </c>
      <c r="I3747" s="3">
        <v>6</v>
      </c>
      <c r="L3747" s="3">
        <v>4</v>
      </c>
      <c r="O3747" s="3">
        <v>5</v>
      </c>
      <c r="S3747" s="3">
        <v>15</v>
      </c>
      <c r="U3747" t="e">
        <f>VLOOKUP(A3747,matriz,1,0)</f>
        <v>#N/A</v>
      </c>
    </row>
    <row r="3748" spans="1:21" hidden="1" x14ac:dyDescent="0.25">
      <c r="A3748" s="2" t="s">
        <v>3627</v>
      </c>
      <c r="B3748" s="2" t="s">
        <v>240</v>
      </c>
      <c r="C3748" s="2" t="s">
        <v>3628</v>
      </c>
      <c r="D3748" s="2" t="s">
        <v>4</v>
      </c>
      <c r="E3748" s="2" t="s">
        <v>3629</v>
      </c>
      <c r="F3748" s="2">
        <v>0</v>
      </c>
      <c r="G3748" s="2">
        <v>11.39</v>
      </c>
      <c r="H3748" s="2" t="s">
        <v>24</v>
      </c>
      <c r="L3748" s="3">
        <v>5</v>
      </c>
      <c r="O3748" s="3">
        <v>5</v>
      </c>
      <c r="S3748" s="3">
        <v>10</v>
      </c>
      <c r="U3748" t="e">
        <f>VLOOKUP(A3748,matriz,1,0)</f>
        <v>#N/A</v>
      </c>
    </row>
    <row r="3749" spans="1:21" hidden="1" x14ac:dyDescent="0.25">
      <c r="A3749" s="2" t="s">
        <v>3630</v>
      </c>
      <c r="B3749" s="2" t="s">
        <v>240</v>
      </c>
      <c r="C3749" s="2" t="s">
        <v>3631</v>
      </c>
      <c r="D3749" s="2" t="s">
        <v>4</v>
      </c>
      <c r="E3749" s="2" t="s">
        <v>3632</v>
      </c>
      <c r="F3749" s="2">
        <v>0</v>
      </c>
      <c r="G3749" s="2">
        <v>18.39</v>
      </c>
      <c r="H3749" s="2" t="s">
        <v>24</v>
      </c>
      <c r="I3749" s="3">
        <v>17</v>
      </c>
      <c r="L3749" s="3">
        <v>6</v>
      </c>
      <c r="O3749" s="3">
        <v>5</v>
      </c>
      <c r="S3749" s="3">
        <v>28</v>
      </c>
      <c r="U3749" t="e">
        <f>VLOOKUP(A3749,matriz,1,0)</f>
        <v>#N/A</v>
      </c>
    </row>
    <row r="3750" spans="1:21" hidden="1" x14ac:dyDescent="0.25">
      <c r="A3750" s="2" t="s">
        <v>3633</v>
      </c>
      <c r="B3750" s="2" t="s">
        <v>240</v>
      </c>
      <c r="C3750" s="2" t="s">
        <v>3634</v>
      </c>
      <c r="D3750" s="2" t="s">
        <v>4</v>
      </c>
      <c r="E3750" s="2" t="s">
        <v>3635</v>
      </c>
      <c r="F3750" s="2">
        <v>0</v>
      </c>
      <c r="G3750" s="2">
        <v>16.63</v>
      </c>
      <c r="H3750" s="2" t="s">
        <v>24</v>
      </c>
      <c r="I3750" s="3">
        <v>6</v>
      </c>
      <c r="L3750" s="3">
        <v>4</v>
      </c>
      <c r="O3750" s="3">
        <v>5</v>
      </c>
      <c r="S3750" s="3">
        <v>15</v>
      </c>
      <c r="U3750" t="e">
        <f>VLOOKUP(A3750,matriz,1,0)</f>
        <v>#N/A</v>
      </c>
    </row>
    <row r="3751" spans="1:21" hidden="1" x14ac:dyDescent="0.25">
      <c r="A3751" s="2" t="s">
        <v>3636</v>
      </c>
      <c r="B3751" s="2" t="s">
        <v>240</v>
      </c>
      <c r="C3751" s="2" t="s">
        <v>3637</v>
      </c>
      <c r="D3751" s="2" t="s">
        <v>4</v>
      </c>
      <c r="E3751" s="2" t="s">
        <v>3638</v>
      </c>
      <c r="F3751" s="2">
        <v>0</v>
      </c>
      <c r="G3751" s="2">
        <v>18.45</v>
      </c>
      <c r="H3751" s="2" t="s">
        <v>24</v>
      </c>
      <c r="I3751" s="3">
        <v>6</v>
      </c>
      <c r="L3751" s="3">
        <v>6</v>
      </c>
      <c r="O3751" s="3">
        <v>5</v>
      </c>
      <c r="S3751" s="3">
        <v>17</v>
      </c>
      <c r="U3751" t="e">
        <f>VLOOKUP(A3751,matriz,1,0)</f>
        <v>#N/A</v>
      </c>
    </row>
    <row r="3752" spans="1:21" hidden="1" x14ac:dyDescent="0.25">
      <c r="A3752" s="2" t="s">
        <v>3639</v>
      </c>
      <c r="B3752" s="2" t="s">
        <v>240</v>
      </c>
      <c r="C3752" s="2" t="s">
        <v>3640</v>
      </c>
      <c r="D3752" s="2" t="s">
        <v>4</v>
      </c>
      <c r="E3752" s="2" t="s">
        <v>3641</v>
      </c>
      <c r="F3752" s="2">
        <v>0</v>
      </c>
      <c r="G3752" s="2">
        <v>19.71</v>
      </c>
      <c r="H3752" s="2" t="s">
        <v>24</v>
      </c>
      <c r="I3752" s="3">
        <v>6</v>
      </c>
      <c r="L3752" s="3">
        <v>4</v>
      </c>
      <c r="O3752" s="3">
        <v>2</v>
      </c>
      <c r="S3752" s="3">
        <v>12</v>
      </c>
      <c r="U3752" t="e">
        <f>VLOOKUP(A3752,matriz,1,0)</f>
        <v>#N/A</v>
      </c>
    </row>
    <row r="3753" spans="1:21" hidden="1" x14ac:dyDescent="0.25">
      <c r="A3753" s="2" t="s">
        <v>3642</v>
      </c>
      <c r="B3753" s="2" t="s">
        <v>240</v>
      </c>
      <c r="C3753" s="2" t="s">
        <v>3643</v>
      </c>
      <c r="D3753" s="2" t="s">
        <v>4</v>
      </c>
      <c r="E3753" s="2" t="s">
        <v>3644</v>
      </c>
      <c r="F3753" s="2">
        <v>0</v>
      </c>
      <c r="G3753" s="2">
        <v>33.57</v>
      </c>
      <c r="H3753" s="2" t="s">
        <v>24</v>
      </c>
      <c r="I3753" s="3">
        <v>-1</v>
      </c>
      <c r="L3753" s="3">
        <v>1</v>
      </c>
      <c r="S3753" s="3">
        <v>0</v>
      </c>
      <c r="U3753" t="e">
        <f>VLOOKUP(A3753,matriz,1,0)</f>
        <v>#N/A</v>
      </c>
    </row>
    <row r="3754" spans="1:21" hidden="1" x14ac:dyDescent="0.25">
      <c r="A3754" s="2" t="s">
        <v>1976</v>
      </c>
      <c r="B3754" s="2" t="s">
        <v>1977</v>
      </c>
      <c r="C3754" s="2" t="s">
        <v>1978</v>
      </c>
      <c r="D3754" s="2" t="s">
        <v>4</v>
      </c>
      <c r="E3754" s="2" t="s">
        <v>1979</v>
      </c>
      <c r="F3754" s="2">
        <v>0</v>
      </c>
      <c r="G3754" s="2">
        <v>3.51</v>
      </c>
      <c r="H3754" s="2" t="s">
        <v>24</v>
      </c>
      <c r="I3754" s="3">
        <v>443</v>
      </c>
      <c r="L3754" s="3">
        <v>36</v>
      </c>
      <c r="O3754" s="3">
        <v>8</v>
      </c>
      <c r="P3754" s="3">
        <v>5</v>
      </c>
      <c r="S3754" s="3">
        <v>492</v>
      </c>
      <c r="U3754" t="e">
        <f>VLOOKUP(A3754,matriz,1,0)</f>
        <v>#N/A</v>
      </c>
    </row>
    <row r="3755" spans="1:21" hidden="1" x14ac:dyDescent="0.25">
      <c r="A3755" s="2" t="s">
        <v>6768</v>
      </c>
      <c r="B3755" s="2" t="s">
        <v>240</v>
      </c>
      <c r="C3755" s="2" t="s">
        <v>6769</v>
      </c>
      <c r="D3755" s="2" t="s">
        <v>4</v>
      </c>
      <c r="E3755" s="2" t="s">
        <v>6770</v>
      </c>
      <c r="F3755" s="2">
        <v>12.45</v>
      </c>
      <c r="G3755" s="2">
        <v>3.94</v>
      </c>
      <c r="H3755" s="2" t="s">
        <v>24</v>
      </c>
      <c r="I3755" s="3">
        <v>5</v>
      </c>
      <c r="S3755" s="3">
        <v>5</v>
      </c>
      <c r="U3755" t="e">
        <f>VLOOKUP(A3755,matriz,1,0)</f>
        <v>#N/A</v>
      </c>
    </row>
    <row r="3756" spans="1:21" hidden="1" x14ac:dyDescent="0.25">
      <c r="A3756" s="2" t="s">
        <v>6771</v>
      </c>
      <c r="B3756" s="2" t="s">
        <v>240</v>
      </c>
      <c r="C3756" s="2" t="s">
        <v>6772</v>
      </c>
      <c r="D3756" s="2" t="s">
        <v>4</v>
      </c>
      <c r="E3756" s="2" t="s">
        <v>6773</v>
      </c>
      <c r="F3756" s="2">
        <v>12.45</v>
      </c>
      <c r="G3756" s="2">
        <v>33.57</v>
      </c>
      <c r="H3756" s="2" t="s">
        <v>24</v>
      </c>
      <c r="I3756" s="3">
        <v>25</v>
      </c>
      <c r="S3756" s="3">
        <v>25</v>
      </c>
      <c r="U3756" t="e">
        <f>VLOOKUP(A3756,matriz,1,0)</f>
        <v>#N/A</v>
      </c>
    </row>
    <row r="3757" spans="1:21" hidden="1" x14ac:dyDescent="0.25">
      <c r="A3757" s="2" t="s">
        <v>6774</v>
      </c>
      <c r="B3757" s="2" t="s">
        <v>240</v>
      </c>
      <c r="C3757" s="2" t="s">
        <v>6775</v>
      </c>
      <c r="D3757" s="2" t="s">
        <v>4</v>
      </c>
      <c r="E3757" s="2" t="s">
        <v>6776</v>
      </c>
      <c r="F3757" s="2">
        <v>12.45</v>
      </c>
      <c r="G3757" s="2">
        <v>33.57</v>
      </c>
      <c r="H3757" s="2" t="s">
        <v>24</v>
      </c>
      <c r="I3757" s="3">
        <v>25</v>
      </c>
      <c r="S3757" s="3">
        <v>25</v>
      </c>
      <c r="U3757" t="e">
        <f>VLOOKUP(A3757,matriz,1,0)</f>
        <v>#N/A</v>
      </c>
    </row>
    <row r="3758" spans="1:21" hidden="1" x14ac:dyDescent="0.25">
      <c r="A3758" s="2" t="s">
        <v>6777</v>
      </c>
      <c r="B3758" s="2" t="s">
        <v>240</v>
      </c>
      <c r="C3758" s="2" t="s">
        <v>6778</v>
      </c>
      <c r="D3758" s="2" t="s">
        <v>4</v>
      </c>
      <c r="E3758" s="2" t="s">
        <v>6779</v>
      </c>
      <c r="F3758" s="2">
        <v>12.45</v>
      </c>
      <c r="G3758" s="2">
        <v>33.57</v>
      </c>
      <c r="H3758" s="2" t="s">
        <v>24</v>
      </c>
      <c r="I3758" s="3">
        <v>20</v>
      </c>
      <c r="S3758" s="3">
        <v>20</v>
      </c>
      <c r="U3758" t="e">
        <f>VLOOKUP(A3758,matriz,1,0)</f>
        <v>#N/A</v>
      </c>
    </row>
    <row r="3759" spans="1:21" hidden="1" x14ac:dyDescent="0.25">
      <c r="A3759" s="2" t="s">
        <v>6780</v>
      </c>
      <c r="B3759" s="2" t="s">
        <v>240</v>
      </c>
      <c r="C3759" s="2" t="s">
        <v>6781</v>
      </c>
      <c r="D3759" s="2" t="s">
        <v>4</v>
      </c>
      <c r="E3759" s="2" t="s">
        <v>6782</v>
      </c>
      <c r="F3759" s="2">
        <v>12.45</v>
      </c>
      <c r="G3759" s="2">
        <v>33.57</v>
      </c>
      <c r="H3759" s="2" t="s">
        <v>24</v>
      </c>
      <c r="I3759" s="3">
        <v>19</v>
      </c>
      <c r="S3759" s="3">
        <v>19</v>
      </c>
      <c r="U3759" t="e">
        <f>VLOOKUP(A3759,matriz,1,0)</f>
        <v>#N/A</v>
      </c>
    </row>
    <row r="3760" spans="1:21" hidden="1" x14ac:dyDescent="0.25">
      <c r="A3760" s="2" t="s">
        <v>6783</v>
      </c>
      <c r="B3760" s="2" t="s">
        <v>240</v>
      </c>
      <c r="C3760" s="2" t="s">
        <v>6784</v>
      </c>
      <c r="D3760" s="2" t="s">
        <v>4</v>
      </c>
      <c r="E3760" s="2" t="s">
        <v>6785</v>
      </c>
      <c r="F3760" s="2">
        <v>12.45</v>
      </c>
      <c r="G3760" s="2">
        <v>33.57</v>
      </c>
      <c r="H3760" s="2" t="s">
        <v>24</v>
      </c>
      <c r="I3760" s="3">
        <v>25</v>
      </c>
      <c r="S3760" s="3">
        <v>25</v>
      </c>
      <c r="U3760" t="e">
        <f>VLOOKUP(A3760,matriz,1,0)</f>
        <v>#N/A</v>
      </c>
    </row>
    <row r="3761" spans="1:21" hidden="1" x14ac:dyDescent="0.25">
      <c r="A3761" s="2" t="s">
        <v>6786</v>
      </c>
      <c r="B3761" s="2" t="s">
        <v>240</v>
      </c>
      <c r="C3761" s="2" t="s">
        <v>6787</v>
      </c>
      <c r="D3761" s="2" t="s">
        <v>4</v>
      </c>
      <c r="E3761" s="2" t="s">
        <v>6788</v>
      </c>
      <c r="F3761" s="2">
        <v>12.45</v>
      </c>
      <c r="G3761" s="2">
        <v>33.57</v>
      </c>
      <c r="H3761" s="2" t="s">
        <v>24</v>
      </c>
      <c r="I3761" s="3">
        <v>25</v>
      </c>
      <c r="S3761" s="3">
        <v>25</v>
      </c>
      <c r="U3761" t="e">
        <f>VLOOKUP(A3761,matriz,1,0)</f>
        <v>#N/A</v>
      </c>
    </row>
    <row r="3762" spans="1:21" hidden="1" x14ac:dyDescent="0.25">
      <c r="A3762" s="2" t="s">
        <v>6789</v>
      </c>
      <c r="B3762" s="2" t="s">
        <v>240</v>
      </c>
      <c r="C3762" s="2" t="s">
        <v>6790</v>
      </c>
      <c r="D3762" s="2" t="s">
        <v>4</v>
      </c>
      <c r="E3762" s="2" t="s">
        <v>6791</v>
      </c>
      <c r="F3762" s="2">
        <v>12.45</v>
      </c>
      <c r="G3762" s="2">
        <v>4.88</v>
      </c>
      <c r="H3762" s="2" t="s">
        <v>24</v>
      </c>
      <c r="I3762" s="3">
        <v>25</v>
      </c>
      <c r="S3762" s="3">
        <v>25</v>
      </c>
      <c r="U3762" t="e">
        <f>VLOOKUP(A3762,matriz,1,0)</f>
        <v>#N/A</v>
      </c>
    </row>
    <row r="3763" spans="1:21" hidden="1" x14ac:dyDescent="0.25">
      <c r="A3763" s="2" t="s">
        <v>790</v>
      </c>
      <c r="B3763" s="2" t="s">
        <v>240</v>
      </c>
      <c r="C3763" s="2" t="s">
        <v>791</v>
      </c>
      <c r="D3763" s="2" t="s">
        <v>4</v>
      </c>
      <c r="E3763" s="2" t="s">
        <v>792</v>
      </c>
      <c r="F3763" s="2">
        <v>12.45</v>
      </c>
      <c r="G3763" s="2">
        <v>18.25</v>
      </c>
      <c r="H3763" s="2" t="s">
        <v>24</v>
      </c>
      <c r="I3763" s="3">
        <v>2</v>
      </c>
      <c r="L3763" s="3">
        <v>2</v>
      </c>
      <c r="S3763" s="3">
        <v>4</v>
      </c>
      <c r="U3763" t="e">
        <f>VLOOKUP(A3763,matriz,1,0)</f>
        <v>#N/A</v>
      </c>
    </row>
    <row r="3764" spans="1:21" hidden="1" x14ac:dyDescent="0.25">
      <c r="A3764" s="2" t="s">
        <v>793</v>
      </c>
      <c r="B3764" s="2" t="s">
        <v>240</v>
      </c>
      <c r="C3764" s="2" t="s">
        <v>794</v>
      </c>
      <c r="D3764" s="2" t="s">
        <v>4</v>
      </c>
      <c r="E3764" s="2" t="s">
        <v>795</v>
      </c>
      <c r="F3764" s="2">
        <v>12.45</v>
      </c>
      <c r="G3764" s="2">
        <v>18.5</v>
      </c>
      <c r="H3764" s="2" t="s">
        <v>24</v>
      </c>
      <c r="I3764" s="3">
        <v>4</v>
      </c>
      <c r="L3764" s="3">
        <v>2</v>
      </c>
      <c r="S3764" s="3">
        <v>6</v>
      </c>
      <c r="U3764" t="e">
        <f>VLOOKUP(A3764,matriz,1,0)</f>
        <v>#N/A</v>
      </c>
    </row>
    <row r="3765" spans="1:21" hidden="1" x14ac:dyDescent="0.25">
      <c r="A3765" s="2" t="s">
        <v>796</v>
      </c>
      <c r="B3765" s="2" t="s">
        <v>240</v>
      </c>
      <c r="C3765" s="2" t="s">
        <v>797</v>
      </c>
      <c r="D3765" s="2" t="s">
        <v>4</v>
      </c>
      <c r="E3765" s="2" t="s">
        <v>798</v>
      </c>
      <c r="F3765" s="2">
        <v>12.45</v>
      </c>
      <c r="G3765" s="2">
        <v>17.86</v>
      </c>
      <c r="H3765" s="2" t="s">
        <v>24</v>
      </c>
      <c r="I3765" s="3">
        <v>2</v>
      </c>
      <c r="L3765" s="3">
        <v>1</v>
      </c>
      <c r="S3765" s="3">
        <v>3</v>
      </c>
      <c r="U3765" t="e">
        <f>VLOOKUP(A3765,matriz,1,0)</f>
        <v>#N/A</v>
      </c>
    </row>
    <row r="3766" spans="1:21" hidden="1" x14ac:dyDescent="0.25">
      <c r="A3766" s="2" t="s">
        <v>799</v>
      </c>
      <c r="B3766" s="2" t="s">
        <v>240</v>
      </c>
      <c r="C3766" s="2" t="s">
        <v>800</v>
      </c>
      <c r="D3766" s="2" t="s">
        <v>4</v>
      </c>
      <c r="E3766" s="2" t="s">
        <v>801</v>
      </c>
      <c r="F3766" s="2">
        <v>12.45</v>
      </c>
      <c r="G3766" s="2">
        <v>19</v>
      </c>
      <c r="H3766" s="2" t="s">
        <v>24</v>
      </c>
      <c r="I3766" s="3">
        <v>5</v>
      </c>
      <c r="L3766" s="3">
        <v>2</v>
      </c>
      <c r="S3766" s="3">
        <v>7</v>
      </c>
      <c r="U3766" t="e">
        <f>VLOOKUP(A3766,matriz,1,0)</f>
        <v>#N/A</v>
      </c>
    </row>
    <row r="3767" spans="1:21" hidden="1" x14ac:dyDescent="0.25">
      <c r="A3767" s="2" t="s">
        <v>802</v>
      </c>
      <c r="B3767" s="2" t="s">
        <v>240</v>
      </c>
      <c r="C3767" s="2" t="s">
        <v>803</v>
      </c>
      <c r="D3767" s="2" t="s">
        <v>4</v>
      </c>
      <c r="E3767" s="2" t="s">
        <v>804</v>
      </c>
      <c r="F3767" s="2">
        <v>12.45</v>
      </c>
      <c r="G3767" s="2">
        <v>19.25</v>
      </c>
      <c r="H3767" s="2" t="s">
        <v>24</v>
      </c>
      <c r="I3767" s="3">
        <v>1</v>
      </c>
      <c r="L3767" s="3">
        <v>2</v>
      </c>
      <c r="S3767" s="3">
        <v>3</v>
      </c>
      <c r="U3767" t="e">
        <f>VLOOKUP(A3767,matriz,1,0)</f>
        <v>#N/A</v>
      </c>
    </row>
    <row r="3768" spans="1:21" hidden="1" x14ac:dyDescent="0.25">
      <c r="A3768" s="2" t="s">
        <v>805</v>
      </c>
      <c r="B3768" s="2" t="s">
        <v>240</v>
      </c>
      <c r="C3768" s="2" t="s">
        <v>806</v>
      </c>
      <c r="D3768" s="2" t="s">
        <v>4</v>
      </c>
      <c r="E3768" s="2" t="s">
        <v>807</v>
      </c>
      <c r="F3768" s="2">
        <v>12.45</v>
      </c>
      <c r="G3768" s="2">
        <v>20.73</v>
      </c>
      <c r="H3768" s="2" t="s">
        <v>24</v>
      </c>
      <c r="L3768" s="3">
        <v>1</v>
      </c>
      <c r="S3768" s="3">
        <v>1</v>
      </c>
      <c r="U3768" t="e">
        <f>VLOOKUP(A3768,matriz,1,0)</f>
        <v>#N/A</v>
      </c>
    </row>
    <row r="3769" spans="1:21" hidden="1" x14ac:dyDescent="0.25">
      <c r="A3769" s="2" t="s">
        <v>808</v>
      </c>
      <c r="B3769" s="2" t="s">
        <v>240</v>
      </c>
      <c r="C3769" s="2" t="s">
        <v>809</v>
      </c>
      <c r="D3769" s="2" t="s">
        <v>4</v>
      </c>
      <c r="E3769" s="2" t="s">
        <v>810</v>
      </c>
      <c r="F3769" s="2">
        <v>12.45</v>
      </c>
      <c r="G3769" s="2">
        <v>20.56</v>
      </c>
      <c r="H3769" s="2" t="s">
        <v>24</v>
      </c>
      <c r="I3769" s="3">
        <v>2</v>
      </c>
      <c r="L3769" s="3">
        <v>2</v>
      </c>
      <c r="S3769" s="3">
        <v>4</v>
      </c>
      <c r="U3769" t="e">
        <f>VLOOKUP(A3769,matriz,1,0)</f>
        <v>#N/A</v>
      </c>
    </row>
    <row r="3770" spans="1:21" hidden="1" x14ac:dyDescent="0.25">
      <c r="A3770" s="2" t="s">
        <v>811</v>
      </c>
      <c r="B3770" s="2" t="s">
        <v>240</v>
      </c>
      <c r="C3770" s="2" t="s">
        <v>812</v>
      </c>
      <c r="D3770" s="2" t="s">
        <v>4</v>
      </c>
      <c r="E3770" s="2" t="s">
        <v>813</v>
      </c>
      <c r="F3770" s="2">
        <v>12.45</v>
      </c>
      <c r="G3770" s="2">
        <v>17.5</v>
      </c>
      <c r="H3770" s="2" t="s">
        <v>24</v>
      </c>
      <c r="I3770" s="3">
        <v>5</v>
      </c>
      <c r="L3770" s="3">
        <v>2</v>
      </c>
      <c r="S3770" s="3">
        <v>7</v>
      </c>
      <c r="U3770" t="e">
        <f>VLOOKUP(A3770,matriz,1,0)</f>
        <v>#N/A</v>
      </c>
    </row>
    <row r="3771" spans="1:21" hidden="1" x14ac:dyDescent="0.25">
      <c r="A3771" s="2" t="s">
        <v>814</v>
      </c>
      <c r="B3771" s="2" t="s">
        <v>240</v>
      </c>
      <c r="C3771" s="2" t="s">
        <v>815</v>
      </c>
      <c r="D3771" s="2" t="s">
        <v>4</v>
      </c>
      <c r="E3771" s="2" t="s">
        <v>816</v>
      </c>
      <c r="F3771" s="2">
        <v>12.45</v>
      </c>
      <c r="G3771" s="2">
        <v>20.25</v>
      </c>
      <c r="H3771" s="2" t="s">
        <v>24</v>
      </c>
      <c r="I3771" s="3">
        <v>2</v>
      </c>
      <c r="L3771" s="3">
        <v>1</v>
      </c>
      <c r="S3771" s="3">
        <v>3</v>
      </c>
      <c r="U3771" t="e">
        <f>VLOOKUP(A3771,matriz,1,0)</f>
        <v>#N/A</v>
      </c>
    </row>
    <row r="3772" spans="1:21" hidden="1" x14ac:dyDescent="0.25">
      <c r="A3772" s="2" t="s">
        <v>817</v>
      </c>
      <c r="B3772" s="2" t="s">
        <v>240</v>
      </c>
      <c r="C3772" s="2" t="s">
        <v>818</v>
      </c>
      <c r="D3772" s="2" t="s">
        <v>4</v>
      </c>
      <c r="E3772" s="2" t="s">
        <v>819</v>
      </c>
      <c r="F3772" s="2">
        <v>12.45</v>
      </c>
      <c r="G3772" s="2">
        <v>20.5</v>
      </c>
      <c r="H3772" s="2" t="s">
        <v>24</v>
      </c>
      <c r="I3772" s="3">
        <v>9</v>
      </c>
      <c r="L3772" s="3">
        <v>1</v>
      </c>
      <c r="S3772" s="3">
        <v>10</v>
      </c>
      <c r="U3772" t="e">
        <f>VLOOKUP(A3772,matriz,1,0)</f>
        <v>#N/A</v>
      </c>
    </row>
    <row r="3773" spans="1:21" hidden="1" x14ac:dyDescent="0.25">
      <c r="A3773" s="2" t="s">
        <v>820</v>
      </c>
      <c r="B3773" s="2" t="s">
        <v>240</v>
      </c>
      <c r="C3773" s="2" t="s">
        <v>821</v>
      </c>
      <c r="D3773" s="2" t="s">
        <v>4</v>
      </c>
      <c r="E3773" s="2" t="s">
        <v>822</v>
      </c>
      <c r="F3773" s="2">
        <v>12.45</v>
      </c>
      <c r="G3773" s="2">
        <v>20.75</v>
      </c>
      <c r="H3773" s="2" t="s">
        <v>24</v>
      </c>
      <c r="I3773" s="3">
        <v>9</v>
      </c>
      <c r="L3773" s="3">
        <v>1</v>
      </c>
      <c r="P3773" s="3">
        <v>1</v>
      </c>
      <c r="S3773" s="3">
        <v>11</v>
      </c>
      <c r="U3773" t="e">
        <f>VLOOKUP(A3773,matriz,1,0)</f>
        <v>#N/A</v>
      </c>
    </row>
    <row r="3774" spans="1:21" hidden="1" x14ac:dyDescent="0.25">
      <c r="A3774" s="2" t="s">
        <v>823</v>
      </c>
      <c r="B3774" s="2" t="s">
        <v>240</v>
      </c>
      <c r="C3774" s="2" t="s">
        <v>824</v>
      </c>
      <c r="D3774" s="2" t="s">
        <v>4</v>
      </c>
      <c r="E3774" s="2" t="s">
        <v>825</v>
      </c>
      <c r="F3774" s="2">
        <v>12.45</v>
      </c>
      <c r="G3774" s="2">
        <v>21</v>
      </c>
      <c r="H3774" s="2" t="s">
        <v>24</v>
      </c>
      <c r="I3774" s="3">
        <v>11</v>
      </c>
      <c r="L3774" s="3">
        <v>1</v>
      </c>
      <c r="P3774" s="3">
        <v>1</v>
      </c>
      <c r="S3774" s="3">
        <v>13</v>
      </c>
      <c r="U3774" t="e">
        <f>VLOOKUP(A3774,matriz,1,0)</f>
        <v>#N/A</v>
      </c>
    </row>
    <row r="3775" spans="1:21" hidden="1" x14ac:dyDescent="0.25">
      <c r="A3775" s="2" t="s">
        <v>826</v>
      </c>
      <c r="B3775" s="2" t="s">
        <v>240</v>
      </c>
      <c r="C3775" s="2" t="s">
        <v>827</v>
      </c>
      <c r="D3775" s="2" t="s">
        <v>4</v>
      </c>
      <c r="E3775" s="2" t="s">
        <v>828</v>
      </c>
      <c r="F3775" s="2">
        <v>12.45</v>
      </c>
      <c r="G3775" s="2">
        <v>21.25</v>
      </c>
      <c r="H3775" s="2" t="s">
        <v>24</v>
      </c>
      <c r="I3775" s="3">
        <v>13</v>
      </c>
      <c r="L3775" s="3">
        <v>2</v>
      </c>
      <c r="S3775" s="3">
        <v>15</v>
      </c>
      <c r="U3775" t="e">
        <f>VLOOKUP(A3775,matriz,1,0)</f>
        <v>#N/A</v>
      </c>
    </row>
    <row r="3776" spans="1:21" hidden="1" x14ac:dyDescent="0.25">
      <c r="A3776" s="2" t="s">
        <v>829</v>
      </c>
      <c r="B3776" s="2" t="s">
        <v>240</v>
      </c>
      <c r="C3776" s="2" t="s">
        <v>830</v>
      </c>
      <c r="D3776" s="2" t="s">
        <v>4</v>
      </c>
      <c r="E3776" s="2" t="s">
        <v>831</v>
      </c>
      <c r="F3776" s="2">
        <v>12.45</v>
      </c>
      <c r="G3776" s="2">
        <v>21.5</v>
      </c>
      <c r="H3776" s="2" t="s">
        <v>24</v>
      </c>
      <c r="I3776" s="3">
        <v>7</v>
      </c>
      <c r="L3776" s="3">
        <v>2</v>
      </c>
      <c r="S3776" s="3">
        <v>9</v>
      </c>
      <c r="U3776" t="e">
        <f>VLOOKUP(A3776,matriz,1,0)</f>
        <v>#N/A</v>
      </c>
    </row>
    <row r="3777" spans="1:21" hidden="1" x14ac:dyDescent="0.25">
      <c r="A3777" s="2" t="s">
        <v>832</v>
      </c>
      <c r="B3777" s="2" t="s">
        <v>240</v>
      </c>
      <c r="C3777" s="2" t="s">
        <v>833</v>
      </c>
      <c r="D3777" s="2" t="s">
        <v>4</v>
      </c>
      <c r="E3777" s="2" t="s">
        <v>834</v>
      </c>
      <c r="F3777" s="2">
        <v>12.45</v>
      </c>
      <c r="G3777" s="2">
        <v>21.75</v>
      </c>
      <c r="H3777" s="2" t="s">
        <v>24</v>
      </c>
      <c r="I3777" s="3">
        <v>8</v>
      </c>
      <c r="L3777" s="3">
        <v>2</v>
      </c>
      <c r="S3777" s="3">
        <v>10</v>
      </c>
      <c r="U3777" t="e">
        <f>VLOOKUP(A3777,matriz,1,0)</f>
        <v>#N/A</v>
      </c>
    </row>
    <row r="3778" spans="1:21" hidden="1" x14ac:dyDescent="0.25">
      <c r="A3778" s="2" t="s">
        <v>835</v>
      </c>
      <c r="B3778" s="2" t="s">
        <v>240</v>
      </c>
      <c r="C3778" s="2" t="s">
        <v>836</v>
      </c>
      <c r="D3778" s="2" t="s">
        <v>4</v>
      </c>
      <c r="E3778" s="2" t="s">
        <v>837</v>
      </c>
      <c r="F3778" s="2">
        <v>12.45</v>
      </c>
      <c r="G3778" s="2">
        <v>22</v>
      </c>
      <c r="H3778" s="2" t="s">
        <v>24</v>
      </c>
      <c r="I3778" s="3">
        <v>7</v>
      </c>
      <c r="L3778" s="3">
        <v>2</v>
      </c>
      <c r="S3778" s="3">
        <v>9</v>
      </c>
      <c r="U3778" t="e">
        <f>VLOOKUP(A3778,matriz,1,0)</f>
        <v>#N/A</v>
      </c>
    </row>
    <row r="3779" spans="1:21" hidden="1" x14ac:dyDescent="0.25">
      <c r="A3779" s="2" t="s">
        <v>1351</v>
      </c>
      <c r="B3779" s="2" t="s">
        <v>1352</v>
      </c>
      <c r="C3779" s="2" t="s">
        <v>1353</v>
      </c>
      <c r="D3779" s="2" t="s">
        <v>4</v>
      </c>
      <c r="E3779" s="2" t="s">
        <v>1354</v>
      </c>
      <c r="F3779" s="2">
        <v>12.45</v>
      </c>
      <c r="G3779" s="2">
        <v>8.5500000000000007</v>
      </c>
      <c r="H3779" s="2" t="s">
        <v>24</v>
      </c>
      <c r="I3779" s="3">
        <v>12</v>
      </c>
      <c r="L3779" s="3">
        <v>10</v>
      </c>
      <c r="S3779" s="3">
        <v>22</v>
      </c>
      <c r="U3779" t="e">
        <f>VLOOKUP(A3779,matriz,1,0)</f>
        <v>#N/A</v>
      </c>
    </row>
    <row r="3780" spans="1:21" hidden="1" x14ac:dyDescent="0.25">
      <c r="A3780" s="2" t="s">
        <v>1355</v>
      </c>
      <c r="B3780" s="2" t="s">
        <v>1352</v>
      </c>
      <c r="C3780" s="2" t="s">
        <v>1356</v>
      </c>
      <c r="D3780" s="2" t="s">
        <v>4</v>
      </c>
      <c r="E3780" s="2" t="s">
        <v>1357</v>
      </c>
      <c r="F3780" s="2">
        <v>12.45</v>
      </c>
      <c r="G3780" s="2">
        <v>8.1999999999999993</v>
      </c>
      <c r="H3780" s="2" t="s">
        <v>24</v>
      </c>
      <c r="I3780" s="3">
        <v>26</v>
      </c>
      <c r="L3780" s="3">
        <v>12</v>
      </c>
      <c r="S3780" s="3">
        <v>38</v>
      </c>
      <c r="U3780" t="e">
        <f>VLOOKUP(A3780,matriz,1,0)</f>
        <v>#N/A</v>
      </c>
    </row>
    <row r="3781" spans="1:21" hidden="1" x14ac:dyDescent="0.25">
      <c r="A3781" s="2" t="s">
        <v>248</v>
      </c>
      <c r="B3781" s="2" t="s">
        <v>21</v>
      </c>
      <c r="C3781" s="2" t="s">
        <v>249</v>
      </c>
      <c r="D3781" s="2" t="s">
        <v>4</v>
      </c>
      <c r="E3781" s="2" t="s">
        <v>250</v>
      </c>
      <c r="F3781" s="2">
        <v>12.45</v>
      </c>
      <c r="G3781" s="2">
        <v>33.75</v>
      </c>
      <c r="H3781" s="2" t="s">
        <v>24</v>
      </c>
      <c r="I3781" s="3">
        <v>4</v>
      </c>
      <c r="L3781" s="3">
        <v>2</v>
      </c>
      <c r="S3781" s="3">
        <v>6</v>
      </c>
      <c r="U3781" t="e">
        <f>VLOOKUP(A3781,matriz,1,0)</f>
        <v>#N/A</v>
      </c>
    </row>
    <row r="3782" spans="1:21" hidden="1" x14ac:dyDescent="0.25">
      <c r="A3782" s="2" t="s">
        <v>254</v>
      </c>
      <c r="B3782" s="2" t="s">
        <v>21</v>
      </c>
      <c r="C3782" s="2" t="s">
        <v>255</v>
      </c>
      <c r="D3782" s="2" t="s">
        <v>4</v>
      </c>
      <c r="E3782" s="2" t="s">
        <v>250</v>
      </c>
      <c r="F3782" s="2">
        <v>12.45</v>
      </c>
      <c r="G3782" s="2">
        <v>33.75</v>
      </c>
      <c r="H3782" s="2" t="s">
        <v>24</v>
      </c>
      <c r="I3782" s="3">
        <v>1</v>
      </c>
      <c r="L3782" s="3">
        <v>1</v>
      </c>
      <c r="S3782" s="3">
        <v>2</v>
      </c>
      <c r="U3782" t="e">
        <f>VLOOKUP(A3782,matriz,1,0)</f>
        <v>#N/A</v>
      </c>
    </row>
    <row r="3783" spans="1:21" hidden="1" x14ac:dyDescent="0.25">
      <c r="A3783" s="2" t="s">
        <v>251</v>
      </c>
      <c r="B3783" s="2" t="s">
        <v>21</v>
      </c>
      <c r="C3783" s="2" t="s">
        <v>252</v>
      </c>
      <c r="D3783" s="2" t="s">
        <v>4</v>
      </c>
      <c r="E3783" s="2" t="s">
        <v>253</v>
      </c>
      <c r="F3783" s="2">
        <v>12.45</v>
      </c>
      <c r="G3783" s="2">
        <v>35.159999999999997</v>
      </c>
      <c r="H3783" s="2" t="s">
        <v>24</v>
      </c>
      <c r="I3783" s="3">
        <v>4</v>
      </c>
      <c r="L3783" s="3">
        <v>1</v>
      </c>
      <c r="S3783" s="3">
        <v>5</v>
      </c>
      <c r="U3783" t="e">
        <f>VLOOKUP(A3783,matriz,1,0)</f>
        <v>#N/A</v>
      </c>
    </row>
    <row r="3784" spans="1:21" hidden="1" x14ac:dyDescent="0.25">
      <c r="A3784" s="2" t="s">
        <v>256</v>
      </c>
      <c r="B3784" s="2" t="s">
        <v>21</v>
      </c>
      <c r="C3784" s="2" t="s">
        <v>257</v>
      </c>
      <c r="D3784" s="2" t="s">
        <v>4</v>
      </c>
      <c r="E3784" s="2" t="s">
        <v>253</v>
      </c>
      <c r="F3784" s="2">
        <v>12.45</v>
      </c>
      <c r="G3784" s="2">
        <v>56.25</v>
      </c>
      <c r="H3784" s="2" t="s">
        <v>24</v>
      </c>
      <c r="I3784" s="3">
        <v>2</v>
      </c>
      <c r="L3784" s="3">
        <v>2</v>
      </c>
      <c r="S3784" s="3">
        <v>4</v>
      </c>
      <c r="U3784" t="e">
        <f>VLOOKUP(A3784,matriz,1,0)</f>
        <v>#N/A</v>
      </c>
    </row>
    <row r="3785" spans="1:21" hidden="1" x14ac:dyDescent="0.25">
      <c r="A3785" s="2" t="s">
        <v>755</v>
      </c>
      <c r="B3785" s="2" t="s">
        <v>240</v>
      </c>
      <c r="C3785" s="2" t="s">
        <v>756</v>
      </c>
      <c r="D3785" s="2" t="s">
        <v>4</v>
      </c>
      <c r="E3785" s="2" t="s">
        <v>757</v>
      </c>
      <c r="F3785" s="2">
        <v>12.45</v>
      </c>
      <c r="G3785" s="2">
        <v>0</v>
      </c>
      <c r="H3785" s="2" t="s">
        <v>24</v>
      </c>
      <c r="I3785" s="3">
        <v>17</v>
      </c>
      <c r="L3785" s="3">
        <v>3</v>
      </c>
      <c r="S3785" s="3">
        <v>20</v>
      </c>
      <c r="U3785" t="e">
        <f>VLOOKUP(A3785,matriz,1,0)</f>
        <v>#N/A</v>
      </c>
    </row>
    <row r="3786" spans="1:21" hidden="1" x14ac:dyDescent="0.25">
      <c r="A3786" s="2" t="s">
        <v>758</v>
      </c>
      <c r="B3786" s="2" t="s">
        <v>240</v>
      </c>
      <c r="C3786" s="2" t="s">
        <v>759</v>
      </c>
      <c r="D3786" s="2" t="s">
        <v>4</v>
      </c>
      <c r="E3786" s="2" t="s">
        <v>760</v>
      </c>
      <c r="F3786" s="2">
        <v>12.45</v>
      </c>
      <c r="G3786" s="2">
        <v>18.84</v>
      </c>
      <c r="H3786" s="2" t="s">
        <v>24</v>
      </c>
      <c r="I3786" s="3">
        <v>17</v>
      </c>
      <c r="L3786" s="3">
        <v>3</v>
      </c>
      <c r="S3786" s="3">
        <v>20</v>
      </c>
      <c r="U3786" t="e">
        <f>VLOOKUP(A3786,matriz,1,0)</f>
        <v>#N/A</v>
      </c>
    </row>
    <row r="3787" spans="1:21" hidden="1" x14ac:dyDescent="0.25">
      <c r="A3787" s="2" t="s">
        <v>761</v>
      </c>
      <c r="B3787" s="2" t="s">
        <v>240</v>
      </c>
      <c r="C3787" s="2" t="s">
        <v>762</v>
      </c>
      <c r="D3787" s="2" t="s">
        <v>4</v>
      </c>
      <c r="E3787" s="2" t="s">
        <v>763</v>
      </c>
      <c r="F3787" s="2">
        <v>12.45</v>
      </c>
      <c r="G3787" s="2">
        <v>0</v>
      </c>
      <c r="H3787" s="2" t="s">
        <v>24</v>
      </c>
      <c r="I3787" s="3">
        <v>17</v>
      </c>
      <c r="L3787" s="3">
        <v>3</v>
      </c>
      <c r="S3787" s="3">
        <v>20</v>
      </c>
      <c r="U3787" t="e">
        <f>VLOOKUP(A3787,matriz,1,0)</f>
        <v>#N/A</v>
      </c>
    </row>
    <row r="3788" spans="1:21" hidden="1" x14ac:dyDescent="0.25">
      <c r="A3788" s="2" t="s">
        <v>764</v>
      </c>
      <c r="B3788" s="2" t="s">
        <v>240</v>
      </c>
      <c r="C3788" s="2" t="s">
        <v>765</v>
      </c>
      <c r="D3788" s="2" t="s">
        <v>4</v>
      </c>
      <c r="E3788" s="2" t="s">
        <v>766</v>
      </c>
      <c r="F3788" s="2">
        <v>12.45</v>
      </c>
      <c r="G3788" s="2">
        <v>0</v>
      </c>
      <c r="H3788" s="2" t="s">
        <v>24</v>
      </c>
      <c r="I3788" s="3">
        <v>15</v>
      </c>
      <c r="L3788" s="3">
        <v>3</v>
      </c>
      <c r="S3788" s="3">
        <v>18</v>
      </c>
      <c r="U3788" t="e">
        <f>VLOOKUP(A3788,matriz,1,0)</f>
        <v>#N/A</v>
      </c>
    </row>
    <row r="3789" spans="1:21" hidden="1" x14ac:dyDescent="0.25">
      <c r="A3789" s="2" t="s">
        <v>767</v>
      </c>
      <c r="B3789" s="2" t="s">
        <v>240</v>
      </c>
      <c r="C3789" s="2" t="s">
        <v>768</v>
      </c>
      <c r="D3789" s="2" t="s">
        <v>4</v>
      </c>
      <c r="E3789" s="2" t="s">
        <v>769</v>
      </c>
      <c r="F3789" s="2">
        <v>12.45</v>
      </c>
      <c r="G3789" s="2">
        <v>0</v>
      </c>
      <c r="H3789" s="2" t="s">
        <v>24</v>
      </c>
      <c r="I3789" s="3">
        <v>14</v>
      </c>
      <c r="L3789" s="3">
        <v>3</v>
      </c>
      <c r="S3789" s="3">
        <v>17</v>
      </c>
      <c r="U3789" t="e">
        <f>VLOOKUP(A3789,matriz,1,0)</f>
        <v>#N/A</v>
      </c>
    </row>
    <row r="3790" spans="1:21" hidden="1" x14ac:dyDescent="0.25">
      <c r="A3790" s="2" t="s">
        <v>770</v>
      </c>
      <c r="B3790" s="2" t="s">
        <v>240</v>
      </c>
      <c r="C3790" s="2" t="s">
        <v>771</v>
      </c>
      <c r="D3790" s="2" t="s">
        <v>4</v>
      </c>
      <c r="E3790" s="2" t="s">
        <v>772</v>
      </c>
      <c r="F3790" s="2">
        <v>12.45</v>
      </c>
      <c r="G3790" s="2">
        <v>18.84</v>
      </c>
      <c r="H3790" s="2" t="s">
        <v>24</v>
      </c>
      <c r="I3790" s="3">
        <v>17</v>
      </c>
      <c r="L3790" s="3">
        <v>3</v>
      </c>
      <c r="S3790" s="3">
        <v>20</v>
      </c>
      <c r="U3790" t="e">
        <f>VLOOKUP(A3790,matriz,1,0)</f>
        <v>#N/A</v>
      </c>
    </row>
    <row r="3791" spans="1:21" hidden="1" x14ac:dyDescent="0.25">
      <c r="A3791" s="2" t="s">
        <v>773</v>
      </c>
      <c r="B3791" s="2" t="s">
        <v>240</v>
      </c>
      <c r="C3791" s="2" t="s">
        <v>774</v>
      </c>
      <c r="D3791" s="2" t="s">
        <v>4</v>
      </c>
      <c r="E3791" s="2" t="s">
        <v>775</v>
      </c>
      <c r="F3791" s="2">
        <v>12.45</v>
      </c>
      <c r="G3791" s="2">
        <v>0</v>
      </c>
      <c r="H3791" s="2" t="s">
        <v>24</v>
      </c>
      <c r="I3791" s="3">
        <v>16</v>
      </c>
      <c r="L3791" s="3">
        <v>3</v>
      </c>
      <c r="S3791" s="3">
        <v>19</v>
      </c>
      <c r="U3791" t="e">
        <f>VLOOKUP(A3791,matriz,1,0)</f>
        <v>#N/A</v>
      </c>
    </row>
    <row r="3792" spans="1:21" hidden="1" x14ac:dyDescent="0.25">
      <c r="A3792" s="2" t="s">
        <v>776</v>
      </c>
      <c r="B3792" s="2" t="s">
        <v>240</v>
      </c>
      <c r="C3792" s="2" t="s">
        <v>777</v>
      </c>
      <c r="D3792" s="2" t="s">
        <v>4</v>
      </c>
      <c r="E3792" s="2" t="s">
        <v>778</v>
      </c>
      <c r="F3792" s="2">
        <v>12.45</v>
      </c>
      <c r="G3792" s="2">
        <v>18.84</v>
      </c>
      <c r="H3792" s="2" t="s">
        <v>24</v>
      </c>
      <c r="I3792" s="3">
        <v>17</v>
      </c>
      <c r="L3792" s="3">
        <v>3</v>
      </c>
      <c r="S3792" s="3">
        <v>20</v>
      </c>
      <c r="U3792" t="e">
        <f>VLOOKUP(A3792,matriz,1,0)</f>
        <v>#N/A</v>
      </c>
    </row>
    <row r="3793" spans="1:21" hidden="1" x14ac:dyDescent="0.25">
      <c r="A3793" s="2" t="s">
        <v>779</v>
      </c>
      <c r="B3793" s="2" t="s">
        <v>240</v>
      </c>
      <c r="C3793" s="2" t="s">
        <v>780</v>
      </c>
      <c r="D3793" s="2" t="s">
        <v>4</v>
      </c>
      <c r="E3793" s="2" t="s">
        <v>781</v>
      </c>
      <c r="F3793" s="2">
        <v>12.45</v>
      </c>
      <c r="G3793" s="2">
        <v>18.84</v>
      </c>
      <c r="H3793" s="2" t="s">
        <v>24</v>
      </c>
      <c r="I3793" s="3">
        <v>17</v>
      </c>
      <c r="L3793" s="3">
        <v>3</v>
      </c>
      <c r="S3793" s="3">
        <v>20</v>
      </c>
      <c r="U3793" t="e">
        <f>VLOOKUP(A3793,matriz,1,0)</f>
        <v>#N/A</v>
      </c>
    </row>
    <row r="3794" spans="1:21" hidden="1" x14ac:dyDescent="0.25">
      <c r="A3794" s="2" t="s">
        <v>782</v>
      </c>
      <c r="B3794" s="2" t="s">
        <v>240</v>
      </c>
      <c r="C3794" s="2" t="s">
        <v>783</v>
      </c>
      <c r="D3794" s="2" t="s">
        <v>4</v>
      </c>
      <c r="E3794" s="2" t="s">
        <v>784</v>
      </c>
      <c r="F3794" s="2">
        <v>12.45</v>
      </c>
      <c r="G3794" s="2">
        <v>18.84</v>
      </c>
      <c r="H3794" s="2" t="s">
        <v>24</v>
      </c>
      <c r="I3794" s="3">
        <v>17</v>
      </c>
      <c r="L3794" s="3">
        <v>3</v>
      </c>
      <c r="S3794" s="3">
        <v>20</v>
      </c>
      <c r="U3794" t="e">
        <f>VLOOKUP(A3794,matriz,1,0)</f>
        <v>#N/A</v>
      </c>
    </row>
    <row r="3795" spans="1:21" hidden="1" x14ac:dyDescent="0.25">
      <c r="A3795" s="2" t="s">
        <v>785</v>
      </c>
      <c r="B3795" s="2" t="s">
        <v>240</v>
      </c>
      <c r="C3795" s="2" t="s">
        <v>786</v>
      </c>
      <c r="D3795" s="2" t="s">
        <v>4</v>
      </c>
      <c r="E3795" s="2" t="s">
        <v>787</v>
      </c>
      <c r="F3795" s="2">
        <v>12.45</v>
      </c>
      <c r="G3795" s="2">
        <v>18.48</v>
      </c>
      <c r="H3795" s="2" t="s">
        <v>24</v>
      </c>
      <c r="I3795" s="3">
        <v>15</v>
      </c>
      <c r="L3795" s="3">
        <v>3</v>
      </c>
      <c r="S3795" s="3">
        <v>18</v>
      </c>
      <c r="U3795" t="e">
        <f>VLOOKUP(A3795,matriz,1,0)</f>
        <v>#N/A</v>
      </c>
    </row>
    <row r="3796" spans="1:21" hidden="1" x14ac:dyDescent="0.25">
      <c r="A3796" s="2" t="s">
        <v>4479</v>
      </c>
      <c r="B3796" s="2" t="s">
        <v>2444</v>
      </c>
      <c r="C3796" s="2" t="s">
        <v>4480</v>
      </c>
      <c r="D3796" s="2" t="s">
        <v>4</v>
      </c>
      <c r="E3796" s="2" t="s">
        <v>4481</v>
      </c>
      <c r="F3796" s="2"/>
      <c r="G3796" s="2">
        <v>95.66</v>
      </c>
      <c r="H3796" s="2" t="s">
        <v>28</v>
      </c>
      <c r="I3796" s="3">
        <v>3</v>
      </c>
      <c r="M3796" s="3">
        <v>3</v>
      </c>
      <c r="S3796" s="3">
        <v>6</v>
      </c>
      <c r="U3796" t="e">
        <f>VLOOKUP(A3796,matriz,1,0)</f>
        <v>#N/A</v>
      </c>
    </row>
    <row r="3797" spans="1:21" hidden="1" x14ac:dyDescent="0.25">
      <c r="A3797" s="2" t="s">
        <v>4482</v>
      </c>
      <c r="B3797" s="2" t="s">
        <v>2444</v>
      </c>
      <c r="C3797" s="2" t="s">
        <v>4483</v>
      </c>
      <c r="D3797" s="2" t="s">
        <v>4</v>
      </c>
      <c r="E3797" s="2" t="s">
        <v>4481</v>
      </c>
      <c r="F3797" s="2"/>
      <c r="G3797" s="2">
        <v>133.93</v>
      </c>
      <c r="H3797" s="2" t="s">
        <v>28</v>
      </c>
      <c r="I3797" s="3">
        <v>4</v>
      </c>
      <c r="M3797" s="3">
        <v>1</v>
      </c>
      <c r="S3797" s="3">
        <v>5</v>
      </c>
      <c r="U3797" t="e">
        <f>VLOOKUP(A3797,matriz,1,0)</f>
        <v>#N/A</v>
      </c>
    </row>
    <row r="3798" spans="1:21" hidden="1" x14ac:dyDescent="0.25">
      <c r="A3798" s="2" t="s">
        <v>2524</v>
      </c>
      <c r="B3798" s="2" t="s">
        <v>52</v>
      </c>
      <c r="C3798" s="2" t="s">
        <v>2525</v>
      </c>
      <c r="D3798" s="2" t="s">
        <v>4</v>
      </c>
      <c r="E3798" s="2" t="s">
        <v>2526</v>
      </c>
      <c r="F3798" s="2"/>
      <c r="G3798" s="2">
        <v>3.04</v>
      </c>
      <c r="H3798" s="2" t="s">
        <v>24</v>
      </c>
      <c r="I3798" s="3">
        <v>9</v>
      </c>
      <c r="L3798" s="3">
        <v>1</v>
      </c>
      <c r="R3798" s="3">
        <v>10</v>
      </c>
      <c r="S3798" s="3">
        <v>20</v>
      </c>
      <c r="U3798" t="e">
        <f>VLOOKUP(A3798,matriz,1,0)</f>
        <v>#N/A</v>
      </c>
    </row>
    <row r="3799" spans="1:21" hidden="1" x14ac:dyDescent="0.25">
      <c r="A3799" s="2" t="s">
        <v>3712</v>
      </c>
      <c r="B3799" s="2" t="s">
        <v>2444</v>
      </c>
      <c r="C3799" s="2" t="s">
        <v>3713</v>
      </c>
      <c r="D3799" s="2" t="s">
        <v>4</v>
      </c>
      <c r="E3799" s="2" t="s">
        <v>3714</v>
      </c>
      <c r="F3799" s="2"/>
      <c r="G3799" s="2">
        <v>13.03</v>
      </c>
      <c r="H3799" s="2" t="s">
        <v>28</v>
      </c>
      <c r="I3799" s="3">
        <v>16</v>
      </c>
      <c r="L3799" s="3">
        <v>48</v>
      </c>
      <c r="S3799" s="3">
        <v>64</v>
      </c>
      <c r="U3799" t="e">
        <f>VLOOKUP(A3799,matriz,1,0)</f>
        <v>#N/A</v>
      </c>
    </row>
    <row r="3800" spans="1:21" hidden="1" x14ac:dyDescent="0.25">
      <c r="A3800" s="2" t="s">
        <v>3717</v>
      </c>
      <c r="B3800" s="2" t="s">
        <v>2444</v>
      </c>
      <c r="C3800" s="2" t="s">
        <v>3718</v>
      </c>
      <c r="D3800" s="2" t="s">
        <v>4</v>
      </c>
      <c r="E3800" s="2" t="s">
        <v>3719</v>
      </c>
      <c r="F3800" s="2"/>
      <c r="G3800" s="2">
        <v>15</v>
      </c>
      <c r="H3800" s="2" t="s">
        <v>28</v>
      </c>
      <c r="L3800" s="3">
        <v>40</v>
      </c>
      <c r="S3800" s="3">
        <v>40</v>
      </c>
      <c r="U3800" t="e">
        <f>VLOOKUP(A3800,matriz,1,0)</f>
        <v>#N/A</v>
      </c>
    </row>
    <row r="3801" spans="1:21" hidden="1" x14ac:dyDescent="0.25">
      <c r="A3801" s="2" t="s">
        <v>1474</v>
      </c>
      <c r="B3801" s="2" t="s">
        <v>240</v>
      </c>
      <c r="C3801" s="2" t="s">
        <v>1475</v>
      </c>
      <c r="D3801" s="2" t="s">
        <v>4</v>
      </c>
      <c r="E3801" s="2" t="s">
        <v>1476</v>
      </c>
      <c r="F3801" s="2">
        <v>12.45</v>
      </c>
      <c r="G3801" s="2">
        <v>6.52</v>
      </c>
      <c r="H3801" s="2" t="s">
        <v>50</v>
      </c>
      <c r="I3801" s="3">
        <v>18</v>
      </c>
      <c r="S3801" s="3">
        <v>18</v>
      </c>
      <c r="U3801" t="e">
        <f>VLOOKUP(A3801,matriz,1,0)</f>
        <v>#N/A</v>
      </c>
    </row>
    <row r="3802" spans="1:21" hidden="1" x14ac:dyDescent="0.25">
      <c r="A3802" s="2" t="s">
        <v>1477</v>
      </c>
      <c r="B3802" s="2" t="s">
        <v>240</v>
      </c>
      <c r="C3802" s="2" t="s">
        <v>1478</v>
      </c>
      <c r="D3802" s="2" t="s">
        <v>4</v>
      </c>
      <c r="E3802" s="2" t="s">
        <v>1479</v>
      </c>
      <c r="F3802" s="2">
        <v>12.45</v>
      </c>
      <c r="G3802" s="2">
        <v>6.52</v>
      </c>
      <c r="H3802" s="2" t="s">
        <v>50</v>
      </c>
      <c r="I3802" s="3">
        <v>19</v>
      </c>
      <c r="S3802" s="3">
        <v>19</v>
      </c>
      <c r="U3802" t="e">
        <f>VLOOKUP(A3802,matriz,1,0)</f>
        <v>#N/A</v>
      </c>
    </row>
    <row r="3803" spans="1:21" hidden="1" x14ac:dyDescent="0.25">
      <c r="A3803" s="2" t="s">
        <v>1480</v>
      </c>
      <c r="B3803" s="2" t="s">
        <v>240</v>
      </c>
      <c r="C3803" s="2" t="s">
        <v>1481</v>
      </c>
      <c r="D3803" s="2" t="s">
        <v>4</v>
      </c>
      <c r="E3803" s="2" t="s">
        <v>1482</v>
      </c>
      <c r="F3803" s="2">
        <v>12.45</v>
      </c>
      <c r="G3803" s="2">
        <v>6.52</v>
      </c>
      <c r="H3803" s="2" t="s">
        <v>50</v>
      </c>
      <c r="I3803" s="3">
        <v>18</v>
      </c>
      <c r="S3803" s="3">
        <v>18</v>
      </c>
      <c r="U3803" t="e">
        <f>VLOOKUP(A3803,matriz,1,0)</f>
        <v>#N/A</v>
      </c>
    </row>
    <row r="3804" spans="1:21" hidden="1" x14ac:dyDescent="0.25">
      <c r="A3804" s="2" t="s">
        <v>1483</v>
      </c>
      <c r="B3804" s="2" t="s">
        <v>240</v>
      </c>
      <c r="C3804" s="2" t="s">
        <v>1484</v>
      </c>
      <c r="D3804" s="2" t="s">
        <v>4</v>
      </c>
      <c r="E3804" s="2" t="s">
        <v>1485</v>
      </c>
      <c r="F3804" s="2">
        <v>12.45</v>
      </c>
      <c r="G3804" s="2">
        <v>6.52</v>
      </c>
      <c r="H3804" s="2" t="s">
        <v>50</v>
      </c>
      <c r="I3804" s="3">
        <v>15</v>
      </c>
      <c r="S3804" s="3">
        <v>15</v>
      </c>
      <c r="U3804" t="e">
        <f>VLOOKUP(A3804,matriz,1,0)</f>
        <v>#N/A</v>
      </c>
    </row>
    <row r="3805" spans="1:21" hidden="1" x14ac:dyDescent="0.25">
      <c r="A3805" s="2" t="s">
        <v>1486</v>
      </c>
      <c r="B3805" s="2" t="s">
        <v>240</v>
      </c>
      <c r="C3805" s="2" t="s">
        <v>1487</v>
      </c>
      <c r="D3805" s="2" t="s">
        <v>4</v>
      </c>
      <c r="E3805" s="2" t="s">
        <v>1488</v>
      </c>
      <c r="F3805" s="2">
        <v>12.45</v>
      </c>
      <c r="G3805" s="2">
        <v>6.52</v>
      </c>
      <c r="H3805" s="2" t="s">
        <v>50</v>
      </c>
      <c r="I3805" s="3">
        <v>18</v>
      </c>
      <c r="S3805" s="3">
        <v>18</v>
      </c>
      <c r="U3805" t="e">
        <f>VLOOKUP(A3805,matriz,1,0)</f>
        <v>#N/A</v>
      </c>
    </row>
    <row r="3806" spans="1:21" hidden="1" x14ac:dyDescent="0.25">
      <c r="A3806" s="2" t="s">
        <v>1489</v>
      </c>
      <c r="B3806" s="2" t="s">
        <v>240</v>
      </c>
      <c r="C3806" s="2" t="s">
        <v>1490</v>
      </c>
      <c r="D3806" s="2" t="s">
        <v>4</v>
      </c>
      <c r="E3806" s="2" t="s">
        <v>1491</v>
      </c>
      <c r="F3806" s="2">
        <v>12.45</v>
      </c>
      <c r="G3806" s="2">
        <v>6.52</v>
      </c>
      <c r="H3806" s="2" t="s">
        <v>50</v>
      </c>
      <c r="I3806" s="3">
        <v>18</v>
      </c>
      <c r="S3806" s="3">
        <v>18</v>
      </c>
      <c r="U3806" t="e">
        <f>VLOOKUP(A3806,matriz,1,0)</f>
        <v>#N/A</v>
      </c>
    </row>
    <row r="3807" spans="1:21" hidden="1" x14ac:dyDescent="0.25">
      <c r="A3807" s="2" t="s">
        <v>1414</v>
      </c>
      <c r="B3807" s="2" t="s">
        <v>240</v>
      </c>
      <c r="C3807" s="2" t="s">
        <v>1415</v>
      </c>
      <c r="D3807" s="2" t="s">
        <v>4</v>
      </c>
      <c r="E3807" s="2" t="s">
        <v>1416</v>
      </c>
      <c r="F3807" s="2">
        <v>12.45</v>
      </c>
      <c r="G3807" s="2">
        <v>6.52</v>
      </c>
      <c r="H3807" s="2" t="s">
        <v>50</v>
      </c>
      <c r="I3807" s="3">
        <v>18</v>
      </c>
      <c r="S3807" s="3">
        <v>18</v>
      </c>
      <c r="U3807" t="e">
        <f>VLOOKUP(A3807,matriz,1,0)</f>
        <v>#N/A</v>
      </c>
    </row>
    <row r="3808" spans="1:21" hidden="1" x14ac:dyDescent="0.25">
      <c r="A3808" s="2" t="s">
        <v>1417</v>
      </c>
      <c r="B3808" s="2" t="s">
        <v>240</v>
      </c>
      <c r="C3808" s="2" t="s">
        <v>1418</v>
      </c>
      <c r="D3808" s="2" t="s">
        <v>4</v>
      </c>
      <c r="E3808" s="2" t="s">
        <v>1419</v>
      </c>
      <c r="F3808" s="2">
        <v>12.45</v>
      </c>
      <c r="G3808" s="2">
        <v>6.52</v>
      </c>
      <c r="H3808" s="2" t="s">
        <v>50</v>
      </c>
      <c r="I3808" s="3">
        <v>18</v>
      </c>
      <c r="S3808" s="3">
        <v>18</v>
      </c>
      <c r="U3808" t="e">
        <f>VLOOKUP(A3808,matriz,1,0)</f>
        <v>#N/A</v>
      </c>
    </row>
    <row r="3809" spans="1:21" hidden="1" x14ac:dyDescent="0.25">
      <c r="A3809" s="2" t="s">
        <v>1420</v>
      </c>
      <c r="B3809" s="2" t="s">
        <v>240</v>
      </c>
      <c r="C3809" s="2" t="s">
        <v>1421</v>
      </c>
      <c r="D3809" s="2" t="s">
        <v>4</v>
      </c>
      <c r="E3809" s="2" t="s">
        <v>1422</v>
      </c>
      <c r="F3809" s="2">
        <v>12.45</v>
      </c>
      <c r="G3809" s="2">
        <v>6.52</v>
      </c>
      <c r="H3809" s="2" t="s">
        <v>50</v>
      </c>
      <c r="I3809" s="3">
        <v>16</v>
      </c>
      <c r="S3809" s="3">
        <v>16</v>
      </c>
      <c r="U3809" t="e">
        <f>VLOOKUP(A3809,matriz,1,0)</f>
        <v>#N/A</v>
      </c>
    </row>
    <row r="3810" spans="1:21" hidden="1" x14ac:dyDescent="0.25">
      <c r="A3810" s="2" t="s">
        <v>1423</v>
      </c>
      <c r="B3810" s="2" t="s">
        <v>240</v>
      </c>
      <c r="C3810" s="2" t="s">
        <v>1424</v>
      </c>
      <c r="D3810" s="2" t="s">
        <v>4</v>
      </c>
      <c r="E3810" s="2" t="s">
        <v>1425</v>
      </c>
      <c r="F3810" s="2">
        <v>12.45</v>
      </c>
      <c r="G3810" s="2">
        <v>6.52</v>
      </c>
      <c r="H3810" s="2" t="s">
        <v>50</v>
      </c>
      <c r="I3810" s="3">
        <v>17</v>
      </c>
      <c r="S3810" s="3">
        <v>17</v>
      </c>
      <c r="U3810" t="e">
        <f>VLOOKUP(A3810,matriz,1,0)</f>
        <v>#N/A</v>
      </c>
    </row>
    <row r="3811" spans="1:21" hidden="1" x14ac:dyDescent="0.25">
      <c r="A3811" s="2" t="s">
        <v>1426</v>
      </c>
      <c r="B3811" s="2" t="s">
        <v>240</v>
      </c>
      <c r="C3811" s="2" t="s">
        <v>1427</v>
      </c>
      <c r="D3811" s="2" t="s">
        <v>4</v>
      </c>
      <c r="E3811" s="2" t="s">
        <v>1428</v>
      </c>
      <c r="F3811" s="2">
        <v>12.45</v>
      </c>
      <c r="G3811" s="2">
        <v>6.52</v>
      </c>
      <c r="H3811" s="2" t="s">
        <v>50</v>
      </c>
      <c r="I3811" s="3">
        <v>18</v>
      </c>
      <c r="S3811" s="3">
        <v>18</v>
      </c>
      <c r="U3811" t="e">
        <f>VLOOKUP(A3811,matriz,1,0)</f>
        <v>#N/A</v>
      </c>
    </row>
    <row r="3812" spans="1:21" hidden="1" x14ac:dyDescent="0.25">
      <c r="A3812" s="2" t="s">
        <v>1429</v>
      </c>
      <c r="B3812" s="2" t="s">
        <v>240</v>
      </c>
      <c r="C3812" s="2" t="s">
        <v>1430</v>
      </c>
      <c r="D3812" s="2" t="s">
        <v>4</v>
      </c>
      <c r="E3812" s="2" t="s">
        <v>1431</v>
      </c>
      <c r="F3812" s="2">
        <v>12.45</v>
      </c>
      <c r="G3812" s="2">
        <v>6.52</v>
      </c>
      <c r="H3812" s="2" t="s">
        <v>50</v>
      </c>
      <c r="I3812" s="3">
        <v>14</v>
      </c>
      <c r="S3812" s="3">
        <v>14</v>
      </c>
      <c r="U3812" t="e">
        <f>VLOOKUP(A3812,matriz,1,0)</f>
        <v>#N/A</v>
      </c>
    </row>
    <row r="3813" spans="1:21" hidden="1" x14ac:dyDescent="0.25">
      <c r="A3813" s="2" t="s">
        <v>1432</v>
      </c>
      <c r="B3813" s="2" t="s">
        <v>240</v>
      </c>
      <c r="C3813" s="2" t="s">
        <v>1433</v>
      </c>
      <c r="D3813" s="2" t="s">
        <v>4</v>
      </c>
      <c r="E3813" s="2" t="s">
        <v>1434</v>
      </c>
      <c r="F3813" s="2">
        <v>12.45</v>
      </c>
      <c r="G3813" s="2">
        <v>6.52</v>
      </c>
      <c r="H3813" s="2" t="s">
        <v>50</v>
      </c>
      <c r="I3813" s="3">
        <v>18</v>
      </c>
      <c r="S3813" s="3">
        <v>18</v>
      </c>
      <c r="U3813" t="e">
        <f>VLOOKUP(A3813,matriz,1,0)</f>
        <v>#N/A</v>
      </c>
    </row>
    <row r="3814" spans="1:21" hidden="1" x14ac:dyDescent="0.25">
      <c r="A3814" s="2" t="s">
        <v>1435</v>
      </c>
      <c r="B3814" s="2" t="s">
        <v>240</v>
      </c>
      <c r="C3814" s="2" t="s">
        <v>1436</v>
      </c>
      <c r="D3814" s="2" t="s">
        <v>4</v>
      </c>
      <c r="E3814" s="2" t="s">
        <v>1437</v>
      </c>
      <c r="F3814" s="2">
        <v>12.45</v>
      </c>
      <c r="G3814" s="2">
        <v>6.52</v>
      </c>
      <c r="H3814" s="2" t="s">
        <v>50</v>
      </c>
      <c r="I3814" s="3">
        <v>18</v>
      </c>
      <c r="S3814" s="3">
        <v>18</v>
      </c>
      <c r="U3814" t="e">
        <f>VLOOKUP(A3814,matriz,1,0)</f>
        <v>#N/A</v>
      </c>
    </row>
    <row r="3815" spans="1:21" hidden="1" x14ac:dyDescent="0.25">
      <c r="A3815" s="2" t="s">
        <v>1438</v>
      </c>
      <c r="B3815" s="2" t="s">
        <v>240</v>
      </c>
      <c r="C3815" s="2" t="s">
        <v>1439</v>
      </c>
      <c r="D3815" s="2" t="s">
        <v>4</v>
      </c>
      <c r="E3815" s="2" t="s">
        <v>1440</v>
      </c>
      <c r="F3815" s="2">
        <v>12.45</v>
      </c>
      <c r="G3815" s="2">
        <v>6.52</v>
      </c>
      <c r="H3815" s="2" t="s">
        <v>50</v>
      </c>
      <c r="I3815" s="3">
        <v>18</v>
      </c>
      <c r="S3815" s="3">
        <v>18</v>
      </c>
      <c r="U3815" t="e">
        <f>VLOOKUP(A3815,matriz,1,0)</f>
        <v>#N/A</v>
      </c>
    </row>
    <row r="3816" spans="1:21" hidden="1" x14ac:dyDescent="0.25">
      <c r="A3816" s="2" t="s">
        <v>1441</v>
      </c>
      <c r="B3816" s="2" t="s">
        <v>240</v>
      </c>
      <c r="C3816" s="2" t="s">
        <v>1442</v>
      </c>
      <c r="D3816" s="2" t="s">
        <v>4</v>
      </c>
      <c r="E3816" s="2" t="s">
        <v>1443</v>
      </c>
      <c r="F3816" s="2">
        <v>12.45</v>
      </c>
      <c r="G3816" s="2">
        <v>6.52</v>
      </c>
      <c r="H3816" s="2" t="s">
        <v>50</v>
      </c>
      <c r="I3816" s="3">
        <v>18</v>
      </c>
      <c r="S3816" s="3">
        <v>18</v>
      </c>
      <c r="U3816" t="e">
        <f>VLOOKUP(A3816,matriz,1,0)</f>
        <v>#N/A</v>
      </c>
    </row>
    <row r="3817" spans="1:21" hidden="1" x14ac:dyDescent="0.25">
      <c r="A3817" s="2" t="s">
        <v>1444</v>
      </c>
      <c r="B3817" s="2" t="s">
        <v>240</v>
      </c>
      <c r="C3817" s="2" t="s">
        <v>1445</v>
      </c>
      <c r="D3817" s="2" t="s">
        <v>4</v>
      </c>
      <c r="E3817" s="2" t="s">
        <v>1446</v>
      </c>
      <c r="F3817" s="2">
        <v>12.45</v>
      </c>
      <c r="G3817" s="2">
        <v>6.52</v>
      </c>
      <c r="H3817" s="2" t="s">
        <v>50</v>
      </c>
      <c r="I3817" s="3">
        <v>18</v>
      </c>
      <c r="S3817" s="3">
        <v>18</v>
      </c>
      <c r="U3817" t="e">
        <f>VLOOKUP(A3817,matriz,1,0)</f>
        <v>#N/A</v>
      </c>
    </row>
    <row r="3818" spans="1:21" hidden="1" x14ac:dyDescent="0.25">
      <c r="A3818" s="2" t="s">
        <v>1492</v>
      </c>
      <c r="B3818" s="2" t="s">
        <v>240</v>
      </c>
      <c r="C3818" s="2" t="s">
        <v>1493</v>
      </c>
      <c r="D3818" s="2" t="s">
        <v>4</v>
      </c>
      <c r="E3818" s="2" t="s">
        <v>1494</v>
      </c>
      <c r="F3818" s="2">
        <v>12.45</v>
      </c>
      <c r="G3818" s="2">
        <v>7.14</v>
      </c>
      <c r="H3818" s="2" t="s">
        <v>50</v>
      </c>
      <c r="I3818" s="3">
        <v>22</v>
      </c>
      <c r="S3818" s="3">
        <v>22</v>
      </c>
      <c r="U3818" t="e">
        <f>VLOOKUP(A3818,matriz,1,0)</f>
        <v>#N/A</v>
      </c>
    </row>
    <row r="3819" spans="1:21" hidden="1" x14ac:dyDescent="0.25">
      <c r="A3819" s="2" t="s">
        <v>1495</v>
      </c>
      <c r="B3819" s="2" t="s">
        <v>240</v>
      </c>
      <c r="C3819" s="2" t="s">
        <v>1496</v>
      </c>
      <c r="D3819" s="2" t="s">
        <v>4</v>
      </c>
      <c r="E3819" s="2" t="s">
        <v>1497</v>
      </c>
      <c r="F3819" s="2">
        <v>12.45</v>
      </c>
      <c r="G3819" s="2">
        <v>7.14</v>
      </c>
      <c r="H3819" s="2" t="s">
        <v>50</v>
      </c>
      <c r="I3819" s="3">
        <v>28</v>
      </c>
      <c r="S3819" s="3">
        <v>28</v>
      </c>
      <c r="U3819" t="e">
        <f>VLOOKUP(A3819,matriz,1,0)</f>
        <v>#N/A</v>
      </c>
    </row>
    <row r="3820" spans="1:21" hidden="1" x14ac:dyDescent="0.25">
      <c r="A3820" s="2" t="s">
        <v>1498</v>
      </c>
      <c r="B3820" s="2" t="s">
        <v>240</v>
      </c>
      <c r="C3820" s="2" t="s">
        <v>1499</v>
      </c>
      <c r="D3820" s="2" t="s">
        <v>4</v>
      </c>
      <c r="E3820" s="2" t="s">
        <v>1500</v>
      </c>
      <c r="F3820" s="2">
        <v>12.45</v>
      </c>
      <c r="G3820" s="2">
        <v>7.14</v>
      </c>
      <c r="H3820" s="2" t="s">
        <v>50</v>
      </c>
      <c r="I3820" s="3">
        <v>27</v>
      </c>
      <c r="S3820" s="3">
        <v>27</v>
      </c>
      <c r="U3820" t="e">
        <f>VLOOKUP(A3820,matriz,1,0)</f>
        <v>#N/A</v>
      </c>
    </row>
    <row r="3821" spans="1:21" hidden="1" x14ac:dyDescent="0.25">
      <c r="A3821" s="2" t="s">
        <v>1501</v>
      </c>
      <c r="B3821" s="2" t="s">
        <v>240</v>
      </c>
      <c r="C3821" s="2" t="s">
        <v>1502</v>
      </c>
      <c r="D3821" s="2" t="s">
        <v>4</v>
      </c>
      <c r="E3821" s="2" t="s">
        <v>1503</v>
      </c>
      <c r="F3821" s="2">
        <v>12.45</v>
      </c>
      <c r="G3821" s="2">
        <v>7.14</v>
      </c>
      <c r="H3821" s="2" t="s">
        <v>50</v>
      </c>
      <c r="I3821" s="3">
        <v>26</v>
      </c>
      <c r="S3821" s="3">
        <v>26</v>
      </c>
      <c r="U3821" t="e">
        <f>VLOOKUP(A3821,matriz,1,0)</f>
        <v>#N/A</v>
      </c>
    </row>
    <row r="3822" spans="1:21" hidden="1" x14ac:dyDescent="0.25">
      <c r="A3822" s="2" t="s">
        <v>1504</v>
      </c>
      <c r="B3822" s="2" t="s">
        <v>240</v>
      </c>
      <c r="C3822" s="2" t="s">
        <v>1505</v>
      </c>
      <c r="D3822" s="2" t="s">
        <v>4</v>
      </c>
      <c r="E3822" s="2" t="s">
        <v>1506</v>
      </c>
      <c r="F3822" s="2">
        <v>12.45</v>
      </c>
      <c r="G3822" s="2">
        <v>7.14</v>
      </c>
      <c r="H3822" s="2" t="s">
        <v>50</v>
      </c>
      <c r="I3822" s="3">
        <v>25</v>
      </c>
      <c r="S3822" s="3">
        <v>25</v>
      </c>
      <c r="U3822" t="e">
        <f>VLOOKUP(A3822,matriz,1,0)</f>
        <v>#N/A</v>
      </c>
    </row>
    <row r="3823" spans="1:21" hidden="1" x14ac:dyDescent="0.25">
      <c r="A3823" s="2" t="s">
        <v>1507</v>
      </c>
      <c r="B3823" s="2" t="s">
        <v>240</v>
      </c>
      <c r="C3823" s="2" t="s">
        <v>1508</v>
      </c>
      <c r="D3823" s="2" t="s">
        <v>4</v>
      </c>
      <c r="E3823" s="2" t="s">
        <v>1509</v>
      </c>
      <c r="F3823" s="2">
        <v>12.45</v>
      </c>
      <c r="G3823" s="2">
        <v>7.14</v>
      </c>
      <c r="H3823" s="2" t="s">
        <v>50</v>
      </c>
      <c r="I3823" s="3">
        <v>25</v>
      </c>
      <c r="S3823" s="3">
        <v>25</v>
      </c>
      <c r="U3823" t="e">
        <f>VLOOKUP(A3823,matriz,1,0)</f>
        <v>#N/A</v>
      </c>
    </row>
    <row r="3824" spans="1:21" hidden="1" x14ac:dyDescent="0.25">
      <c r="A3824" s="2" t="s">
        <v>1447</v>
      </c>
      <c r="B3824" s="2" t="s">
        <v>240</v>
      </c>
      <c r="C3824" s="2" t="s">
        <v>1448</v>
      </c>
      <c r="D3824" s="2" t="s">
        <v>4</v>
      </c>
      <c r="E3824" s="2" t="s">
        <v>1449</v>
      </c>
      <c r="F3824" s="2">
        <v>12.45</v>
      </c>
      <c r="G3824" s="2">
        <v>7.14</v>
      </c>
      <c r="H3824" s="2" t="s">
        <v>50</v>
      </c>
      <c r="I3824" s="3">
        <v>16</v>
      </c>
      <c r="S3824" s="3">
        <v>16</v>
      </c>
      <c r="U3824" t="e">
        <f>VLOOKUP(A3824,matriz,1,0)</f>
        <v>#N/A</v>
      </c>
    </row>
    <row r="3825" spans="1:21" hidden="1" x14ac:dyDescent="0.25">
      <c r="A3825" s="2" t="s">
        <v>1450</v>
      </c>
      <c r="B3825" s="2" t="s">
        <v>240</v>
      </c>
      <c r="C3825" s="2" t="s">
        <v>1451</v>
      </c>
      <c r="D3825" s="2" t="s">
        <v>4</v>
      </c>
      <c r="E3825" s="2" t="s">
        <v>1452</v>
      </c>
      <c r="F3825" s="2">
        <v>12.45</v>
      </c>
      <c r="G3825" s="2">
        <v>7.14</v>
      </c>
      <c r="H3825" s="2" t="s">
        <v>50</v>
      </c>
      <c r="I3825" s="3">
        <v>17</v>
      </c>
      <c r="S3825" s="3">
        <v>17</v>
      </c>
      <c r="U3825" t="e">
        <f>VLOOKUP(A3825,matriz,1,0)</f>
        <v>#N/A</v>
      </c>
    </row>
    <row r="3826" spans="1:21" hidden="1" x14ac:dyDescent="0.25">
      <c r="A3826" s="2" t="s">
        <v>1453</v>
      </c>
      <c r="B3826" s="2" t="s">
        <v>240</v>
      </c>
      <c r="C3826" s="2" t="s">
        <v>1454</v>
      </c>
      <c r="D3826" s="2" t="s">
        <v>4</v>
      </c>
      <c r="E3826" s="2" t="s">
        <v>1455</v>
      </c>
      <c r="F3826" s="2">
        <v>12.45</v>
      </c>
      <c r="G3826" s="2">
        <v>7.14</v>
      </c>
      <c r="H3826" s="2" t="s">
        <v>50</v>
      </c>
      <c r="I3826" s="3">
        <v>17</v>
      </c>
      <c r="S3826" s="3">
        <v>17</v>
      </c>
      <c r="U3826" t="e">
        <f>VLOOKUP(A3826,matriz,1,0)</f>
        <v>#N/A</v>
      </c>
    </row>
    <row r="3827" spans="1:21" hidden="1" x14ac:dyDescent="0.25">
      <c r="A3827" s="2" t="s">
        <v>1456</v>
      </c>
      <c r="B3827" s="2" t="s">
        <v>240</v>
      </c>
      <c r="C3827" s="2" t="s">
        <v>1457</v>
      </c>
      <c r="D3827" s="2" t="s">
        <v>4</v>
      </c>
      <c r="E3827" s="2" t="s">
        <v>1458</v>
      </c>
      <c r="F3827" s="2">
        <v>12.45</v>
      </c>
      <c r="G3827" s="2">
        <v>7.14</v>
      </c>
      <c r="H3827" s="2" t="s">
        <v>50</v>
      </c>
      <c r="I3827" s="3">
        <v>18</v>
      </c>
      <c r="S3827" s="3">
        <v>18</v>
      </c>
      <c r="U3827" t="e">
        <f>VLOOKUP(A3827,matriz,1,0)</f>
        <v>#N/A</v>
      </c>
    </row>
    <row r="3828" spans="1:21" hidden="1" x14ac:dyDescent="0.25">
      <c r="A3828" s="2" t="s">
        <v>1459</v>
      </c>
      <c r="B3828" s="2" t="s">
        <v>240</v>
      </c>
      <c r="C3828" s="2" t="s">
        <v>1460</v>
      </c>
      <c r="D3828" s="2" t="s">
        <v>4</v>
      </c>
      <c r="E3828" s="2" t="s">
        <v>1461</v>
      </c>
      <c r="F3828" s="2">
        <v>12.45</v>
      </c>
      <c r="G3828" s="2">
        <v>7.14</v>
      </c>
      <c r="H3828" s="2" t="s">
        <v>50</v>
      </c>
      <c r="I3828" s="3">
        <v>17</v>
      </c>
      <c r="S3828" s="3">
        <v>17</v>
      </c>
      <c r="U3828" t="e">
        <f>VLOOKUP(A3828,matriz,1,0)</f>
        <v>#N/A</v>
      </c>
    </row>
    <row r="3829" spans="1:21" hidden="1" x14ac:dyDescent="0.25">
      <c r="A3829" s="2" t="s">
        <v>1462</v>
      </c>
      <c r="B3829" s="2" t="s">
        <v>240</v>
      </c>
      <c r="C3829" s="2" t="s">
        <v>1463</v>
      </c>
      <c r="D3829" s="2" t="s">
        <v>4</v>
      </c>
      <c r="E3829" s="2" t="s">
        <v>1464</v>
      </c>
      <c r="F3829" s="2">
        <v>12.45</v>
      </c>
      <c r="G3829" s="2">
        <v>7.14</v>
      </c>
      <c r="H3829" s="2" t="s">
        <v>50</v>
      </c>
      <c r="I3829" s="3">
        <v>18</v>
      </c>
      <c r="S3829" s="3">
        <v>18</v>
      </c>
      <c r="U3829" t="e">
        <f>VLOOKUP(A3829,matriz,1,0)</f>
        <v>#N/A</v>
      </c>
    </row>
    <row r="3830" spans="1:21" hidden="1" x14ac:dyDescent="0.25">
      <c r="A3830" s="2" t="s">
        <v>1465</v>
      </c>
      <c r="B3830" s="2" t="s">
        <v>240</v>
      </c>
      <c r="C3830" s="2" t="s">
        <v>1466</v>
      </c>
      <c r="D3830" s="2" t="s">
        <v>4</v>
      </c>
      <c r="E3830" s="2" t="s">
        <v>1467</v>
      </c>
      <c r="F3830" s="2">
        <v>12.45</v>
      </c>
      <c r="G3830" s="2">
        <v>7.14</v>
      </c>
      <c r="H3830" s="2" t="s">
        <v>50</v>
      </c>
      <c r="I3830" s="3">
        <v>18</v>
      </c>
      <c r="S3830" s="3">
        <v>18</v>
      </c>
      <c r="U3830" t="e">
        <f>VLOOKUP(A3830,matriz,1,0)</f>
        <v>#N/A</v>
      </c>
    </row>
    <row r="3831" spans="1:21" hidden="1" x14ac:dyDescent="0.25">
      <c r="A3831" s="2" t="s">
        <v>1468</v>
      </c>
      <c r="B3831" s="2" t="s">
        <v>240</v>
      </c>
      <c r="C3831" s="2" t="s">
        <v>1469</v>
      </c>
      <c r="D3831" s="2" t="s">
        <v>4</v>
      </c>
      <c r="E3831" s="2" t="s">
        <v>1470</v>
      </c>
      <c r="F3831" s="2">
        <v>12.45</v>
      </c>
      <c r="G3831" s="2">
        <v>7.14</v>
      </c>
      <c r="H3831" s="2" t="s">
        <v>50</v>
      </c>
      <c r="I3831" s="3">
        <v>17</v>
      </c>
      <c r="S3831" s="3">
        <v>17</v>
      </c>
      <c r="U3831" t="e">
        <f>VLOOKUP(A3831,matriz,1,0)</f>
        <v>#N/A</v>
      </c>
    </row>
    <row r="3832" spans="1:21" hidden="1" x14ac:dyDescent="0.25">
      <c r="A3832" s="2" t="s">
        <v>1471</v>
      </c>
      <c r="B3832" s="2" t="s">
        <v>240</v>
      </c>
      <c r="C3832" s="2" t="s">
        <v>1472</v>
      </c>
      <c r="D3832" s="2" t="s">
        <v>4</v>
      </c>
      <c r="E3832" s="2" t="s">
        <v>1473</v>
      </c>
      <c r="F3832" s="2">
        <v>12.45</v>
      </c>
      <c r="G3832" s="2">
        <v>7.14</v>
      </c>
      <c r="H3832" s="2" t="s">
        <v>50</v>
      </c>
      <c r="I3832" s="3">
        <v>16</v>
      </c>
      <c r="S3832" s="3">
        <v>16</v>
      </c>
      <c r="U3832" t="e">
        <f>VLOOKUP(A3832,matriz,1,0)</f>
        <v>#N/A</v>
      </c>
    </row>
    <row r="3833" spans="1:21" hidden="1" x14ac:dyDescent="0.25">
      <c r="A3833" s="2" t="s">
        <v>1510</v>
      </c>
      <c r="B3833" s="2" t="s">
        <v>1352</v>
      </c>
      <c r="C3833" s="2" t="s">
        <v>1511</v>
      </c>
      <c r="D3833" s="2" t="s">
        <v>4</v>
      </c>
      <c r="E3833" s="2" t="s">
        <v>1512</v>
      </c>
      <c r="F3833" s="2">
        <v>12.45</v>
      </c>
      <c r="G3833" s="2">
        <v>7.14</v>
      </c>
      <c r="H3833" s="2" t="s">
        <v>50</v>
      </c>
      <c r="I3833" s="3">
        <v>27</v>
      </c>
      <c r="S3833" s="3">
        <v>27</v>
      </c>
      <c r="U3833" t="e">
        <f>VLOOKUP(A3833,matriz,1,0)</f>
        <v>#N/A</v>
      </c>
    </row>
    <row r="3834" spans="1:21" hidden="1" x14ac:dyDescent="0.25">
      <c r="A3834" s="2" t="s">
        <v>1513</v>
      </c>
      <c r="B3834" s="2" t="s">
        <v>1352</v>
      </c>
      <c r="C3834" s="2" t="s">
        <v>1514</v>
      </c>
      <c r="D3834" s="2" t="s">
        <v>4</v>
      </c>
      <c r="E3834" s="2" t="s">
        <v>1515</v>
      </c>
      <c r="F3834" s="2">
        <v>12.45</v>
      </c>
      <c r="G3834" s="2">
        <v>7.14</v>
      </c>
      <c r="H3834" s="2" t="s">
        <v>50</v>
      </c>
      <c r="I3834" s="3">
        <v>28</v>
      </c>
      <c r="S3834" s="3">
        <v>28</v>
      </c>
      <c r="U3834" t="e">
        <f>VLOOKUP(A3834,matriz,1,0)</f>
        <v>#N/A</v>
      </c>
    </row>
    <row r="3835" spans="1:21" hidden="1" x14ac:dyDescent="0.25">
      <c r="A3835" s="2" t="s">
        <v>525</v>
      </c>
      <c r="B3835" s="2" t="s">
        <v>240</v>
      </c>
      <c r="C3835" s="2" t="s">
        <v>526</v>
      </c>
      <c r="D3835" s="2" t="s">
        <v>4</v>
      </c>
      <c r="E3835" s="2" t="s">
        <v>527</v>
      </c>
      <c r="F3835" s="2">
        <v>12.45</v>
      </c>
      <c r="G3835" s="2">
        <v>4.9400000000000004</v>
      </c>
      <c r="H3835" s="2" t="s">
        <v>50</v>
      </c>
      <c r="I3835" s="3">
        <v>1</v>
      </c>
      <c r="S3835" s="3">
        <v>1</v>
      </c>
      <c r="U3835" t="e">
        <f>VLOOKUP(A3835,matriz,1,0)</f>
        <v>#N/A</v>
      </c>
    </row>
    <row r="3836" spans="1:21" hidden="1" x14ac:dyDescent="0.25">
      <c r="A3836" s="2" t="s">
        <v>528</v>
      </c>
      <c r="B3836" s="2" t="s">
        <v>240</v>
      </c>
      <c r="C3836" s="2" t="s">
        <v>529</v>
      </c>
      <c r="D3836" s="2" t="s">
        <v>4</v>
      </c>
      <c r="E3836" s="2" t="s">
        <v>530</v>
      </c>
      <c r="F3836" s="2">
        <v>12.45</v>
      </c>
      <c r="G3836" s="2">
        <v>4.9400000000000004</v>
      </c>
      <c r="H3836" s="2" t="s">
        <v>50</v>
      </c>
      <c r="I3836" s="3">
        <v>1</v>
      </c>
      <c r="S3836" s="3">
        <v>1</v>
      </c>
      <c r="U3836" t="e">
        <f>VLOOKUP(A3836,matriz,1,0)</f>
        <v>#N/A</v>
      </c>
    </row>
    <row r="3837" spans="1:21" hidden="1" x14ac:dyDescent="0.25">
      <c r="A3837" s="2" t="s">
        <v>531</v>
      </c>
      <c r="B3837" s="2" t="s">
        <v>240</v>
      </c>
      <c r="C3837" s="2" t="s">
        <v>532</v>
      </c>
      <c r="D3837" s="2" t="s">
        <v>4</v>
      </c>
      <c r="E3837" s="2" t="s">
        <v>533</v>
      </c>
      <c r="F3837" s="2">
        <v>12.45</v>
      </c>
      <c r="G3837" s="2">
        <v>4.9400000000000004</v>
      </c>
      <c r="H3837" s="2" t="s">
        <v>50</v>
      </c>
      <c r="I3837" s="3">
        <v>1</v>
      </c>
      <c r="S3837" s="3">
        <v>1</v>
      </c>
      <c r="U3837" t="e">
        <f>VLOOKUP(A3837,matriz,1,0)</f>
        <v>#N/A</v>
      </c>
    </row>
    <row r="3838" spans="1:21" hidden="1" x14ac:dyDescent="0.25">
      <c r="A3838" s="2" t="s">
        <v>534</v>
      </c>
      <c r="B3838" s="2" t="s">
        <v>240</v>
      </c>
      <c r="C3838" s="2" t="s">
        <v>535</v>
      </c>
      <c r="D3838" s="2" t="s">
        <v>4</v>
      </c>
      <c r="E3838" s="2" t="s">
        <v>536</v>
      </c>
      <c r="F3838" s="2">
        <v>12.45</v>
      </c>
      <c r="G3838" s="2">
        <v>4.9400000000000004</v>
      </c>
      <c r="H3838" s="2" t="s">
        <v>50</v>
      </c>
      <c r="I3838" s="3">
        <v>1</v>
      </c>
      <c r="S3838" s="3">
        <v>1</v>
      </c>
      <c r="U3838" t="e">
        <f>VLOOKUP(A3838,matriz,1,0)</f>
        <v>#N/A</v>
      </c>
    </row>
    <row r="3839" spans="1:21" hidden="1" x14ac:dyDescent="0.25">
      <c r="A3839" s="2" t="s">
        <v>537</v>
      </c>
      <c r="B3839" s="2" t="s">
        <v>240</v>
      </c>
      <c r="C3839" s="2" t="s">
        <v>538</v>
      </c>
      <c r="D3839" s="2" t="s">
        <v>4</v>
      </c>
      <c r="E3839" s="2" t="s">
        <v>539</v>
      </c>
      <c r="F3839" s="2">
        <v>12.45</v>
      </c>
      <c r="G3839" s="2">
        <v>4.9400000000000004</v>
      </c>
      <c r="H3839" s="2" t="s">
        <v>50</v>
      </c>
      <c r="I3839" s="3">
        <v>1</v>
      </c>
      <c r="S3839" s="3">
        <v>1</v>
      </c>
      <c r="U3839" t="e">
        <f>VLOOKUP(A3839,matriz,1,0)</f>
        <v>#N/A</v>
      </c>
    </row>
    <row r="3840" spans="1:21" hidden="1" x14ac:dyDescent="0.25">
      <c r="A3840" s="2" t="s">
        <v>540</v>
      </c>
      <c r="B3840" s="2" t="s">
        <v>240</v>
      </c>
      <c r="C3840" s="2" t="s">
        <v>541</v>
      </c>
      <c r="D3840" s="2" t="s">
        <v>4</v>
      </c>
      <c r="E3840" s="2" t="s">
        <v>542</v>
      </c>
      <c r="F3840" s="2">
        <v>12.45</v>
      </c>
      <c r="G3840" s="2">
        <v>4.9400000000000004</v>
      </c>
      <c r="H3840" s="2" t="s">
        <v>50</v>
      </c>
      <c r="I3840" s="3">
        <v>1</v>
      </c>
      <c r="S3840" s="3">
        <v>1</v>
      </c>
      <c r="U3840" t="e">
        <f>VLOOKUP(A3840,matriz,1,0)</f>
        <v>#N/A</v>
      </c>
    </row>
    <row r="3841" spans="1:21" hidden="1" x14ac:dyDescent="0.25">
      <c r="A3841" s="2" t="s">
        <v>543</v>
      </c>
      <c r="B3841" s="2" t="s">
        <v>240</v>
      </c>
      <c r="C3841" s="2" t="s">
        <v>544</v>
      </c>
      <c r="D3841" s="2" t="s">
        <v>4</v>
      </c>
      <c r="E3841" s="2" t="s">
        <v>545</v>
      </c>
      <c r="F3841" s="2">
        <v>12.45</v>
      </c>
      <c r="G3841" s="2">
        <v>4.9400000000000004</v>
      </c>
      <c r="H3841" s="2" t="s">
        <v>50</v>
      </c>
      <c r="I3841" s="3">
        <v>1</v>
      </c>
      <c r="S3841" s="3">
        <v>1</v>
      </c>
      <c r="U3841" t="e">
        <f>VLOOKUP(A3841,matriz,1,0)</f>
        <v>#N/A</v>
      </c>
    </row>
    <row r="3842" spans="1:21" hidden="1" x14ac:dyDescent="0.25">
      <c r="A3842" s="2" t="s">
        <v>546</v>
      </c>
      <c r="B3842" s="2" t="s">
        <v>240</v>
      </c>
      <c r="C3842" s="2" t="s">
        <v>547</v>
      </c>
      <c r="D3842" s="2" t="s">
        <v>4</v>
      </c>
      <c r="E3842" s="2" t="s">
        <v>548</v>
      </c>
      <c r="F3842" s="2">
        <v>12.45</v>
      </c>
      <c r="G3842" s="2">
        <v>4.9400000000000004</v>
      </c>
      <c r="H3842" s="2" t="s">
        <v>50</v>
      </c>
      <c r="I3842" s="3">
        <v>1</v>
      </c>
      <c r="S3842" s="3">
        <v>1</v>
      </c>
      <c r="U3842" t="e">
        <f>VLOOKUP(A3842,matriz,1,0)</f>
        <v>#N/A</v>
      </c>
    </row>
    <row r="3843" spans="1:21" hidden="1" x14ac:dyDescent="0.25">
      <c r="A3843" s="2" t="s">
        <v>549</v>
      </c>
      <c r="B3843" s="2" t="s">
        <v>240</v>
      </c>
      <c r="C3843" s="2" t="s">
        <v>550</v>
      </c>
      <c r="D3843" s="2" t="s">
        <v>4</v>
      </c>
      <c r="E3843" s="2" t="s">
        <v>551</v>
      </c>
      <c r="F3843" s="2">
        <v>12.45</v>
      </c>
      <c r="G3843" s="2">
        <v>4.9400000000000004</v>
      </c>
      <c r="H3843" s="2" t="s">
        <v>50</v>
      </c>
      <c r="I3843" s="3">
        <v>1</v>
      </c>
      <c r="S3843" s="3">
        <v>1</v>
      </c>
      <c r="U3843" t="e">
        <f>VLOOKUP(A3843,matriz,1,0)</f>
        <v>#N/A</v>
      </c>
    </row>
    <row r="3844" spans="1:21" hidden="1" x14ac:dyDescent="0.25">
      <c r="A3844" s="2" t="s">
        <v>552</v>
      </c>
      <c r="B3844" s="2" t="s">
        <v>240</v>
      </c>
      <c r="C3844" s="2" t="s">
        <v>553</v>
      </c>
      <c r="D3844" s="2" t="s">
        <v>4</v>
      </c>
      <c r="E3844" s="2" t="s">
        <v>554</v>
      </c>
      <c r="F3844" s="2">
        <v>12.45</v>
      </c>
      <c r="G3844" s="2">
        <v>4.9400000000000004</v>
      </c>
      <c r="H3844" s="2" t="s">
        <v>50</v>
      </c>
      <c r="I3844" s="3">
        <v>1</v>
      </c>
      <c r="S3844" s="3">
        <v>1</v>
      </c>
      <c r="U3844" t="e">
        <f>VLOOKUP(A3844,matriz,1,0)</f>
        <v>#N/A</v>
      </c>
    </row>
    <row r="3845" spans="1:21" hidden="1" x14ac:dyDescent="0.25">
      <c r="A3845" s="2" t="s">
        <v>1151</v>
      </c>
      <c r="B3845" s="2" t="s">
        <v>240</v>
      </c>
      <c r="C3845" s="2" t="s">
        <v>1152</v>
      </c>
      <c r="D3845" s="2" t="s">
        <v>4</v>
      </c>
      <c r="E3845" s="2" t="s">
        <v>1153</v>
      </c>
      <c r="F3845" s="2">
        <v>12.45</v>
      </c>
      <c r="G3845" s="2">
        <v>16.510000000000002</v>
      </c>
      <c r="H3845" s="2" t="s">
        <v>50</v>
      </c>
      <c r="I3845" s="3">
        <v>5</v>
      </c>
      <c r="L3845" s="3">
        <v>3</v>
      </c>
      <c r="R3845" s="3">
        <v>12</v>
      </c>
      <c r="S3845" s="3">
        <v>20</v>
      </c>
      <c r="U3845" t="e">
        <f>VLOOKUP(A3845,matriz,1,0)</f>
        <v>#N/A</v>
      </c>
    </row>
    <row r="3846" spans="1:21" hidden="1" x14ac:dyDescent="0.25">
      <c r="A3846" s="2" t="s">
        <v>1154</v>
      </c>
      <c r="B3846" s="2" t="s">
        <v>240</v>
      </c>
      <c r="C3846" s="2" t="s">
        <v>1155</v>
      </c>
      <c r="D3846" s="2" t="s">
        <v>4</v>
      </c>
      <c r="E3846" s="2" t="s">
        <v>1156</v>
      </c>
      <c r="F3846" s="2">
        <v>12.45</v>
      </c>
      <c r="G3846" s="2">
        <v>12.97</v>
      </c>
      <c r="H3846" s="2" t="s">
        <v>50</v>
      </c>
      <c r="L3846" s="3">
        <v>3</v>
      </c>
      <c r="R3846" s="3">
        <v>37</v>
      </c>
      <c r="S3846" s="3">
        <v>40</v>
      </c>
      <c r="U3846" t="e">
        <f>VLOOKUP(A3846,matriz,1,0)</f>
        <v>#N/A</v>
      </c>
    </row>
    <row r="3847" spans="1:21" hidden="1" x14ac:dyDescent="0.25">
      <c r="A3847" s="2" t="s">
        <v>1157</v>
      </c>
      <c r="B3847" s="2" t="s">
        <v>240</v>
      </c>
      <c r="C3847" s="2" t="s">
        <v>1158</v>
      </c>
      <c r="D3847" s="2" t="s">
        <v>4</v>
      </c>
      <c r="E3847" s="2" t="s">
        <v>1156</v>
      </c>
      <c r="F3847" s="2">
        <v>12.45</v>
      </c>
      <c r="G3847" s="2">
        <v>12.94</v>
      </c>
      <c r="H3847" s="2" t="s">
        <v>50</v>
      </c>
      <c r="L3847" s="3">
        <v>3</v>
      </c>
      <c r="R3847" s="3">
        <v>47</v>
      </c>
      <c r="S3847" s="3">
        <v>50</v>
      </c>
      <c r="U3847" t="e">
        <f>VLOOKUP(A3847,matriz,1,0)</f>
        <v>#N/A</v>
      </c>
    </row>
    <row r="3848" spans="1:21" hidden="1" x14ac:dyDescent="0.25">
      <c r="A3848" s="2" t="s">
        <v>1159</v>
      </c>
      <c r="B3848" s="2" t="s">
        <v>240</v>
      </c>
      <c r="C3848" s="2" t="s">
        <v>1160</v>
      </c>
      <c r="D3848" s="2" t="s">
        <v>4</v>
      </c>
      <c r="E3848" s="2" t="s">
        <v>1161</v>
      </c>
      <c r="F3848" s="2">
        <v>12.45</v>
      </c>
      <c r="G3848" s="2">
        <v>9.82</v>
      </c>
      <c r="H3848" s="2" t="s">
        <v>50</v>
      </c>
      <c r="I3848" s="3">
        <v>6</v>
      </c>
      <c r="L3848" s="3">
        <v>2</v>
      </c>
      <c r="R3848" s="3">
        <v>31</v>
      </c>
      <c r="S3848" s="3">
        <v>39</v>
      </c>
      <c r="U3848" t="e">
        <f>VLOOKUP(A3848,matriz,1,0)</f>
        <v>#N/A</v>
      </c>
    </row>
    <row r="3849" spans="1:21" hidden="1" x14ac:dyDescent="0.25">
      <c r="A3849" s="2" t="s">
        <v>1162</v>
      </c>
      <c r="B3849" s="2" t="s">
        <v>240</v>
      </c>
      <c r="C3849" s="2" t="s">
        <v>1163</v>
      </c>
      <c r="D3849" s="2" t="s">
        <v>4</v>
      </c>
      <c r="E3849" s="2" t="s">
        <v>1164</v>
      </c>
      <c r="F3849" s="2">
        <v>12.45</v>
      </c>
      <c r="G3849" s="2">
        <v>9.82</v>
      </c>
      <c r="H3849" s="2" t="s">
        <v>50</v>
      </c>
      <c r="I3849" s="3">
        <v>6</v>
      </c>
      <c r="L3849" s="3">
        <v>2</v>
      </c>
      <c r="R3849" s="3">
        <v>22</v>
      </c>
      <c r="S3849" s="3">
        <v>30</v>
      </c>
      <c r="U3849" t="e">
        <f>VLOOKUP(A3849,matriz,1,0)</f>
        <v>#N/A</v>
      </c>
    </row>
    <row r="3850" spans="1:21" hidden="1" x14ac:dyDescent="0.25">
      <c r="A3850" s="2" t="s">
        <v>1165</v>
      </c>
      <c r="B3850" s="2" t="s">
        <v>240</v>
      </c>
      <c r="C3850" s="2" t="s">
        <v>1166</v>
      </c>
      <c r="D3850" s="2" t="s">
        <v>4</v>
      </c>
      <c r="E3850" s="2" t="s">
        <v>1167</v>
      </c>
      <c r="F3850" s="2">
        <v>12.45</v>
      </c>
      <c r="G3850" s="2">
        <v>9.82</v>
      </c>
      <c r="H3850" s="2" t="s">
        <v>50</v>
      </c>
      <c r="I3850" s="3">
        <v>6</v>
      </c>
      <c r="L3850" s="3">
        <v>2</v>
      </c>
      <c r="R3850" s="3">
        <v>32</v>
      </c>
      <c r="S3850" s="3">
        <v>40</v>
      </c>
      <c r="U3850" t="e">
        <f>VLOOKUP(A3850,matriz,1,0)</f>
        <v>#N/A</v>
      </c>
    </row>
    <row r="3851" spans="1:21" hidden="1" x14ac:dyDescent="0.25">
      <c r="A3851" s="2" t="s">
        <v>1168</v>
      </c>
      <c r="B3851" s="2" t="s">
        <v>240</v>
      </c>
      <c r="C3851" s="2" t="s">
        <v>1169</v>
      </c>
      <c r="D3851" s="2" t="s">
        <v>4</v>
      </c>
      <c r="E3851" s="2" t="s">
        <v>1170</v>
      </c>
      <c r="F3851" s="2">
        <v>12.45</v>
      </c>
      <c r="G3851" s="2">
        <v>9.82</v>
      </c>
      <c r="H3851" s="2" t="s">
        <v>50</v>
      </c>
      <c r="I3851" s="3">
        <v>6</v>
      </c>
      <c r="L3851" s="3">
        <v>2</v>
      </c>
      <c r="R3851" s="3">
        <v>31</v>
      </c>
      <c r="S3851" s="3">
        <v>39</v>
      </c>
      <c r="U3851" t="e">
        <f>VLOOKUP(A3851,matriz,1,0)</f>
        <v>#N/A</v>
      </c>
    </row>
    <row r="3852" spans="1:21" hidden="1" x14ac:dyDescent="0.25">
      <c r="A3852" s="2" t="s">
        <v>1171</v>
      </c>
      <c r="B3852" s="2" t="s">
        <v>240</v>
      </c>
      <c r="C3852" s="2" t="s">
        <v>1172</v>
      </c>
      <c r="D3852" s="2" t="s">
        <v>4</v>
      </c>
      <c r="E3852" s="2" t="s">
        <v>1173</v>
      </c>
      <c r="F3852" s="2">
        <v>12.45</v>
      </c>
      <c r="G3852" s="2">
        <v>9.82</v>
      </c>
      <c r="H3852" s="2" t="s">
        <v>50</v>
      </c>
      <c r="I3852" s="3">
        <v>6</v>
      </c>
      <c r="L3852" s="3">
        <v>2</v>
      </c>
      <c r="R3852" s="3">
        <v>32</v>
      </c>
      <c r="S3852" s="3">
        <v>40</v>
      </c>
      <c r="U3852" t="e">
        <f>VLOOKUP(A3852,matriz,1,0)</f>
        <v>#N/A</v>
      </c>
    </row>
    <row r="3853" spans="1:21" hidden="1" x14ac:dyDescent="0.25">
      <c r="A3853" s="2" t="s">
        <v>1174</v>
      </c>
      <c r="B3853" s="2" t="s">
        <v>240</v>
      </c>
      <c r="C3853" s="2" t="s">
        <v>1175</v>
      </c>
      <c r="D3853" s="2" t="s">
        <v>4</v>
      </c>
      <c r="E3853" s="2" t="s">
        <v>1176</v>
      </c>
      <c r="F3853" s="2">
        <v>12.45</v>
      </c>
      <c r="G3853" s="2">
        <v>9.82</v>
      </c>
      <c r="H3853" s="2" t="s">
        <v>50</v>
      </c>
      <c r="I3853" s="3">
        <v>6</v>
      </c>
      <c r="L3853" s="3">
        <v>2</v>
      </c>
      <c r="R3853" s="3">
        <v>42</v>
      </c>
      <c r="S3853" s="3">
        <v>50</v>
      </c>
      <c r="U3853" t="e">
        <f>VLOOKUP(A3853,matriz,1,0)</f>
        <v>#N/A</v>
      </c>
    </row>
    <row r="3854" spans="1:21" hidden="1" x14ac:dyDescent="0.25">
      <c r="A3854" s="2" t="s">
        <v>1177</v>
      </c>
      <c r="B3854" s="2" t="s">
        <v>240</v>
      </c>
      <c r="C3854" s="2" t="s">
        <v>1178</v>
      </c>
      <c r="D3854" s="2" t="s">
        <v>4</v>
      </c>
      <c r="E3854" s="2" t="s">
        <v>1179</v>
      </c>
      <c r="F3854" s="2">
        <v>12.45</v>
      </c>
      <c r="G3854" s="2">
        <v>9.82</v>
      </c>
      <c r="H3854" s="2" t="s">
        <v>50</v>
      </c>
      <c r="I3854" s="3">
        <v>4</v>
      </c>
      <c r="L3854" s="3">
        <v>2</v>
      </c>
      <c r="R3854" s="3">
        <v>42</v>
      </c>
      <c r="S3854" s="3">
        <v>48</v>
      </c>
      <c r="U3854" t="e">
        <f>VLOOKUP(A3854,matriz,1,0)</f>
        <v>#N/A</v>
      </c>
    </row>
    <row r="3855" spans="1:21" hidden="1" x14ac:dyDescent="0.25">
      <c r="A3855" s="2" t="s">
        <v>1180</v>
      </c>
      <c r="B3855" s="2" t="s">
        <v>240</v>
      </c>
      <c r="C3855" s="2" t="s">
        <v>1181</v>
      </c>
      <c r="D3855" s="2" t="s">
        <v>4</v>
      </c>
      <c r="E3855" s="2" t="s">
        <v>1182</v>
      </c>
      <c r="F3855" s="2">
        <v>12.45</v>
      </c>
      <c r="G3855" s="2">
        <v>9.82</v>
      </c>
      <c r="H3855" s="2" t="s">
        <v>50</v>
      </c>
      <c r="I3855" s="3">
        <v>5</v>
      </c>
      <c r="L3855" s="3">
        <v>2</v>
      </c>
      <c r="R3855" s="3">
        <v>42</v>
      </c>
      <c r="S3855" s="3">
        <v>49</v>
      </c>
      <c r="U3855" t="e">
        <f>VLOOKUP(A3855,matriz,1,0)</f>
        <v>#N/A</v>
      </c>
    </row>
    <row r="3856" spans="1:21" hidden="1" x14ac:dyDescent="0.25">
      <c r="A3856" s="2" t="s">
        <v>1183</v>
      </c>
      <c r="B3856" s="2" t="s">
        <v>240</v>
      </c>
      <c r="C3856" s="2" t="s">
        <v>1184</v>
      </c>
      <c r="D3856" s="2" t="s">
        <v>4</v>
      </c>
      <c r="E3856" s="2" t="s">
        <v>1185</v>
      </c>
      <c r="F3856" s="2">
        <v>12.45</v>
      </c>
      <c r="G3856" s="2">
        <v>9.82</v>
      </c>
      <c r="H3856" s="2" t="s">
        <v>50</v>
      </c>
      <c r="L3856" s="3">
        <v>2</v>
      </c>
      <c r="R3856" s="3">
        <v>42</v>
      </c>
      <c r="S3856" s="3">
        <v>44</v>
      </c>
      <c r="U3856" t="e">
        <f>VLOOKUP(A3856,matriz,1,0)</f>
        <v>#N/A</v>
      </c>
    </row>
    <row r="3857" spans="1:21" hidden="1" x14ac:dyDescent="0.25">
      <c r="A3857" s="2" t="s">
        <v>1186</v>
      </c>
      <c r="B3857" s="2" t="s">
        <v>240</v>
      </c>
      <c r="C3857" s="2" t="s">
        <v>1187</v>
      </c>
      <c r="D3857" s="2" t="s">
        <v>4</v>
      </c>
      <c r="E3857" s="2" t="s">
        <v>1188</v>
      </c>
      <c r="F3857" s="2">
        <v>12.45</v>
      </c>
      <c r="G3857" s="2">
        <v>9.82</v>
      </c>
      <c r="H3857" s="2" t="s">
        <v>50</v>
      </c>
      <c r="I3857" s="3">
        <v>5</v>
      </c>
      <c r="L3857" s="3">
        <v>2</v>
      </c>
      <c r="R3857" s="3">
        <v>42</v>
      </c>
      <c r="S3857" s="3">
        <v>49</v>
      </c>
      <c r="U3857" t="e">
        <f>VLOOKUP(A3857,matriz,1,0)</f>
        <v>#N/A</v>
      </c>
    </row>
    <row r="3858" spans="1:21" hidden="1" x14ac:dyDescent="0.25">
      <c r="A3858" s="2" t="s">
        <v>1189</v>
      </c>
      <c r="B3858" s="2" t="s">
        <v>240</v>
      </c>
      <c r="C3858" s="2" t="s">
        <v>1190</v>
      </c>
      <c r="D3858" s="2" t="s">
        <v>4</v>
      </c>
      <c r="E3858" s="2" t="s">
        <v>1191</v>
      </c>
      <c r="F3858" s="2">
        <v>12.45</v>
      </c>
      <c r="G3858" s="2">
        <v>9.82</v>
      </c>
      <c r="H3858" s="2" t="s">
        <v>50</v>
      </c>
      <c r="I3858" s="3">
        <v>4</v>
      </c>
      <c r="L3858" s="3">
        <v>2</v>
      </c>
      <c r="R3858" s="3">
        <v>32</v>
      </c>
      <c r="S3858" s="3">
        <v>38</v>
      </c>
      <c r="U3858" t="e">
        <f>VLOOKUP(A3858,matriz,1,0)</f>
        <v>#N/A</v>
      </c>
    </row>
    <row r="3859" spans="1:21" hidden="1" x14ac:dyDescent="0.25">
      <c r="A3859" s="2" t="s">
        <v>1398</v>
      </c>
      <c r="B3859" s="2" t="s">
        <v>1352</v>
      </c>
      <c r="C3859" s="2" t="s">
        <v>1399</v>
      </c>
      <c r="D3859" s="2" t="s">
        <v>4</v>
      </c>
      <c r="E3859" s="2" t="s">
        <v>1400</v>
      </c>
      <c r="F3859" s="2">
        <v>12.45</v>
      </c>
      <c r="G3859" s="2">
        <v>21.43</v>
      </c>
      <c r="H3859" s="2" t="s">
        <v>50</v>
      </c>
      <c r="I3859" s="3">
        <v>3</v>
      </c>
      <c r="S3859" s="3">
        <v>3</v>
      </c>
      <c r="U3859" t="e">
        <f>VLOOKUP(A3859,matriz,1,0)</f>
        <v>#N/A</v>
      </c>
    </row>
    <row r="3860" spans="1:21" hidden="1" x14ac:dyDescent="0.25">
      <c r="A3860" s="2" t="s">
        <v>1395</v>
      </c>
      <c r="B3860" s="2" t="s">
        <v>1352</v>
      </c>
      <c r="C3860" s="2" t="s">
        <v>1396</v>
      </c>
      <c r="D3860" s="2" t="s">
        <v>4</v>
      </c>
      <c r="E3860" s="2" t="s">
        <v>1397</v>
      </c>
      <c r="F3860" s="2">
        <v>12.45</v>
      </c>
      <c r="G3860" s="2">
        <v>21.43</v>
      </c>
      <c r="H3860" s="2" t="s">
        <v>50</v>
      </c>
      <c r="I3860" s="3">
        <v>3</v>
      </c>
      <c r="S3860" s="3">
        <v>3</v>
      </c>
      <c r="U3860" t="e">
        <f>VLOOKUP(A3860,matriz,1,0)</f>
        <v>#N/A</v>
      </c>
    </row>
    <row r="3861" spans="1:21" hidden="1" x14ac:dyDescent="0.25">
      <c r="A3861" s="2" t="s">
        <v>7947</v>
      </c>
      <c r="B3861" s="2" t="s">
        <v>240</v>
      </c>
      <c r="C3861" s="2" t="s">
        <v>7948</v>
      </c>
      <c r="D3861" s="2" t="s">
        <v>4</v>
      </c>
      <c r="E3861" s="2" t="s">
        <v>7949</v>
      </c>
      <c r="F3861" s="2"/>
      <c r="G3861" s="2">
        <v>10.029999999999999</v>
      </c>
      <c r="H3861" s="2" t="s">
        <v>28</v>
      </c>
      <c r="I3861" s="3">
        <v>25</v>
      </c>
      <c r="L3861" s="3">
        <v>9</v>
      </c>
      <c r="S3861" s="3">
        <v>34</v>
      </c>
      <c r="U3861" t="e">
        <f>VLOOKUP(A3861,matriz,1,0)</f>
        <v>#N/A</v>
      </c>
    </row>
    <row r="3862" spans="1:21" hidden="1" x14ac:dyDescent="0.25">
      <c r="A3862" s="2" t="s">
        <v>5996</v>
      </c>
      <c r="B3862" s="2" t="s">
        <v>240</v>
      </c>
      <c r="C3862" s="2" t="s">
        <v>5997</v>
      </c>
      <c r="D3862" s="2" t="s">
        <v>4</v>
      </c>
      <c r="E3862" s="2" t="s">
        <v>5998</v>
      </c>
      <c r="F3862" s="2"/>
      <c r="G3862" s="2">
        <v>11.37</v>
      </c>
      <c r="H3862" s="2" t="s">
        <v>24</v>
      </c>
      <c r="I3862" s="3">
        <v>4</v>
      </c>
      <c r="L3862" s="3">
        <v>4</v>
      </c>
      <c r="S3862" s="3">
        <v>8</v>
      </c>
      <c r="U3862" t="e">
        <f>VLOOKUP(A3862,matriz,1,0)</f>
        <v>#N/A</v>
      </c>
    </row>
    <row r="3863" spans="1:21" hidden="1" x14ac:dyDescent="0.25">
      <c r="A3863" s="2" t="s">
        <v>7950</v>
      </c>
      <c r="B3863" s="2" t="s">
        <v>240</v>
      </c>
      <c r="C3863" s="2" t="s">
        <v>7951</v>
      </c>
      <c r="D3863" s="2" t="s">
        <v>4</v>
      </c>
      <c r="E3863" s="2" t="s">
        <v>5998</v>
      </c>
      <c r="F3863" s="2"/>
      <c r="G3863" s="2">
        <v>6.05</v>
      </c>
      <c r="H3863" s="2" t="s">
        <v>28</v>
      </c>
      <c r="S3863" s="3">
        <v>0</v>
      </c>
      <c r="U3863" t="e">
        <f>VLOOKUP(A3863,matriz,1,0)</f>
        <v>#N/A</v>
      </c>
    </row>
    <row r="3864" spans="1:21" hidden="1" x14ac:dyDescent="0.25">
      <c r="A3864" s="2" t="s">
        <v>5999</v>
      </c>
      <c r="B3864" s="2" t="s">
        <v>240</v>
      </c>
      <c r="C3864" s="2" t="s">
        <v>6000</v>
      </c>
      <c r="D3864" s="2" t="s">
        <v>4</v>
      </c>
      <c r="E3864" s="2" t="s">
        <v>6001</v>
      </c>
      <c r="F3864" s="2"/>
      <c r="G3864" s="2">
        <v>8.9600000000000009</v>
      </c>
      <c r="H3864" s="2" t="s">
        <v>28</v>
      </c>
      <c r="I3864" s="3">
        <v>5</v>
      </c>
      <c r="L3864" s="3">
        <v>6</v>
      </c>
      <c r="S3864" s="3">
        <v>11</v>
      </c>
      <c r="U3864" t="e">
        <f>VLOOKUP(A3864,matriz,1,0)</f>
        <v>#N/A</v>
      </c>
    </row>
    <row r="3865" spans="1:21" hidden="1" x14ac:dyDescent="0.25">
      <c r="A3865" s="2" t="s">
        <v>7952</v>
      </c>
      <c r="B3865" s="2" t="s">
        <v>240</v>
      </c>
      <c r="C3865" s="2" t="s">
        <v>7953</v>
      </c>
      <c r="D3865" s="2" t="s">
        <v>4</v>
      </c>
      <c r="E3865" s="2" t="s">
        <v>6001</v>
      </c>
      <c r="F3865" s="2">
        <v>0</v>
      </c>
      <c r="G3865" s="2">
        <v>7.27</v>
      </c>
      <c r="H3865" s="2" t="s">
        <v>28</v>
      </c>
      <c r="I3865" s="3">
        <v>18</v>
      </c>
      <c r="L3865" s="3">
        <v>9</v>
      </c>
      <c r="S3865" s="3">
        <v>27</v>
      </c>
      <c r="U3865" t="e">
        <f>VLOOKUP(A3865,matriz,1,0)</f>
        <v>#N/A</v>
      </c>
    </row>
    <row r="3866" spans="1:21" hidden="1" x14ac:dyDescent="0.25">
      <c r="A3866" s="2" t="s">
        <v>6002</v>
      </c>
      <c r="B3866" s="2" t="s">
        <v>240</v>
      </c>
      <c r="C3866" s="2" t="s">
        <v>6003</v>
      </c>
      <c r="D3866" s="2" t="s">
        <v>4</v>
      </c>
      <c r="E3866" s="2" t="s">
        <v>6004</v>
      </c>
      <c r="F3866" s="2"/>
      <c r="G3866" s="2">
        <v>8.9600000000000009</v>
      </c>
      <c r="H3866" s="2" t="s">
        <v>28</v>
      </c>
      <c r="I3866" s="3">
        <v>1</v>
      </c>
      <c r="L3866" s="3">
        <v>6</v>
      </c>
      <c r="S3866" s="3">
        <v>7</v>
      </c>
      <c r="U3866" t="e">
        <f>VLOOKUP(A3866,matriz,1,0)</f>
        <v>#N/A</v>
      </c>
    </row>
    <row r="3867" spans="1:21" hidden="1" x14ac:dyDescent="0.25">
      <c r="A3867" s="2" t="s">
        <v>7954</v>
      </c>
      <c r="B3867" s="2" t="s">
        <v>240</v>
      </c>
      <c r="C3867" s="2" t="s">
        <v>7955</v>
      </c>
      <c r="D3867" s="2" t="s">
        <v>4</v>
      </c>
      <c r="E3867" s="2" t="s">
        <v>6004</v>
      </c>
      <c r="F3867" s="2">
        <v>0</v>
      </c>
      <c r="G3867" s="2">
        <v>6.05</v>
      </c>
      <c r="H3867" s="2" t="s">
        <v>28</v>
      </c>
      <c r="L3867" s="3">
        <v>1</v>
      </c>
      <c r="S3867" s="3">
        <v>1</v>
      </c>
      <c r="U3867" t="e">
        <f>VLOOKUP(A3867,matriz,1,0)</f>
        <v>#N/A</v>
      </c>
    </row>
    <row r="3868" spans="1:21" hidden="1" x14ac:dyDescent="0.25">
      <c r="A3868" s="2" t="s">
        <v>7956</v>
      </c>
      <c r="B3868" s="2" t="s">
        <v>240</v>
      </c>
      <c r="C3868" s="2" t="s">
        <v>7957</v>
      </c>
      <c r="D3868" s="2" t="s">
        <v>4</v>
      </c>
      <c r="E3868" s="2" t="s">
        <v>7958</v>
      </c>
      <c r="F3868" s="2"/>
      <c r="G3868" s="2">
        <v>6.98</v>
      </c>
      <c r="H3868" s="2" t="s">
        <v>28</v>
      </c>
      <c r="I3868" s="3">
        <v>16</v>
      </c>
      <c r="L3868" s="3">
        <v>9</v>
      </c>
      <c r="S3868" s="3">
        <v>25</v>
      </c>
      <c r="U3868" t="e">
        <f>VLOOKUP(A3868,matriz,1,0)</f>
        <v>#N/A</v>
      </c>
    </row>
    <row r="3869" spans="1:21" hidden="1" x14ac:dyDescent="0.25">
      <c r="A3869" s="2" t="s">
        <v>6007</v>
      </c>
      <c r="B3869" s="2" t="s">
        <v>240</v>
      </c>
      <c r="C3869" s="2" t="s">
        <v>6008</v>
      </c>
      <c r="D3869" s="2" t="s">
        <v>4</v>
      </c>
      <c r="E3869" s="2" t="s">
        <v>6009</v>
      </c>
      <c r="F3869" s="2"/>
      <c r="G3869" s="2">
        <v>7.11</v>
      </c>
      <c r="H3869" s="2" t="s">
        <v>24</v>
      </c>
      <c r="I3869" s="3">
        <v>44</v>
      </c>
      <c r="L3869" s="3">
        <v>5</v>
      </c>
      <c r="R3869" s="3">
        <v>78</v>
      </c>
      <c r="S3869" s="3">
        <v>127</v>
      </c>
      <c r="U3869" t="e">
        <f>VLOOKUP(A3869,matriz,1,0)</f>
        <v>#N/A</v>
      </c>
    </row>
    <row r="3870" spans="1:21" hidden="1" x14ac:dyDescent="0.25">
      <c r="A3870" s="2" t="s">
        <v>6010</v>
      </c>
      <c r="B3870" s="2" t="s">
        <v>240</v>
      </c>
      <c r="C3870" s="2" t="s">
        <v>6011</v>
      </c>
      <c r="D3870" s="2" t="s">
        <v>4</v>
      </c>
      <c r="E3870" s="2" t="s">
        <v>6012</v>
      </c>
      <c r="F3870" s="2">
        <v>0</v>
      </c>
      <c r="G3870" s="2">
        <v>6.59</v>
      </c>
      <c r="H3870" s="2" t="s">
        <v>28</v>
      </c>
      <c r="I3870" s="3">
        <v>-2</v>
      </c>
      <c r="L3870" s="3">
        <v>5</v>
      </c>
      <c r="S3870" s="3">
        <v>3</v>
      </c>
      <c r="U3870" t="e">
        <f>VLOOKUP(A3870,matriz,1,0)</f>
        <v>#N/A</v>
      </c>
    </row>
    <row r="3871" spans="1:21" hidden="1" x14ac:dyDescent="0.25">
      <c r="A3871" s="2" t="s">
        <v>7959</v>
      </c>
      <c r="B3871" s="2" t="s">
        <v>240</v>
      </c>
      <c r="C3871" s="2" t="s">
        <v>7960</v>
      </c>
      <c r="D3871" s="2" t="s">
        <v>4</v>
      </c>
      <c r="E3871" s="2" t="s">
        <v>6012</v>
      </c>
      <c r="F3871" s="2">
        <v>0</v>
      </c>
      <c r="G3871" s="2">
        <v>11.76</v>
      </c>
      <c r="H3871" s="2" t="s">
        <v>24</v>
      </c>
      <c r="L3871" s="3">
        <v>3</v>
      </c>
      <c r="S3871" s="3">
        <v>3</v>
      </c>
      <c r="U3871" t="e">
        <f>VLOOKUP(A3871,matriz,1,0)</f>
        <v>#N/A</v>
      </c>
    </row>
    <row r="3872" spans="1:21" hidden="1" x14ac:dyDescent="0.25">
      <c r="A3872" s="2" t="s">
        <v>7961</v>
      </c>
      <c r="B3872" s="2" t="s">
        <v>240</v>
      </c>
      <c r="C3872" s="2" t="s">
        <v>7962</v>
      </c>
      <c r="D3872" s="2" t="s">
        <v>4</v>
      </c>
      <c r="E3872" s="2" t="s">
        <v>7963</v>
      </c>
      <c r="F3872" s="2">
        <v>0</v>
      </c>
      <c r="G3872" s="2">
        <v>9.07</v>
      </c>
      <c r="H3872" s="2" t="s">
        <v>24</v>
      </c>
      <c r="I3872" s="3">
        <v>8</v>
      </c>
      <c r="L3872" s="3">
        <v>10</v>
      </c>
      <c r="S3872" s="3">
        <v>18</v>
      </c>
      <c r="U3872" t="e">
        <f>VLOOKUP(A3872,matriz,1,0)</f>
        <v>#N/A</v>
      </c>
    </row>
    <row r="3873" spans="1:21" hidden="1" x14ac:dyDescent="0.25">
      <c r="A3873" s="2" t="s">
        <v>6013</v>
      </c>
      <c r="B3873" s="2" t="s">
        <v>240</v>
      </c>
      <c r="C3873" s="2" t="s">
        <v>6014</v>
      </c>
      <c r="D3873" s="2" t="s">
        <v>4</v>
      </c>
      <c r="E3873" s="2" t="s">
        <v>6015</v>
      </c>
      <c r="F3873" s="2"/>
      <c r="G3873" s="2">
        <v>5.9</v>
      </c>
      <c r="H3873" s="2" t="s">
        <v>24</v>
      </c>
      <c r="I3873" s="3">
        <v>14</v>
      </c>
      <c r="L3873" s="3">
        <v>6</v>
      </c>
      <c r="R3873" s="3">
        <v>80</v>
      </c>
      <c r="S3873" s="3">
        <v>100</v>
      </c>
      <c r="U3873" t="e">
        <f>VLOOKUP(A3873,matriz,1,0)</f>
        <v>#N/A</v>
      </c>
    </row>
    <row r="3874" spans="1:21" hidden="1" x14ac:dyDescent="0.25">
      <c r="A3874" s="2" t="s">
        <v>6016</v>
      </c>
      <c r="B3874" s="2" t="s">
        <v>240</v>
      </c>
      <c r="C3874" s="2" t="s">
        <v>6017</v>
      </c>
      <c r="D3874" s="2" t="s">
        <v>4</v>
      </c>
      <c r="E3874" s="2" t="s">
        <v>6018</v>
      </c>
      <c r="F3874" s="2">
        <v>0</v>
      </c>
      <c r="G3874" s="2">
        <v>6.7</v>
      </c>
      <c r="H3874" s="2" t="s">
        <v>28</v>
      </c>
      <c r="I3874" s="3">
        <v>-1</v>
      </c>
      <c r="L3874" s="3">
        <v>5</v>
      </c>
      <c r="S3874" s="3">
        <v>4</v>
      </c>
      <c r="U3874" t="e">
        <f>VLOOKUP(A3874,matriz,1,0)</f>
        <v>#N/A</v>
      </c>
    </row>
    <row r="3875" spans="1:21" hidden="1" x14ac:dyDescent="0.25">
      <c r="A3875" s="2" t="s">
        <v>7964</v>
      </c>
      <c r="B3875" s="2" t="s">
        <v>240</v>
      </c>
      <c r="C3875" s="2" t="s">
        <v>7965</v>
      </c>
      <c r="D3875" s="2" t="s">
        <v>4</v>
      </c>
      <c r="E3875" s="2" t="s">
        <v>6018</v>
      </c>
      <c r="F3875" s="2">
        <v>0</v>
      </c>
      <c r="G3875" s="2">
        <v>6.05</v>
      </c>
      <c r="H3875" s="2" t="s">
        <v>28</v>
      </c>
      <c r="L3875" s="3">
        <v>1</v>
      </c>
      <c r="S3875" s="3">
        <v>1</v>
      </c>
      <c r="U3875" t="e">
        <f>VLOOKUP(A3875,matriz,1,0)</f>
        <v>#N/A</v>
      </c>
    </row>
    <row r="3876" spans="1:21" hidden="1" x14ac:dyDescent="0.25">
      <c r="A3876" s="2" t="s">
        <v>7966</v>
      </c>
      <c r="B3876" s="2" t="s">
        <v>240</v>
      </c>
      <c r="C3876" s="2" t="s">
        <v>7967</v>
      </c>
      <c r="D3876" s="2" t="s">
        <v>4</v>
      </c>
      <c r="E3876" s="2" t="s">
        <v>7968</v>
      </c>
      <c r="F3876" s="2"/>
      <c r="G3876" s="2">
        <v>0</v>
      </c>
      <c r="H3876" s="2" t="s">
        <v>28</v>
      </c>
      <c r="L3876" s="3">
        <v>9</v>
      </c>
      <c r="S3876" s="3">
        <v>9</v>
      </c>
      <c r="U3876" t="e">
        <f>VLOOKUP(A3876,matriz,1,0)</f>
        <v>#N/A</v>
      </c>
    </row>
    <row r="3877" spans="1:21" hidden="1" x14ac:dyDescent="0.25">
      <c r="A3877" s="2" t="s">
        <v>6019</v>
      </c>
      <c r="B3877" s="2" t="s">
        <v>240</v>
      </c>
      <c r="C3877" s="2" t="s">
        <v>6020</v>
      </c>
      <c r="D3877" s="2" t="s">
        <v>4</v>
      </c>
      <c r="E3877" s="2" t="s">
        <v>6021</v>
      </c>
      <c r="F3877" s="2"/>
      <c r="G3877" s="2">
        <v>5.81</v>
      </c>
      <c r="H3877" s="2" t="s">
        <v>24</v>
      </c>
      <c r="I3877" s="3">
        <v>9</v>
      </c>
      <c r="L3877" s="3">
        <v>4</v>
      </c>
      <c r="P3877" s="3">
        <v>1</v>
      </c>
      <c r="R3877" s="3">
        <v>90</v>
      </c>
      <c r="S3877" s="3">
        <v>104</v>
      </c>
      <c r="U3877" t="e">
        <f>VLOOKUP(A3877,matriz,1,0)</f>
        <v>#N/A</v>
      </c>
    </row>
    <row r="3878" spans="1:21" hidden="1" x14ac:dyDescent="0.25">
      <c r="A3878" s="2" t="s">
        <v>6022</v>
      </c>
      <c r="B3878" s="2" t="s">
        <v>240</v>
      </c>
      <c r="C3878" s="2" t="s">
        <v>6023</v>
      </c>
      <c r="D3878" s="2" t="s">
        <v>4</v>
      </c>
      <c r="E3878" s="2" t="s">
        <v>6024</v>
      </c>
      <c r="F3878" s="2">
        <v>0</v>
      </c>
      <c r="G3878" s="2">
        <v>8.9600000000000009</v>
      </c>
      <c r="H3878" s="2" t="s">
        <v>24</v>
      </c>
      <c r="L3878" s="3">
        <v>5</v>
      </c>
      <c r="S3878" s="3">
        <v>5</v>
      </c>
      <c r="U3878" t="e">
        <f>VLOOKUP(A3878,matriz,1,0)</f>
        <v>#N/A</v>
      </c>
    </row>
    <row r="3879" spans="1:21" hidden="1" x14ac:dyDescent="0.25">
      <c r="A3879" s="2" t="s">
        <v>7969</v>
      </c>
      <c r="B3879" s="2" t="s">
        <v>14</v>
      </c>
      <c r="C3879" s="2" t="s">
        <v>7970</v>
      </c>
      <c r="D3879" s="2" t="s">
        <v>4</v>
      </c>
      <c r="E3879" s="2" t="s">
        <v>6024</v>
      </c>
      <c r="F3879" s="2">
        <v>0</v>
      </c>
      <c r="G3879" s="2">
        <v>6.05</v>
      </c>
      <c r="H3879" s="2" t="s">
        <v>28</v>
      </c>
      <c r="L3879" s="3">
        <v>1</v>
      </c>
      <c r="S3879" s="3">
        <v>1</v>
      </c>
      <c r="U3879" t="e">
        <f>VLOOKUP(A3879,matriz,1,0)</f>
        <v>#N/A</v>
      </c>
    </row>
    <row r="3880" spans="1:21" hidden="1" x14ac:dyDescent="0.25">
      <c r="A3880" s="2" t="s">
        <v>6025</v>
      </c>
      <c r="B3880" s="2" t="s">
        <v>240</v>
      </c>
      <c r="C3880" s="2" t="s">
        <v>6026</v>
      </c>
      <c r="D3880" s="2" t="s">
        <v>4</v>
      </c>
      <c r="E3880" s="2" t="s">
        <v>6027</v>
      </c>
      <c r="F3880" s="2">
        <v>0</v>
      </c>
      <c r="G3880" s="2">
        <v>8.8699999999999992</v>
      </c>
      <c r="H3880" s="2" t="s">
        <v>24</v>
      </c>
      <c r="I3880" s="3">
        <v>7</v>
      </c>
      <c r="L3880" s="3">
        <v>6</v>
      </c>
      <c r="S3880" s="3">
        <v>13</v>
      </c>
      <c r="U3880" t="e">
        <f>VLOOKUP(A3880,matriz,1,0)</f>
        <v>#N/A</v>
      </c>
    </row>
    <row r="3881" spans="1:21" hidden="1" x14ac:dyDescent="0.25">
      <c r="A3881" s="2" t="s">
        <v>7971</v>
      </c>
      <c r="B3881" s="2" t="s">
        <v>240</v>
      </c>
      <c r="C3881" s="2" t="s">
        <v>7972</v>
      </c>
      <c r="D3881" s="2" t="s">
        <v>4</v>
      </c>
      <c r="E3881" s="2" t="s">
        <v>6027</v>
      </c>
      <c r="F3881" s="2">
        <v>0</v>
      </c>
      <c r="G3881" s="2">
        <v>11.97</v>
      </c>
      <c r="H3881" s="2" t="s">
        <v>24</v>
      </c>
      <c r="L3881" s="3">
        <v>1</v>
      </c>
      <c r="S3881" s="3">
        <v>1</v>
      </c>
      <c r="U3881" t="e">
        <f>VLOOKUP(A3881,matriz,1,0)</f>
        <v>#N/A</v>
      </c>
    </row>
    <row r="3882" spans="1:21" hidden="1" x14ac:dyDescent="0.25">
      <c r="A3882" s="2" t="s">
        <v>6028</v>
      </c>
      <c r="B3882" s="2" t="s">
        <v>240</v>
      </c>
      <c r="C3882" s="2" t="s">
        <v>6029</v>
      </c>
      <c r="D3882" s="2" t="s">
        <v>4</v>
      </c>
      <c r="E3882" s="2" t="s">
        <v>6030</v>
      </c>
      <c r="F3882" s="2"/>
      <c r="G3882" s="2">
        <v>6.47</v>
      </c>
      <c r="H3882" s="2" t="s">
        <v>28</v>
      </c>
      <c r="I3882" s="3">
        <v>-2</v>
      </c>
      <c r="L3882" s="3">
        <v>4</v>
      </c>
      <c r="S3882" s="3">
        <v>2</v>
      </c>
      <c r="U3882" t="e">
        <f>VLOOKUP(A3882,matriz,1,0)</f>
        <v>#N/A</v>
      </c>
    </row>
    <row r="3883" spans="1:21" hidden="1" x14ac:dyDescent="0.25">
      <c r="A3883" s="2" t="s">
        <v>7973</v>
      </c>
      <c r="B3883" s="2" t="s">
        <v>240</v>
      </c>
      <c r="C3883" s="2" t="s">
        <v>7974</v>
      </c>
      <c r="D3883" s="2" t="s">
        <v>4</v>
      </c>
      <c r="E3883" s="2" t="s">
        <v>6030</v>
      </c>
      <c r="F3883" s="2">
        <v>0</v>
      </c>
      <c r="G3883" s="2">
        <v>6.05</v>
      </c>
      <c r="H3883" s="2" t="s">
        <v>28</v>
      </c>
      <c r="L3883" s="3">
        <v>1</v>
      </c>
      <c r="S3883" s="3">
        <v>1</v>
      </c>
      <c r="U3883" t="e">
        <f>VLOOKUP(A3883,matriz,1,0)</f>
        <v>#N/A</v>
      </c>
    </row>
    <row r="3884" spans="1:21" hidden="1" x14ac:dyDescent="0.25">
      <c r="A3884" s="2" t="s">
        <v>6031</v>
      </c>
      <c r="B3884" s="2" t="s">
        <v>240</v>
      </c>
      <c r="C3884" s="2" t="s">
        <v>6032</v>
      </c>
      <c r="D3884" s="2" t="s">
        <v>4</v>
      </c>
      <c r="E3884" s="2" t="s">
        <v>6033</v>
      </c>
      <c r="F3884" s="2"/>
      <c r="G3884" s="2">
        <v>8.93</v>
      </c>
      <c r="H3884" s="2" t="s">
        <v>28</v>
      </c>
      <c r="L3884" s="3">
        <v>2</v>
      </c>
      <c r="S3884" s="3">
        <v>2</v>
      </c>
      <c r="U3884" t="e">
        <f>VLOOKUP(A3884,matriz,1,0)</f>
        <v>#N/A</v>
      </c>
    </row>
    <row r="3885" spans="1:21" hidden="1" x14ac:dyDescent="0.25">
      <c r="A3885" s="2" t="s">
        <v>7975</v>
      </c>
      <c r="B3885" s="2" t="s">
        <v>240</v>
      </c>
      <c r="C3885" s="2" t="s">
        <v>7976</v>
      </c>
      <c r="D3885" s="2" t="s">
        <v>4</v>
      </c>
      <c r="E3885" s="2" t="s">
        <v>6033</v>
      </c>
      <c r="F3885" s="2">
        <v>0</v>
      </c>
      <c r="G3885" s="2">
        <v>10.9</v>
      </c>
      <c r="H3885" s="2" t="s">
        <v>24</v>
      </c>
      <c r="I3885" s="3">
        <v>2</v>
      </c>
      <c r="L3885" s="3">
        <v>3</v>
      </c>
      <c r="S3885" s="3">
        <v>5</v>
      </c>
      <c r="U3885" t="e">
        <f>VLOOKUP(A3885,matriz,1,0)</f>
        <v>#N/A</v>
      </c>
    </row>
    <row r="3886" spans="1:21" hidden="1" x14ac:dyDescent="0.25">
      <c r="A3886" s="2" t="s">
        <v>6034</v>
      </c>
      <c r="B3886" s="2" t="s">
        <v>240</v>
      </c>
      <c r="C3886" s="2" t="s">
        <v>6035</v>
      </c>
      <c r="D3886" s="2" t="s">
        <v>4</v>
      </c>
      <c r="E3886" s="2" t="s">
        <v>6036</v>
      </c>
      <c r="F3886" s="2"/>
      <c r="G3886" s="2">
        <v>8.19</v>
      </c>
      <c r="H3886" s="2" t="s">
        <v>28</v>
      </c>
      <c r="I3886" s="3">
        <v>-2</v>
      </c>
      <c r="L3886" s="3">
        <v>5</v>
      </c>
      <c r="S3886" s="3">
        <v>3</v>
      </c>
      <c r="U3886" t="e">
        <f>VLOOKUP(A3886,matriz,1,0)</f>
        <v>#N/A</v>
      </c>
    </row>
    <row r="3887" spans="1:21" hidden="1" x14ac:dyDescent="0.25">
      <c r="A3887" s="2" t="s">
        <v>7977</v>
      </c>
      <c r="B3887" s="2" t="s">
        <v>240</v>
      </c>
      <c r="C3887" s="2" t="s">
        <v>7978</v>
      </c>
      <c r="D3887" s="2" t="s">
        <v>4</v>
      </c>
      <c r="E3887" s="2" t="s">
        <v>6036</v>
      </c>
      <c r="F3887" s="2">
        <v>0</v>
      </c>
      <c r="G3887" s="2">
        <v>6.05</v>
      </c>
      <c r="H3887" s="2" t="s">
        <v>28</v>
      </c>
      <c r="L3887" s="3">
        <v>1</v>
      </c>
      <c r="S3887" s="3">
        <v>1</v>
      </c>
      <c r="U3887" t="e">
        <f>VLOOKUP(A3887,matriz,1,0)</f>
        <v>#N/A</v>
      </c>
    </row>
    <row r="3888" spans="1:21" hidden="1" x14ac:dyDescent="0.25">
      <c r="A3888" s="2" t="s">
        <v>6037</v>
      </c>
      <c r="B3888" s="2" t="s">
        <v>240</v>
      </c>
      <c r="C3888" s="2" t="s">
        <v>6038</v>
      </c>
      <c r="D3888" s="2" t="s">
        <v>4</v>
      </c>
      <c r="E3888" s="2" t="s">
        <v>6039</v>
      </c>
      <c r="F3888" s="2"/>
      <c r="G3888" s="2">
        <v>6.54</v>
      </c>
      <c r="H3888" s="2" t="s">
        <v>28</v>
      </c>
      <c r="I3888" s="3">
        <v>-2</v>
      </c>
      <c r="L3888" s="3">
        <v>3</v>
      </c>
      <c r="S3888" s="3">
        <v>1</v>
      </c>
      <c r="U3888" t="e">
        <f>VLOOKUP(A3888,matriz,1,0)</f>
        <v>#N/A</v>
      </c>
    </row>
    <row r="3889" spans="1:21" hidden="1" x14ac:dyDescent="0.25">
      <c r="A3889" s="2" t="s">
        <v>6040</v>
      </c>
      <c r="B3889" s="2" t="s">
        <v>240</v>
      </c>
      <c r="C3889" s="2" t="s">
        <v>6041</v>
      </c>
      <c r="D3889" s="2" t="s">
        <v>4</v>
      </c>
      <c r="E3889" s="2" t="s">
        <v>6039</v>
      </c>
      <c r="F3889" s="2">
        <v>0</v>
      </c>
      <c r="G3889" s="2">
        <v>8.9600000000000009</v>
      </c>
      <c r="H3889" s="2" t="s">
        <v>24</v>
      </c>
      <c r="I3889" s="3">
        <v>32</v>
      </c>
      <c r="L3889" s="3">
        <v>6</v>
      </c>
      <c r="S3889" s="3">
        <v>38</v>
      </c>
      <c r="U3889" t="e">
        <f>VLOOKUP(A3889,matriz,1,0)</f>
        <v>#N/A</v>
      </c>
    </row>
    <row r="3890" spans="1:21" hidden="1" x14ac:dyDescent="0.25">
      <c r="A3890" s="2" t="s">
        <v>7979</v>
      </c>
      <c r="B3890" s="2" t="s">
        <v>240</v>
      </c>
      <c r="C3890" s="2" t="s">
        <v>7980</v>
      </c>
      <c r="D3890" s="2" t="s">
        <v>4</v>
      </c>
      <c r="E3890" s="2" t="s">
        <v>6039</v>
      </c>
      <c r="F3890" s="2">
        <v>0</v>
      </c>
      <c r="G3890" s="2">
        <v>6.05</v>
      </c>
      <c r="H3890" s="2" t="s">
        <v>28</v>
      </c>
      <c r="L3890" s="3">
        <v>1</v>
      </c>
      <c r="S3890" s="3">
        <v>1</v>
      </c>
      <c r="U3890" t="e">
        <f>VLOOKUP(A3890,matriz,1,0)</f>
        <v>#N/A</v>
      </c>
    </row>
    <row r="3891" spans="1:21" hidden="1" x14ac:dyDescent="0.25">
      <c r="A3891" s="2" t="s">
        <v>6042</v>
      </c>
      <c r="B3891" s="2" t="s">
        <v>240</v>
      </c>
      <c r="C3891" s="2" t="s">
        <v>6043</v>
      </c>
      <c r="D3891" s="2" t="s">
        <v>4</v>
      </c>
      <c r="E3891" s="2" t="s">
        <v>6044</v>
      </c>
      <c r="F3891" s="2">
        <v>0</v>
      </c>
      <c r="G3891" s="2">
        <v>8.9600000000000009</v>
      </c>
      <c r="H3891" s="2" t="s">
        <v>24</v>
      </c>
      <c r="I3891" s="3">
        <v>4</v>
      </c>
      <c r="L3891" s="3">
        <v>5</v>
      </c>
      <c r="S3891" s="3">
        <v>9</v>
      </c>
      <c r="U3891" t="e">
        <f>VLOOKUP(A3891,matriz,1,0)</f>
        <v>#N/A</v>
      </c>
    </row>
    <row r="3892" spans="1:21" hidden="1" x14ac:dyDescent="0.25">
      <c r="A3892" s="2" t="s">
        <v>6045</v>
      </c>
      <c r="B3892" s="2" t="s">
        <v>240</v>
      </c>
      <c r="C3892" s="2" t="s">
        <v>6046</v>
      </c>
      <c r="D3892" s="2" t="s">
        <v>4</v>
      </c>
      <c r="E3892" s="2" t="s">
        <v>6047</v>
      </c>
      <c r="F3892" s="2"/>
      <c r="G3892" s="2">
        <v>7.83</v>
      </c>
      <c r="H3892" s="2" t="s">
        <v>28</v>
      </c>
      <c r="L3892" s="3">
        <v>4</v>
      </c>
      <c r="S3892" s="3">
        <v>4</v>
      </c>
      <c r="U3892" t="e">
        <f>VLOOKUP(A3892,matriz,1,0)</f>
        <v>#N/A</v>
      </c>
    </row>
    <row r="3893" spans="1:21" hidden="1" x14ac:dyDescent="0.25">
      <c r="A3893" s="2" t="s">
        <v>7981</v>
      </c>
      <c r="B3893" s="2" t="s">
        <v>240</v>
      </c>
      <c r="C3893" s="2" t="s">
        <v>7982</v>
      </c>
      <c r="D3893" s="2" t="s">
        <v>4</v>
      </c>
      <c r="E3893" s="2" t="s">
        <v>6047</v>
      </c>
      <c r="F3893" s="2">
        <v>0</v>
      </c>
      <c r="G3893" s="2">
        <v>6.05</v>
      </c>
      <c r="H3893" s="2" t="s">
        <v>28</v>
      </c>
      <c r="L3893" s="3">
        <v>1</v>
      </c>
      <c r="S3893" s="3">
        <v>1</v>
      </c>
      <c r="U3893" t="e">
        <f>VLOOKUP(A3893,matriz,1,0)</f>
        <v>#N/A</v>
      </c>
    </row>
    <row r="3894" spans="1:21" hidden="1" x14ac:dyDescent="0.25">
      <c r="A3894" s="2" t="s">
        <v>6048</v>
      </c>
      <c r="B3894" s="2" t="s">
        <v>240</v>
      </c>
      <c r="C3894" s="2" t="s">
        <v>6049</v>
      </c>
      <c r="D3894" s="2" t="s">
        <v>4</v>
      </c>
      <c r="E3894" s="2" t="s">
        <v>6050</v>
      </c>
      <c r="F3894" s="2">
        <v>0</v>
      </c>
      <c r="G3894" s="2">
        <v>7.63</v>
      </c>
      <c r="H3894" s="2" t="s">
        <v>24</v>
      </c>
      <c r="I3894" s="3">
        <v>36</v>
      </c>
      <c r="L3894" s="3">
        <v>6</v>
      </c>
      <c r="R3894" s="3">
        <v>32</v>
      </c>
      <c r="S3894" s="3">
        <v>74</v>
      </c>
      <c r="U3894" t="e">
        <f>VLOOKUP(A3894,matriz,1,0)</f>
        <v>#N/A</v>
      </c>
    </row>
    <row r="3895" spans="1:21" hidden="1" x14ac:dyDescent="0.25">
      <c r="A3895" s="2" t="s">
        <v>6051</v>
      </c>
      <c r="B3895" s="2" t="s">
        <v>240</v>
      </c>
      <c r="C3895" s="2" t="s">
        <v>6052</v>
      </c>
      <c r="D3895" s="2" t="s">
        <v>4</v>
      </c>
      <c r="E3895" s="2" t="s">
        <v>6053</v>
      </c>
      <c r="F3895" s="2">
        <v>0</v>
      </c>
      <c r="G3895" s="2">
        <v>8.9700000000000006</v>
      </c>
      <c r="H3895" s="2" t="s">
        <v>24</v>
      </c>
      <c r="I3895" s="3">
        <v>4</v>
      </c>
      <c r="L3895" s="3">
        <v>7</v>
      </c>
      <c r="S3895" s="3">
        <v>11</v>
      </c>
      <c r="U3895" t="e">
        <f>VLOOKUP(A3895,matriz,1,0)</f>
        <v>#N/A</v>
      </c>
    </row>
    <row r="3896" spans="1:21" hidden="1" x14ac:dyDescent="0.25">
      <c r="A3896" s="2" t="s">
        <v>6054</v>
      </c>
      <c r="B3896" s="2" t="s">
        <v>240</v>
      </c>
      <c r="C3896" s="2" t="s">
        <v>6055</v>
      </c>
      <c r="D3896" s="2" t="s">
        <v>4</v>
      </c>
      <c r="E3896" s="2" t="s">
        <v>6056</v>
      </c>
      <c r="F3896" s="2">
        <v>0</v>
      </c>
      <c r="G3896" s="2">
        <v>8.9600000000000009</v>
      </c>
      <c r="H3896" s="2" t="s">
        <v>24</v>
      </c>
      <c r="I3896" s="3">
        <v>10</v>
      </c>
      <c r="L3896" s="3">
        <v>7</v>
      </c>
      <c r="S3896" s="3">
        <v>17</v>
      </c>
      <c r="U3896" t="e">
        <f>VLOOKUP(A3896,matriz,1,0)</f>
        <v>#N/A</v>
      </c>
    </row>
    <row r="3897" spans="1:21" hidden="1" x14ac:dyDescent="0.25">
      <c r="A3897" s="2" t="s">
        <v>7983</v>
      </c>
      <c r="B3897" s="2" t="s">
        <v>240</v>
      </c>
      <c r="C3897" s="2" t="s">
        <v>7984</v>
      </c>
      <c r="D3897" s="2" t="s">
        <v>4</v>
      </c>
      <c r="E3897" s="2" t="s">
        <v>6056</v>
      </c>
      <c r="F3897" s="2">
        <v>0</v>
      </c>
      <c r="G3897" s="2">
        <v>6.05</v>
      </c>
      <c r="H3897" s="2" t="s">
        <v>28</v>
      </c>
      <c r="L3897" s="3">
        <v>3</v>
      </c>
      <c r="S3897" s="3">
        <v>3</v>
      </c>
      <c r="U3897" t="e">
        <f>VLOOKUP(A3897,matriz,1,0)</f>
        <v>#N/A</v>
      </c>
    </row>
    <row r="3898" spans="1:21" hidden="1" x14ac:dyDescent="0.25">
      <c r="A3898" s="2" t="s">
        <v>615</v>
      </c>
      <c r="B3898" s="2" t="s">
        <v>240</v>
      </c>
      <c r="C3898" s="2" t="s">
        <v>616</v>
      </c>
      <c r="D3898" s="2" t="s">
        <v>4</v>
      </c>
      <c r="E3898" s="2" t="s">
        <v>617</v>
      </c>
      <c r="F3898" s="2">
        <v>0</v>
      </c>
      <c r="G3898" s="2">
        <v>21.23</v>
      </c>
      <c r="H3898" s="2" t="s">
        <v>24</v>
      </c>
      <c r="I3898" s="3">
        <v>5</v>
      </c>
      <c r="L3898" s="3">
        <v>12</v>
      </c>
      <c r="S3898" s="3">
        <v>17</v>
      </c>
      <c r="U3898" t="e">
        <f>VLOOKUP(A3898,matriz,1,0)</f>
        <v>#N/A</v>
      </c>
    </row>
    <row r="3899" spans="1:21" hidden="1" x14ac:dyDescent="0.25">
      <c r="A3899" s="2" t="s">
        <v>618</v>
      </c>
      <c r="B3899" s="2" t="s">
        <v>240</v>
      </c>
      <c r="C3899" s="2" t="s">
        <v>619</v>
      </c>
      <c r="D3899" s="2" t="s">
        <v>4</v>
      </c>
      <c r="E3899" s="2" t="s">
        <v>620</v>
      </c>
      <c r="F3899" s="2">
        <v>0</v>
      </c>
      <c r="G3899" s="2">
        <v>17.25</v>
      </c>
      <c r="H3899" s="2" t="s">
        <v>24</v>
      </c>
      <c r="I3899" s="3">
        <v>47</v>
      </c>
      <c r="L3899" s="3">
        <v>13</v>
      </c>
      <c r="S3899" s="3">
        <v>60</v>
      </c>
      <c r="U3899" t="e">
        <f>VLOOKUP(A3899,matriz,1,0)</f>
        <v>#N/A</v>
      </c>
    </row>
    <row r="3900" spans="1:21" hidden="1" x14ac:dyDescent="0.25">
      <c r="A3900" s="2" t="s">
        <v>621</v>
      </c>
      <c r="B3900" s="2" t="s">
        <v>240</v>
      </c>
      <c r="C3900" s="2" t="s">
        <v>622</v>
      </c>
      <c r="D3900" s="2" t="s">
        <v>4</v>
      </c>
      <c r="E3900" s="2" t="s">
        <v>623</v>
      </c>
      <c r="F3900" s="2">
        <v>0</v>
      </c>
      <c r="G3900" s="2">
        <v>17.57</v>
      </c>
      <c r="H3900" s="2" t="s">
        <v>24</v>
      </c>
      <c r="I3900" s="3">
        <v>44</v>
      </c>
      <c r="L3900" s="3">
        <v>4</v>
      </c>
      <c r="S3900" s="3">
        <v>48</v>
      </c>
      <c r="U3900" t="e">
        <f>VLOOKUP(A3900,matriz,1,0)</f>
        <v>#N/A</v>
      </c>
    </row>
    <row r="3901" spans="1:21" hidden="1" x14ac:dyDescent="0.25">
      <c r="A3901" s="2" t="s">
        <v>624</v>
      </c>
      <c r="B3901" s="2" t="s">
        <v>240</v>
      </c>
      <c r="C3901" s="2" t="s">
        <v>625</v>
      </c>
      <c r="D3901" s="2" t="s">
        <v>4</v>
      </c>
      <c r="E3901" s="2" t="s">
        <v>626</v>
      </c>
      <c r="F3901" s="2">
        <v>0</v>
      </c>
      <c r="G3901" s="2">
        <v>17.28</v>
      </c>
      <c r="H3901" s="2" t="s">
        <v>24</v>
      </c>
      <c r="I3901" s="3">
        <v>38</v>
      </c>
      <c r="L3901" s="3">
        <v>9</v>
      </c>
      <c r="S3901" s="3">
        <v>47</v>
      </c>
      <c r="U3901" t="e">
        <f>VLOOKUP(A3901,matriz,1,0)</f>
        <v>#N/A</v>
      </c>
    </row>
    <row r="3902" spans="1:21" hidden="1" x14ac:dyDescent="0.25">
      <c r="A3902" s="2" t="s">
        <v>627</v>
      </c>
      <c r="B3902" s="2" t="s">
        <v>240</v>
      </c>
      <c r="C3902" s="2" t="s">
        <v>628</v>
      </c>
      <c r="D3902" s="2" t="s">
        <v>4</v>
      </c>
      <c r="E3902" s="2" t="s">
        <v>629</v>
      </c>
      <c r="F3902" s="2">
        <v>0</v>
      </c>
      <c r="G3902" s="2">
        <v>17.559999999999999</v>
      </c>
      <c r="H3902" s="2" t="s">
        <v>24</v>
      </c>
      <c r="I3902" s="3">
        <v>91</v>
      </c>
      <c r="L3902" s="3">
        <v>8</v>
      </c>
      <c r="S3902" s="3">
        <v>99</v>
      </c>
      <c r="U3902" t="e">
        <f>VLOOKUP(A3902,matriz,1,0)</f>
        <v>#N/A</v>
      </c>
    </row>
    <row r="3903" spans="1:21" hidden="1" x14ac:dyDescent="0.25">
      <c r="A3903" s="2" t="s">
        <v>630</v>
      </c>
      <c r="B3903" s="2" t="s">
        <v>240</v>
      </c>
      <c r="C3903" s="2" t="s">
        <v>631</v>
      </c>
      <c r="D3903" s="2" t="s">
        <v>4</v>
      </c>
      <c r="E3903" s="2" t="s">
        <v>632</v>
      </c>
      <c r="F3903" s="2">
        <v>0</v>
      </c>
      <c r="G3903" s="2">
        <v>13.14</v>
      </c>
      <c r="H3903" s="2" t="s">
        <v>24</v>
      </c>
      <c r="I3903" s="3">
        <v>11</v>
      </c>
      <c r="L3903" s="3">
        <v>6</v>
      </c>
      <c r="P3903" s="3">
        <v>3</v>
      </c>
      <c r="S3903" s="3">
        <v>20</v>
      </c>
      <c r="U3903" t="e">
        <f>VLOOKUP(A3903,matriz,1,0)</f>
        <v>#N/A</v>
      </c>
    </row>
    <row r="3904" spans="1:21" hidden="1" x14ac:dyDescent="0.25">
      <c r="A3904" s="2" t="s">
        <v>633</v>
      </c>
      <c r="B3904" s="2" t="s">
        <v>240</v>
      </c>
      <c r="C3904" s="2" t="s">
        <v>634</v>
      </c>
      <c r="D3904" s="2" t="s">
        <v>4</v>
      </c>
      <c r="E3904" s="2" t="s">
        <v>635</v>
      </c>
      <c r="F3904" s="2">
        <v>0</v>
      </c>
      <c r="G3904" s="2">
        <v>15.66</v>
      </c>
      <c r="H3904" s="2" t="s">
        <v>24</v>
      </c>
      <c r="I3904" s="3">
        <v>42</v>
      </c>
      <c r="L3904" s="3">
        <v>8</v>
      </c>
      <c r="S3904" s="3">
        <v>50</v>
      </c>
      <c r="U3904" t="e">
        <f>VLOOKUP(A3904,matriz,1,0)</f>
        <v>#N/A</v>
      </c>
    </row>
    <row r="3905" spans="1:21" hidden="1" x14ac:dyDescent="0.25">
      <c r="A3905" s="2" t="s">
        <v>636</v>
      </c>
      <c r="B3905" s="2" t="s">
        <v>240</v>
      </c>
      <c r="C3905" s="2" t="s">
        <v>637</v>
      </c>
      <c r="D3905" s="2" t="s">
        <v>4</v>
      </c>
      <c r="E3905" s="2" t="s">
        <v>638</v>
      </c>
      <c r="F3905" s="2">
        <v>0</v>
      </c>
      <c r="G3905" s="2">
        <v>13.88</v>
      </c>
      <c r="H3905" s="2" t="s">
        <v>24</v>
      </c>
      <c r="I3905" s="3">
        <v>12</v>
      </c>
      <c r="L3905" s="3">
        <v>4</v>
      </c>
      <c r="P3905" s="3">
        <v>4</v>
      </c>
      <c r="S3905" s="3">
        <v>20</v>
      </c>
      <c r="U3905" t="e">
        <f>VLOOKUP(A3905,matriz,1,0)</f>
        <v>#N/A</v>
      </c>
    </row>
    <row r="3906" spans="1:21" hidden="1" x14ac:dyDescent="0.25">
      <c r="A3906" s="2" t="s">
        <v>641</v>
      </c>
      <c r="B3906" s="2" t="s">
        <v>240</v>
      </c>
      <c r="C3906" s="2" t="s">
        <v>642</v>
      </c>
      <c r="D3906" s="2" t="s">
        <v>4</v>
      </c>
      <c r="E3906" s="2" t="s">
        <v>643</v>
      </c>
      <c r="F3906" s="2">
        <v>0</v>
      </c>
      <c r="G3906" s="2">
        <v>14.9</v>
      </c>
      <c r="H3906" s="2" t="s">
        <v>24</v>
      </c>
      <c r="I3906" s="3">
        <v>26</v>
      </c>
      <c r="L3906" s="3">
        <v>8</v>
      </c>
      <c r="S3906" s="3">
        <v>34</v>
      </c>
      <c r="U3906" t="e">
        <f>VLOOKUP(A3906,matriz,1,0)</f>
        <v>#N/A</v>
      </c>
    </row>
    <row r="3907" spans="1:21" hidden="1" x14ac:dyDescent="0.25">
      <c r="A3907" s="2" t="s">
        <v>644</v>
      </c>
      <c r="B3907" s="2" t="s">
        <v>240</v>
      </c>
      <c r="C3907" s="2" t="s">
        <v>645</v>
      </c>
      <c r="D3907" s="2" t="s">
        <v>4</v>
      </c>
      <c r="E3907" s="2" t="s">
        <v>646</v>
      </c>
      <c r="F3907" s="2">
        <v>0</v>
      </c>
      <c r="G3907" s="2">
        <v>14.88</v>
      </c>
      <c r="H3907" s="2" t="s">
        <v>24</v>
      </c>
      <c r="I3907" s="3">
        <v>17</v>
      </c>
      <c r="L3907" s="3">
        <v>6</v>
      </c>
      <c r="S3907" s="3">
        <v>23</v>
      </c>
      <c r="U3907" t="e">
        <f>VLOOKUP(A3907,matriz,1,0)</f>
        <v>#N/A</v>
      </c>
    </row>
    <row r="3908" spans="1:21" hidden="1" x14ac:dyDescent="0.25">
      <c r="A3908" s="2" t="s">
        <v>647</v>
      </c>
      <c r="B3908" s="2" t="s">
        <v>240</v>
      </c>
      <c r="C3908" s="2" t="s">
        <v>648</v>
      </c>
      <c r="D3908" s="2" t="s">
        <v>4</v>
      </c>
      <c r="E3908" s="2" t="s">
        <v>649</v>
      </c>
      <c r="F3908" s="2">
        <v>0</v>
      </c>
      <c r="G3908" s="2">
        <v>14.55</v>
      </c>
      <c r="H3908" s="2" t="s">
        <v>24</v>
      </c>
      <c r="I3908" s="3">
        <v>20</v>
      </c>
      <c r="L3908" s="3">
        <v>7</v>
      </c>
      <c r="S3908" s="3">
        <v>27</v>
      </c>
      <c r="U3908" t="e">
        <f>VLOOKUP(A3908,matriz,1,0)</f>
        <v>#N/A</v>
      </c>
    </row>
    <row r="3909" spans="1:21" hidden="1" x14ac:dyDescent="0.25">
      <c r="A3909" s="2" t="s">
        <v>650</v>
      </c>
      <c r="B3909" s="2" t="s">
        <v>240</v>
      </c>
      <c r="C3909" s="2" t="s">
        <v>651</v>
      </c>
      <c r="D3909" s="2" t="s">
        <v>4</v>
      </c>
      <c r="E3909" s="2" t="s">
        <v>652</v>
      </c>
      <c r="F3909" s="2">
        <v>0</v>
      </c>
      <c r="G3909" s="2">
        <v>18.510000000000002</v>
      </c>
      <c r="H3909" s="2" t="s">
        <v>24</v>
      </c>
      <c r="I3909" s="3">
        <v>10</v>
      </c>
      <c r="L3909" s="3">
        <v>5</v>
      </c>
      <c r="S3909" s="3">
        <v>15</v>
      </c>
      <c r="U3909" t="e">
        <f>VLOOKUP(A3909,matriz,1,0)</f>
        <v>#N/A</v>
      </c>
    </row>
    <row r="3910" spans="1:21" hidden="1" x14ac:dyDescent="0.25">
      <c r="A3910" s="2" t="s">
        <v>653</v>
      </c>
      <c r="B3910" s="2" t="s">
        <v>240</v>
      </c>
      <c r="C3910" s="2" t="s">
        <v>654</v>
      </c>
      <c r="D3910" s="2" t="s">
        <v>4</v>
      </c>
      <c r="E3910" s="2" t="s">
        <v>655</v>
      </c>
      <c r="F3910" s="2">
        <v>0</v>
      </c>
      <c r="G3910" s="2">
        <v>14.82</v>
      </c>
      <c r="H3910" s="2" t="s">
        <v>24</v>
      </c>
      <c r="I3910" s="3">
        <v>25</v>
      </c>
      <c r="L3910" s="3">
        <v>8</v>
      </c>
      <c r="S3910" s="3">
        <v>33</v>
      </c>
      <c r="U3910" t="e">
        <f>VLOOKUP(A3910,matriz,1,0)</f>
        <v>#N/A</v>
      </c>
    </row>
    <row r="3911" spans="1:21" hidden="1" x14ac:dyDescent="0.25">
      <c r="A3911" s="2" t="s">
        <v>656</v>
      </c>
      <c r="B3911" s="2" t="s">
        <v>240</v>
      </c>
      <c r="C3911" s="2" t="s">
        <v>657</v>
      </c>
      <c r="D3911" s="2" t="s">
        <v>4</v>
      </c>
      <c r="E3911" s="2" t="s">
        <v>658</v>
      </c>
      <c r="F3911" s="2">
        <v>0</v>
      </c>
      <c r="G3911" s="2">
        <v>15.82</v>
      </c>
      <c r="H3911" s="2" t="s">
        <v>24</v>
      </c>
      <c r="I3911" s="3">
        <v>39</v>
      </c>
      <c r="L3911" s="3">
        <v>8</v>
      </c>
      <c r="S3911" s="3">
        <v>47</v>
      </c>
      <c r="U3911" t="e">
        <f>VLOOKUP(A3911,matriz,1,0)</f>
        <v>#N/A</v>
      </c>
    </row>
    <row r="3912" spans="1:21" hidden="1" x14ac:dyDescent="0.25">
      <c r="A3912" s="2" t="s">
        <v>659</v>
      </c>
      <c r="B3912" s="2" t="s">
        <v>240</v>
      </c>
      <c r="C3912" s="2" t="s">
        <v>660</v>
      </c>
      <c r="D3912" s="2" t="s">
        <v>4</v>
      </c>
      <c r="E3912" s="2" t="s">
        <v>661</v>
      </c>
      <c r="F3912" s="2">
        <v>0</v>
      </c>
      <c r="G3912" s="2">
        <v>18.36</v>
      </c>
      <c r="H3912" s="2" t="s">
        <v>24</v>
      </c>
      <c r="I3912" s="3">
        <v>43</v>
      </c>
      <c r="L3912" s="3">
        <v>12</v>
      </c>
      <c r="S3912" s="3">
        <v>55</v>
      </c>
      <c r="U3912" t="e">
        <f>VLOOKUP(A3912,matriz,1,0)</f>
        <v>#N/A</v>
      </c>
    </row>
    <row r="3913" spans="1:21" hidden="1" x14ac:dyDescent="0.25">
      <c r="A3913" s="2" t="s">
        <v>662</v>
      </c>
      <c r="B3913" s="2" t="s">
        <v>240</v>
      </c>
      <c r="C3913" s="2" t="s">
        <v>663</v>
      </c>
      <c r="D3913" s="2" t="s">
        <v>4</v>
      </c>
      <c r="E3913" s="2" t="s">
        <v>664</v>
      </c>
      <c r="F3913" s="2">
        <v>0</v>
      </c>
      <c r="G3913" s="2">
        <v>15.48</v>
      </c>
      <c r="H3913" s="2" t="s">
        <v>24</v>
      </c>
      <c r="I3913" s="3">
        <v>25</v>
      </c>
      <c r="L3913" s="3">
        <v>7</v>
      </c>
      <c r="S3913" s="3">
        <v>32</v>
      </c>
      <c r="U3913" t="e">
        <f>VLOOKUP(A3913,matriz,1,0)</f>
        <v>#N/A</v>
      </c>
    </row>
    <row r="3914" spans="1:21" hidden="1" x14ac:dyDescent="0.25">
      <c r="A3914" s="2" t="s">
        <v>665</v>
      </c>
      <c r="B3914" s="2" t="s">
        <v>240</v>
      </c>
      <c r="C3914" s="2" t="s">
        <v>666</v>
      </c>
      <c r="D3914" s="2" t="s">
        <v>4</v>
      </c>
      <c r="E3914" s="2" t="s">
        <v>667</v>
      </c>
      <c r="F3914" s="2">
        <v>0</v>
      </c>
      <c r="G3914" s="2">
        <v>15.14</v>
      </c>
      <c r="H3914" s="2" t="s">
        <v>24</v>
      </c>
      <c r="I3914" s="3">
        <v>30</v>
      </c>
      <c r="L3914" s="3">
        <v>9</v>
      </c>
      <c r="S3914" s="3">
        <v>39</v>
      </c>
      <c r="U3914" t="e">
        <f>VLOOKUP(A3914,matriz,1,0)</f>
        <v>#N/A</v>
      </c>
    </row>
    <row r="3915" spans="1:21" hidden="1" x14ac:dyDescent="0.25">
      <c r="A3915" s="2" t="s">
        <v>670</v>
      </c>
      <c r="B3915" s="2" t="s">
        <v>240</v>
      </c>
      <c r="C3915" s="2" t="s">
        <v>671</v>
      </c>
      <c r="D3915" s="2" t="s">
        <v>4</v>
      </c>
      <c r="E3915" s="2" t="s">
        <v>672</v>
      </c>
      <c r="F3915" s="2">
        <v>0</v>
      </c>
      <c r="G3915" s="2">
        <v>18.89</v>
      </c>
      <c r="H3915" s="2" t="s">
        <v>24</v>
      </c>
      <c r="I3915" s="3">
        <v>27</v>
      </c>
      <c r="L3915" s="3">
        <v>12</v>
      </c>
      <c r="S3915" s="3">
        <v>39</v>
      </c>
      <c r="U3915" t="e">
        <f>VLOOKUP(A3915,matriz,1,0)</f>
        <v>#N/A</v>
      </c>
    </row>
    <row r="3916" spans="1:21" hidden="1" x14ac:dyDescent="0.25">
      <c r="A3916" s="2" t="s">
        <v>673</v>
      </c>
      <c r="B3916" s="2" t="s">
        <v>240</v>
      </c>
      <c r="C3916" s="2" t="s">
        <v>674</v>
      </c>
      <c r="D3916" s="2" t="s">
        <v>4</v>
      </c>
      <c r="E3916" s="2" t="s">
        <v>675</v>
      </c>
      <c r="F3916" s="2">
        <v>0</v>
      </c>
      <c r="G3916" s="2">
        <v>17.079999999999998</v>
      </c>
      <c r="H3916" s="2" t="s">
        <v>24</v>
      </c>
      <c r="I3916" s="3">
        <v>36</v>
      </c>
      <c r="L3916" s="3">
        <v>8</v>
      </c>
      <c r="S3916" s="3">
        <v>44</v>
      </c>
      <c r="U3916" t="e">
        <f>VLOOKUP(A3916,matriz,1,0)</f>
        <v>#N/A</v>
      </c>
    </row>
    <row r="3917" spans="1:21" hidden="1" x14ac:dyDescent="0.25">
      <c r="A3917" s="2" t="s">
        <v>8085</v>
      </c>
      <c r="B3917" s="2" t="s">
        <v>240</v>
      </c>
      <c r="C3917" s="2" t="s">
        <v>8086</v>
      </c>
      <c r="D3917" s="2" t="s">
        <v>4</v>
      </c>
      <c r="E3917" s="2" t="s">
        <v>8087</v>
      </c>
      <c r="F3917" s="2">
        <v>0</v>
      </c>
      <c r="G3917" s="2">
        <v>7.34</v>
      </c>
      <c r="H3917" s="2" t="s">
        <v>24</v>
      </c>
      <c r="I3917" s="3">
        <v>12</v>
      </c>
      <c r="L3917" s="3">
        <v>4</v>
      </c>
      <c r="O3917" s="3">
        <v>1</v>
      </c>
      <c r="S3917" s="3">
        <v>17</v>
      </c>
      <c r="U3917" t="e">
        <f>VLOOKUP(A3917,matriz,1,0)</f>
        <v>#N/A</v>
      </c>
    </row>
    <row r="3918" spans="1:21" hidden="1" x14ac:dyDescent="0.25">
      <c r="A3918" s="2" t="s">
        <v>8088</v>
      </c>
      <c r="B3918" s="2" t="s">
        <v>240</v>
      </c>
      <c r="C3918" s="2" t="s">
        <v>8089</v>
      </c>
      <c r="D3918" s="2" t="s">
        <v>4</v>
      </c>
      <c r="E3918" s="2" t="s">
        <v>8090</v>
      </c>
      <c r="F3918" s="2">
        <v>0</v>
      </c>
      <c r="G3918" s="2">
        <v>7.29</v>
      </c>
      <c r="H3918" s="2" t="s">
        <v>24</v>
      </c>
      <c r="I3918" s="3">
        <v>11</v>
      </c>
      <c r="L3918" s="3">
        <v>4</v>
      </c>
      <c r="O3918" s="3">
        <v>2</v>
      </c>
      <c r="S3918" s="3">
        <v>17</v>
      </c>
      <c r="U3918" t="e">
        <f>VLOOKUP(A3918,matriz,1,0)</f>
        <v>#N/A</v>
      </c>
    </row>
    <row r="3919" spans="1:21" hidden="1" x14ac:dyDescent="0.25">
      <c r="A3919" s="2" t="s">
        <v>8091</v>
      </c>
      <c r="B3919" s="2" t="s">
        <v>240</v>
      </c>
      <c r="C3919" s="2" t="s">
        <v>8092</v>
      </c>
      <c r="D3919" s="2" t="s">
        <v>4</v>
      </c>
      <c r="E3919" s="2" t="s">
        <v>8093</v>
      </c>
      <c r="F3919" s="2">
        <v>0</v>
      </c>
      <c r="G3919" s="2">
        <v>7.33</v>
      </c>
      <c r="H3919" s="2" t="s">
        <v>24</v>
      </c>
      <c r="I3919" s="3">
        <v>7</v>
      </c>
      <c r="L3919" s="3">
        <v>3</v>
      </c>
      <c r="O3919" s="3">
        <v>2</v>
      </c>
      <c r="P3919" s="3">
        <v>1</v>
      </c>
      <c r="S3919" s="3">
        <v>13</v>
      </c>
      <c r="U3919" t="e">
        <f>VLOOKUP(A3919,matriz,1,0)</f>
        <v>#N/A</v>
      </c>
    </row>
    <row r="3920" spans="1:21" hidden="1" x14ac:dyDescent="0.25">
      <c r="A3920" s="2" t="s">
        <v>8094</v>
      </c>
      <c r="B3920" s="2" t="s">
        <v>240</v>
      </c>
      <c r="C3920" s="2" t="s">
        <v>8095</v>
      </c>
      <c r="D3920" s="2" t="s">
        <v>4</v>
      </c>
      <c r="E3920" s="2" t="s">
        <v>8096</v>
      </c>
      <c r="F3920" s="2">
        <v>0</v>
      </c>
      <c r="G3920" s="2">
        <v>7.08</v>
      </c>
      <c r="H3920" s="2" t="s">
        <v>24</v>
      </c>
      <c r="I3920" s="3">
        <v>-1</v>
      </c>
      <c r="L3920" s="3">
        <v>1</v>
      </c>
      <c r="O3920" s="3">
        <v>2</v>
      </c>
      <c r="P3920" s="3">
        <v>1</v>
      </c>
      <c r="S3920" s="3">
        <v>3</v>
      </c>
      <c r="U3920" t="e">
        <f>VLOOKUP(A3920,matriz,1,0)</f>
        <v>#N/A</v>
      </c>
    </row>
    <row r="3921" spans="1:21" hidden="1" x14ac:dyDescent="0.25">
      <c r="A3921" s="2" t="s">
        <v>8097</v>
      </c>
      <c r="B3921" s="2" t="s">
        <v>240</v>
      </c>
      <c r="C3921" s="2" t="s">
        <v>8098</v>
      </c>
      <c r="D3921" s="2" t="s">
        <v>4</v>
      </c>
      <c r="E3921" s="2" t="s">
        <v>8099</v>
      </c>
      <c r="F3921" s="2"/>
      <c r="G3921" s="2">
        <v>6.79</v>
      </c>
      <c r="H3921" s="2" t="s">
        <v>24</v>
      </c>
      <c r="I3921" s="3">
        <v>6</v>
      </c>
      <c r="L3921" s="3">
        <v>1</v>
      </c>
      <c r="O3921" s="3">
        <v>2</v>
      </c>
      <c r="P3921" s="3">
        <v>1</v>
      </c>
      <c r="S3921" s="3">
        <v>10</v>
      </c>
      <c r="U3921" t="e">
        <f>VLOOKUP(A3921,matriz,1,0)</f>
        <v>#N/A</v>
      </c>
    </row>
    <row r="3922" spans="1:21" hidden="1" x14ac:dyDescent="0.25">
      <c r="A3922" s="2" t="s">
        <v>8100</v>
      </c>
      <c r="B3922" s="2" t="s">
        <v>240</v>
      </c>
      <c r="C3922" s="2" t="s">
        <v>8101</v>
      </c>
      <c r="D3922" s="2" t="s">
        <v>4</v>
      </c>
      <c r="E3922" s="2" t="s">
        <v>8102</v>
      </c>
      <c r="F3922" s="2"/>
      <c r="G3922" s="2">
        <v>4.91</v>
      </c>
      <c r="H3922" s="2" t="s">
        <v>24</v>
      </c>
      <c r="I3922" s="3">
        <v>-2</v>
      </c>
      <c r="L3922" s="3">
        <v>2</v>
      </c>
      <c r="O3922" s="3">
        <v>4</v>
      </c>
      <c r="P3922" s="3">
        <v>2</v>
      </c>
      <c r="S3922" s="3">
        <v>6</v>
      </c>
      <c r="U3922" t="e">
        <f>VLOOKUP(A3922,matriz,1,0)</f>
        <v>#N/A</v>
      </c>
    </row>
    <row r="3923" spans="1:21" hidden="1" x14ac:dyDescent="0.25">
      <c r="A3923" s="2" t="s">
        <v>8103</v>
      </c>
      <c r="B3923" s="2" t="s">
        <v>240</v>
      </c>
      <c r="C3923" s="2" t="s">
        <v>8104</v>
      </c>
      <c r="D3923" s="2" t="s">
        <v>4</v>
      </c>
      <c r="E3923" s="2" t="s">
        <v>8105</v>
      </c>
      <c r="F3923" s="2"/>
      <c r="G3923" s="2">
        <v>7.34</v>
      </c>
      <c r="H3923" s="2" t="s">
        <v>24</v>
      </c>
      <c r="I3923" s="3">
        <v>-73</v>
      </c>
      <c r="L3923" s="3">
        <v>2</v>
      </c>
      <c r="O3923" s="3">
        <v>2</v>
      </c>
      <c r="P3923" s="3">
        <v>1</v>
      </c>
      <c r="S3923" s="3">
        <v>-68</v>
      </c>
      <c r="U3923" t="e">
        <f>VLOOKUP(A3923,matriz,1,0)</f>
        <v>#N/A</v>
      </c>
    </row>
    <row r="3924" spans="1:21" hidden="1" x14ac:dyDescent="0.25">
      <c r="A3924" s="2" t="s">
        <v>8106</v>
      </c>
      <c r="B3924" s="2" t="s">
        <v>240</v>
      </c>
      <c r="C3924" s="2" t="s">
        <v>8107</v>
      </c>
      <c r="D3924" s="2" t="s">
        <v>4</v>
      </c>
      <c r="E3924" s="2" t="s">
        <v>8108</v>
      </c>
      <c r="F3924" s="2"/>
      <c r="G3924" s="2">
        <v>5.92</v>
      </c>
      <c r="H3924" s="2" t="s">
        <v>24</v>
      </c>
      <c r="I3924" s="3">
        <v>-4</v>
      </c>
      <c r="L3924" s="3">
        <v>5</v>
      </c>
      <c r="N3924" s="3">
        <v>2</v>
      </c>
      <c r="O3924" s="3">
        <v>2</v>
      </c>
      <c r="S3924" s="3">
        <v>5</v>
      </c>
      <c r="U3924" t="e">
        <f>VLOOKUP(A3924,matriz,1,0)</f>
        <v>#N/A</v>
      </c>
    </row>
    <row r="3925" spans="1:21" hidden="1" x14ac:dyDescent="0.25">
      <c r="A3925" s="2" t="s">
        <v>8109</v>
      </c>
      <c r="B3925" s="2" t="s">
        <v>240</v>
      </c>
      <c r="C3925" s="2" t="s">
        <v>8110</v>
      </c>
      <c r="D3925" s="2" t="s">
        <v>4</v>
      </c>
      <c r="E3925" s="2" t="s">
        <v>8111</v>
      </c>
      <c r="F3925" s="2"/>
      <c r="G3925" s="2">
        <v>7.2</v>
      </c>
      <c r="H3925" s="2" t="s">
        <v>24</v>
      </c>
      <c r="I3925" s="3">
        <v>16</v>
      </c>
      <c r="L3925" s="3">
        <v>2</v>
      </c>
      <c r="O3925" s="3">
        <v>2</v>
      </c>
      <c r="P3925" s="3">
        <v>1</v>
      </c>
      <c r="S3925" s="3">
        <v>21</v>
      </c>
      <c r="U3925" t="e">
        <f>VLOOKUP(A3925,matriz,1,0)</f>
        <v>#N/A</v>
      </c>
    </row>
    <row r="3926" spans="1:21" hidden="1" x14ac:dyDescent="0.25">
      <c r="A3926" s="2" t="s">
        <v>8112</v>
      </c>
      <c r="B3926" s="2" t="s">
        <v>240</v>
      </c>
      <c r="C3926" s="2" t="s">
        <v>8113</v>
      </c>
      <c r="D3926" s="2" t="s">
        <v>4</v>
      </c>
      <c r="E3926" s="2" t="s">
        <v>8114</v>
      </c>
      <c r="F3926" s="2"/>
      <c r="G3926" s="2">
        <v>7.4</v>
      </c>
      <c r="H3926" s="2" t="s">
        <v>24</v>
      </c>
      <c r="I3926" s="3">
        <v>27</v>
      </c>
      <c r="L3926" s="3">
        <v>4</v>
      </c>
      <c r="O3926" s="3">
        <v>2</v>
      </c>
      <c r="S3926" s="3">
        <v>33</v>
      </c>
      <c r="U3926" t="e">
        <f>VLOOKUP(A3926,matriz,1,0)</f>
        <v>#N/A</v>
      </c>
    </row>
    <row r="3927" spans="1:21" hidden="1" x14ac:dyDescent="0.25">
      <c r="A3927" s="2" t="s">
        <v>8115</v>
      </c>
      <c r="B3927" s="2" t="s">
        <v>240</v>
      </c>
      <c r="C3927" s="2" t="s">
        <v>8116</v>
      </c>
      <c r="D3927" s="2" t="s">
        <v>4</v>
      </c>
      <c r="E3927" s="2" t="s">
        <v>8117</v>
      </c>
      <c r="F3927" s="2"/>
      <c r="G3927" s="2">
        <v>7.03</v>
      </c>
      <c r="H3927" s="2" t="s">
        <v>24</v>
      </c>
      <c r="I3927" s="3">
        <v>14</v>
      </c>
      <c r="L3927" s="3">
        <v>4</v>
      </c>
      <c r="O3927" s="3">
        <v>2</v>
      </c>
      <c r="S3927" s="3">
        <v>20</v>
      </c>
      <c r="U3927" t="e">
        <f>VLOOKUP(A3927,matriz,1,0)</f>
        <v>#N/A</v>
      </c>
    </row>
    <row r="3928" spans="1:21" hidden="1" x14ac:dyDescent="0.25">
      <c r="A3928" s="2" t="s">
        <v>8118</v>
      </c>
      <c r="B3928" s="2" t="s">
        <v>240</v>
      </c>
      <c r="C3928" s="2" t="s">
        <v>8119</v>
      </c>
      <c r="D3928" s="2" t="s">
        <v>4</v>
      </c>
      <c r="E3928" s="2" t="s">
        <v>8120</v>
      </c>
      <c r="F3928" s="2"/>
      <c r="G3928" s="2">
        <v>5.35</v>
      </c>
      <c r="H3928" s="2" t="s">
        <v>24</v>
      </c>
      <c r="I3928" s="3">
        <v>-2</v>
      </c>
      <c r="L3928" s="3">
        <v>5</v>
      </c>
      <c r="O3928" s="3">
        <v>4</v>
      </c>
      <c r="P3928" s="3">
        <v>2</v>
      </c>
      <c r="S3928" s="3">
        <v>9</v>
      </c>
      <c r="U3928" t="e">
        <f>VLOOKUP(A3928,matriz,1,0)</f>
        <v>#N/A</v>
      </c>
    </row>
    <row r="3929" spans="1:21" hidden="1" x14ac:dyDescent="0.25">
      <c r="A3929" s="2" t="s">
        <v>8121</v>
      </c>
      <c r="B3929" s="2" t="s">
        <v>240</v>
      </c>
      <c r="C3929" s="2" t="s">
        <v>8122</v>
      </c>
      <c r="D3929" s="2" t="s">
        <v>4</v>
      </c>
      <c r="E3929" s="2" t="s">
        <v>8123</v>
      </c>
      <c r="F3929" s="2"/>
      <c r="G3929" s="2">
        <v>7.74</v>
      </c>
      <c r="H3929" s="2" t="s">
        <v>24</v>
      </c>
      <c r="I3929" s="3">
        <v>9</v>
      </c>
      <c r="L3929" s="3">
        <v>4</v>
      </c>
      <c r="O3929" s="3">
        <v>2</v>
      </c>
      <c r="S3929" s="3">
        <v>15</v>
      </c>
      <c r="U3929" t="e">
        <f>VLOOKUP(A3929,matriz,1,0)</f>
        <v>#N/A</v>
      </c>
    </row>
    <row r="3930" spans="1:21" hidden="1" x14ac:dyDescent="0.25">
      <c r="A3930" s="2" t="s">
        <v>8124</v>
      </c>
      <c r="B3930" s="2" t="s">
        <v>240</v>
      </c>
      <c r="C3930" s="2" t="s">
        <v>8125</v>
      </c>
      <c r="D3930" s="2" t="s">
        <v>4</v>
      </c>
      <c r="E3930" s="2" t="s">
        <v>8126</v>
      </c>
      <c r="F3930" s="2">
        <v>0</v>
      </c>
      <c r="G3930" s="2">
        <v>8.0299999999999994</v>
      </c>
      <c r="H3930" s="2" t="s">
        <v>24</v>
      </c>
      <c r="I3930" s="3">
        <v>7</v>
      </c>
      <c r="L3930" s="3">
        <v>4</v>
      </c>
      <c r="O3930" s="3">
        <v>2</v>
      </c>
      <c r="S3930" s="3">
        <v>13</v>
      </c>
      <c r="U3930" t="e">
        <f>VLOOKUP(A3930,matriz,1,0)</f>
        <v>#N/A</v>
      </c>
    </row>
    <row r="3931" spans="1:21" hidden="1" x14ac:dyDescent="0.25">
      <c r="A3931" s="2" t="s">
        <v>8127</v>
      </c>
      <c r="B3931" s="2" t="s">
        <v>908</v>
      </c>
      <c r="C3931" s="2" t="s">
        <v>8128</v>
      </c>
      <c r="D3931" s="2" t="s">
        <v>4</v>
      </c>
      <c r="E3931" s="2" t="s">
        <v>8129</v>
      </c>
      <c r="F3931" s="2"/>
      <c r="G3931" s="2">
        <v>7.34</v>
      </c>
      <c r="H3931" s="2" t="s">
        <v>24</v>
      </c>
      <c r="I3931" s="3">
        <v>1</v>
      </c>
      <c r="S3931" s="3">
        <v>1</v>
      </c>
      <c r="U3931" t="e">
        <f>VLOOKUP(A3931,matriz,1,0)</f>
        <v>#N/A</v>
      </c>
    </row>
    <row r="3932" spans="1:21" hidden="1" x14ac:dyDescent="0.25">
      <c r="A3932" s="2" t="s">
        <v>8132</v>
      </c>
      <c r="B3932" s="2" t="s">
        <v>240</v>
      </c>
      <c r="C3932" s="2" t="s">
        <v>8133</v>
      </c>
      <c r="D3932" s="2" t="s">
        <v>4</v>
      </c>
      <c r="E3932" s="2" t="s">
        <v>8134</v>
      </c>
      <c r="F3932" s="2"/>
      <c r="G3932" s="2">
        <v>23.44</v>
      </c>
      <c r="H3932" s="2" t="s">
        <v>28</v>
      </c>
      <c r="I3932" s="3">
        <v>1</v>
      </c>
      <c r="L3932" s="3">
        <v>4</v>
      </c>
      <c r="S3932" s="3">
        <v>5</v>
      </c>
      <c r="U3932" t="e">
        <f>VLOOKUP(A3932,matriz,1,0)</f>
        <v>#N/A</v>
      </c>
    </row>
    <row r="3933" spans="1:21" hidden="1" x14ac:dyDescent="0.25">
      <c r="A3933" s="2" t="s">
        <v>8145</v>
      </c>
      <c r="B3933" s="2" t="s">
        <v>240</v>
      </c>
      <c r="C3933" s="2" t="s">
        <v>8146</v>
      </c>
      <c r="D3933" s="2" t="s">
        <v>4</v>
      </c>
      <c r="E3933" s="2" t="s">
        <v>8134</v>
      </c>
      <c r="F3933" s="2"/>
      <c r="G3933" s="2">
        <v>11.25</v>
      </c>
      <c r="H3933" s="2" t="s">
        <v>28</v>
      </c>
      <c r="I3933" s="3">
        <v>16</v>
      </c>
      <c r="L3933" s="3">
        <v>4</v>
      </c>
      <c r="S3933" s="3">
        <v>20</v>
      </c>
      <c r="U3933" t="e">
        <f>VLOOKUP(A3933,matriz,1,0)</f>
        <v>#N/A</v>
      </c>
    </row>
    <row r="3934" spans="1:21" hidden="1" x14ac:dyDescent="0.25">
      <c r="A3934" s="2" t="s">
        <v>8147</v>
      </c>
      <c r="B3934" s="2" t="s">
        <v>240</v>
      </c>
      <c r="C3934" s="2" t="s">
        <v>8148</v>
      </c>
      <c r="D3934" s="2" t="s">
        <v>4</v>
      </c>
      <c r="E3934" s="2" t="s">
        <v>8149</v>
      </c>
      <c r="F3934" s="2">
        <v>0</v>
      </c>
      <c r="G3934" s="2">
        <v>7.37</v>
      </c>
      <c r="H3934" s="2" t="s">
        <v>24</v>
      </c>
      <c r="I3934" s="3">
        <v>25</v>
      </c>
      <c r="L3934" s="3">
        <v>4</v>
      </c>
      <c r="S3934" s="3">
        <v>29</v>
      </c>
      <c r="U3934" t="e">
        <f>VLOOKUP(A3934,matriz,1,0)</f>
        <v>#N/A</v>
      </c>
    </row>
    <row r="3935" spans="1:21" hidden="1" x14ac:dyDescent="0.25">
      <c r="A3935" s="2" t="s">
        <v>8150</v>
      </c>
      <c r="B3935" s="2" t="s">
        <v>240</v>
      </c>
      <c r="C3935" s="2" t="s">
        <v>8151</v>
      </c>
      <c r="D3935" s="2" t="s">
        <v>4</v>
      </c>
      <c r="E3935" s="2" t="s">
        <v>8152</v>
      </c>
      <c r="F3935" s="2">
        <v>0</v>
      </c>
      <c r="G3935" s="2">
        <v>7.34</v>
      </c>
      <c r="H3935" s="2" t="s">
        <v>24</v>
      </c>
      <c r="I3935" s="3">
        <v>23</v>
      </c>
      <c r="L3935" s="3">
        <v>3</v>
      </c>
      <c r="O3935" s="3">
        <v>2</v>
      </c>
      <c r="S3935" s="3">
        <v>28</v>
      </c>
      <c r="U3935" t="e">
        <f>VLOOKUP(A3935,matriz,1,0)</f>
        <v>#N/A</v>
      </c>
    </row>
    <row r="3936" spans="1:21" hidden="1" x14ac:dyDescent="0.25">
      <c r="A3936" s="2" t="s">
        <v>8153</v>
      </c>
      <c r="B3936" s="2" t="s">
        <v>240</v>
      </c>
      <c r="C3936" s="2" t="s">
        <v>8154</v>
      </c>
      <c r="D3936" s="2" t="s">
        <v>4</v>
      </c>
      <c r="E3936" s="2" t="s">
        <v>8155</v>
      </c>
      <c r="F3936" s="2">
        <v>0</v>
      </c>
      <c r="G3936" s="2">
        <v>7.36</v>
      </c>
      <c r="H3936" s="2" t="s">
        <v>24</v>
      </c>
      <c r="I3936" s="3">
        <v>55</v>
      </c>
      <c r="L3936" s="3">
        <v>2</v>
      </c>
      <c r="O3936" s="3">
        <v>2</v>
      </c>
      <c r="S3936" s="3">
        <v>59</v>
      </c>
      <c r="U3936" t="e">
        <f>VLOOKUP(A3936,matriz,1,0)</f>
        <v>#N/A</v>
      </c>
    </row>
    <row r="3937" spans="1:21" hidden="1" x14ac:dyDescent="0.25">
      <c r="A3937" s="2" t="s">
        <v>8156</v>
      </c>
      <c r="B3937" s="2" t="s">
        <v>240</v>
      </c>
      <c r="C3937" s="2" t="s">
        <v>8157</v>
      </c>
      <c r="D3937" s="2" t="s">
        <v>4</v>
      </c>
      <c r="E3937" s="2" t="s">
        <v>8158</v>
      </c>
      <c r="F3937" s="2">
        <v>0</v>
      </c>
      <c r="G3937" s="2">
        <v>7.78</v>
      </c>
      <c r="H3937" s="2" t="s">
        <v>24</v>
      </c>
      <c r="I3937" s="3">
        <v>28</v>
      </c>
      <c r="L3937" s="3">
        <v>4</v>
      </c>
      <c r="O3937" s="3">
        <v>2</v>
      </c>
      <c r="S3937" s="3">
        <v>34</v>
      </c>
      <c r="U3937" t="e">
        <f>VLOOKUP(A3937,matriz,1,0)</f>
        <v>#N/A</v>
      </c>
    </row>
    <row r="3938" spans="1:21" hidden="1" x14ac:dyDescent="0.25">
      <c r="A3938" s="2" t="s">
        <v>8159</v>
      </c>
      <c r="B3938" s="2" t="s">
        <v>240</v>
      </c>
      <c r="C3938" s="2" t="s">
        <v>8160</v>
      </c>
      <c r="D3938" s="2" t="s">
        <v>4</v>
      </c>
      <c r="E3938" s="2" t="s">
        <v>8161</v>
      </c>
      <c r="F3938" s="2">
        <v>0</v>
      </c>
      <c r="G3938" s="2">
        <v>8.69</v>
      </c>
      <c r="H3938" s="2" t="s">
        <v>24</v>
      </c>
      <c r="I3938" s="3">
        <v>5</v>
      </c>
      <c r="L3938" s="3">
        <v>4</v>
      </c>
      <c r="O3938" s="3">
        <v>2</v>
      </c>
      <c r="S3938" s="3">
        <v>11</v>
      </c>
      <c r="U3938" t="e">
        <f>VLOOKUP(A3938,matriz,1,0)</f>
        <v>#N/A</v>
      </c>
    </row>
    <row r="3939" spans="1:21" hidden="1" x14ac:dyDescent="0.25">
      <c r="A3939" s="2" t="s">
        <v>8162</v>
      </c>
      <c r="B3939" s="2" t="s">
        <v>240</v>
      </c>
      <c r="C3939" s="2" t="s">
        <v>8163</v>
      </c>
      <c r="D3939" s="2" t="s">
        <v>4</v>
      </c>
      <c r="E3939" s="2" t="s">
        <v>8161</v>
      </c>
      <c r="F3939" s="2">
        <v>0</v>
      </c>
      <c r="G3939" s="2">
        <v>9.3800000000000008</v>
      </c>
      <c r="H3939" s="2" t="s">
        <v>24</v>
      </c>
      <c r="I3939" s="3">
        <v>11</v>
      </c>
      <c r="L3939" s="3">
        <v>4</v>
      </c>
      <c r="O3939" s="3">
        <v>2</v>
      </c>
      <c r="S3939" s="3">
        <v>17</v>
      </c>
      <c r="U3939" t="e">
        <f>VLOOKUP(A3939,matriz,1,0)</f>
        <v>#N/A</v>
      </c>
    </row>
    <row r="3940" spans="1:21" hidden="1" x14ac:dyDescent="0.25">
      <c r="A3940" s="2" t="s">
        <v>8164</v>
      </c>
      <c r="B3940" s="2" t="s">
        <v>240</v>
      </c>
      <c r="C3940" s="2" t="s">
        <v>8165</v>
      </c>
      <c r="D3940" s="2" t="s">
        <v>4</v>
      </c>
      <c r="E3940" s="2" t="s">
        <v>8161</v>
      </c>
      <c r="F3940" s="2">
        <v>0</v>
      </c>
      <c r="G3940" s="2">
        <v>8.99</v>
      </c>
      <c r="H3940" s="2" t="s">
        <v>24</v>
      </c>
      <c r="I3940" s="3">
        <v>1</v>
      </c>
      <c r="L3940" s="3">
        <v>2</v>
      </c>
      <c r="S3940" s="3">
        <v>3</v>
      </c>
      <c r="U3940" t="e">
        <f>VLOOKUP(A3940,matriz,1,0)</f>
        <v>#N/A</v>
      </c>
    </row>
    <row r="3941" spans="1:21" hidden="1" x14ac:dyDescent="0.25">
      <c r="A3941" s="2" t="s">
        <v>478</v>
      </c>
      <c r="B3941" s="2" t="s">
        <v>240</v>
      </c>
      <c r="C3941" s="2" t="s">
        <v>479</v>
      </c>
      <c r="D3941" s="2" t="s">
        <v>4</v>
      </c>
      <c r="E3941" s="2" t="s">
        <v>480</v>
      </c>
      <c r="F3941" s="2"/>
      <c r="G3941" s="2">
        <v>4.9800000000000004</v>
      </c>
      <c r="H3941" s="2" t="s">
        <v>24</v>
      </c>
      <c r="I3941" s="3">
        <v>13</v>
      </c>
      <c r="L3941" s="3">
        <v>6</v>
      </c>
      <c r="R3941" s="3">
        <v>10</v>
      </c>
      <c r="S3941" s="3">
        <v>29</v>
      </c>
      <c r="U3941" t="e">
        <f>VLOOKUP(A3941,matriz,1,0)</f>
        <v>#N/A</v>
      </c>
    </row>
    <row r="3942" spans="1:21" hidden="1" x14ac:dyDescent="0.25">
      <c r="A3942" s="2" t="s">
        <v>481</v>
      </c>
      <c r="B3942" s="2" t="s">
        <v>240</v>
      </c>
      <c r="C3942" s="2" t="s">
        <v>482</v>
      </c>
      <c r="D3942" s="2" t="s">
        <v>4</v>
      </c>
      <c r="E3942" s="2" t="s">
        <v>483</v>
      </c>
      <c r="F3942" s="2"/>
      <c r="G3942" s="2">
        <v>5.71</v>
      </c>
      <c r="H3942" s="2" t="s">
        <v>24</v>
      </c>
      <c r="I3942" s="3">
        <v>6</v>
      </c>
      <c r="L3942" s="3">
        <v>8</v>
      </c>
      <c r="R3942" s="3">
        <v>15</v>
      </c>
      <c r="S3942" s="3">
        <v>29</v>
      </c>
      <c r="U3942" t="e">
        <f>VLOOKUP(A3942,matriz,1,0)</f>
        <v>#N/A</v>
      </c>
    </row>
    <row r="3943" spans="1:21" hidden="1" x14ac:dyDescent="0.25">
      <c r="A3943" s="2" t="s">
        <v>484</v>
      </c>
      <c r="B3943" s="2" t="s">
        <v>240</v>
      </c>
      <c r="C3943" s="2" t="s">
        <v>485</v>
      </c>
      <c r="D3943" s="2" t="s">
        <v>4</v>
      </c>
      <c r="E3943" s="2" t="s">
        <v>486</v>
      </c>
      <c r="F3943" s="2">
        <v>0</v>
      </c>
      <c r="G3943" s="2">
        <v>8.85</v>
      </c>
      <c r="H3943" s="2" t="s">
        <v>24</v>
      </c>
      <c r="I3943" s="3">
        <v>3</v>
      </c>
      <c r="L3943" s="3">
        <v>9</v>
      </c>
      <c r="R3943" s="3">
        <v>15</v>
      </c>
      <c r="S3943" s="3">
        <v>27</v>
      </c>
      <c r="U3943" t="e">
        <f>VLOOKUP(A3943,matriz,1,0)</f>
        <v>#N/A</v>
      </c>
    </row>
    <row r="3944" spans="1:21" hidden="1" x14ac:dyDescent="0.25">
      <c r="A3944" s="2" t="s">
        <v>487</v>
      </c>
      <c r="B3944" s="2" t="s">
        <v>240</v>
      </c>
      <c r="C3944" s="2" t="s">
        <v>488</v>
      </c>
      <c r="D3944" s="2" t="s">
        <v>4</v>
      </c>
      <c r="E3944" s="2" t="s">
        <v>489</v>
      </c>
      <c r="F3944" s="2"/>
      <c r="G3944" s="2">
        <v>7.1</v>
      </c>
      <c r="H3944" s="2" t="s">
        <v>24</v>
      </c>
      <c r="I3944" s="3">
        <v>4</v>
      </c>
      <c r="L3944" s="3">
        <v>6</v>
      </c>
      <c r="R3944" s="3">
        <v>10</v>
      </c>
      <c r="S3944" s="3">
        <v>20</v>
      </c>
      <c r="U3944" t="e">
        <f>VLOOKUP(A3944,matriz,1,0)</f>
        <v>#N/A</v>
      </c>
    </row>
    <row r="3945" spans="1:21" hidden="1" x14ac:dyDescent="0.25">
      <c r="A3945" s="2" t="s">
        <v>490</v>
      </c>
      <c r="B3945" s="2" t="s">
        <v>240</v>
      </c>
      <c r="C3945" s="2" t="s">
        <v>491</v>
      </c>
      <c r="D3945" s="2" t="s">
        <v>4</v>
      </c>
      <c r="E3945" s="2" t="s">
        <v>492</v>
      </c>
      <c r="F3945" s="2">
        <v>0</v>
      </c>
      <c r="G3945" s="2">
        <v>6.87</v>
      </c>
      <c r="H3945" s="2" t="s">
        <v>24</v>
      </c>
      <c r="I3945" s="3">
        <v>24</v>
      </c>
      <c r="L3945" s="3">
        <v>10</v>
      </c>
      <c r="R3945" s="3">
        <v>10</v>
      </c>
      <c r="S3945" s="3">
        <v>44</v>
      </c>
      <c r="U3945" t="e">
        <f>VLOOKUP(A3945,matriz,1,0)</f>
        <v>#N/A</v>
      </c>
    </row>
    <row r="3946" spans="1:21" hidden="1" x14ac:dyDescent="0.25">
      <c r="A3946" s="2" t="s">
        <v>493</v>
      </c>
      <c r="B3946" s="2" t="s">
        <v>240</v>
      </c>
      <c r="C3946" s="2" t="s">
        <v>494</v>
      </c>
      <c r="D3946" s="2" t="s">
        <v>4</v>
      </c>
      <c r="E3946" s="2" t="s">
        <v>495</v>
      </c>
      <c r="F3946" s="2">
        <v>0</v>
      </c>
      <c r="G3946" s="2">
        <v>7.86</v>
      </c>
      <c r="H3946" s="2" t="s">
        <v>24</v>
      </c>
      <c r="I3946" s="3">
        <v>18</v>
      </c>
      <c r="L3946" s="3">
        <v>7</v>
      </c>
      <c r="S3946" s="3">
        <v>25</v>
      </c>
      <c r="U3946" t="e">
        <f>VLOOKUP(A3946,matriz,1,0)</f>
        <v>#N/A</v>
      </c>
    </row>
    <row r="3947" spans="1:21" hidden="1" x14ac:dyDescent="0.25">
      <c r="A3947" s="2" t="s">
        <v>499</v>
      </c>
      <c r="B3947" s="2" t="s">
        <v>240</v>
      </c>
      <c r="C3947" s="2" t="s">
        <v>500</v>
      </c>
      <c r="D3947" s="2" t="s">
        <v>4</v>
      </c>
      <c r="E3947" s="2" t="s">
        <v>501</v>
      </c>
      <c r="F3947" s="2"/>
      <c r="G3947" s="2">
        <v>5</v>
      </c>
      <c r="H3947" s="2" t="s">
        <v>24</v>
      </c>
      <c r="I3947" s="3">
        <v>-2</v>
      </c>
      <c r="R3947" s="3">
        <v>96</v>
      </c>
      <c r="S3947" s="3">
        <v>94</v>
      </c>
      <c r="U3947" t="e">
        <f>VLOOKUP(A3947,matriz,1,0)</f>
        <v>#N/A</v>
      </c>
    </row>
    <row r="3948" spans="1:21" hidden="1" x14ac:dyDescent="0.25">
      <c r="A3948" s="2" t="s">
        <v>496</v>
      </c>
      <c r="B3948" s="2" t="s">
        <v>240</v>
      </c>
      <c r="C3948" s="2" t="s">
        <v>497</v>
      </c>
      <c r="D3948" s="2" t="s">
        <v>4</v>
      </c>
      <c r="E3948" s="2" t="s">
        <v>498</v>
      </c>
      <c r="F3948" s="2">
        <v>0</v>
      </c>
      <c r="G3948" s="2">
        <v>7.51</v>
      </c>
      <c r="H3948" s="2" t="s">
        <v>24</v>
      </c>
      <c r="I3948" s="3">
        <v>5</v>
      </c>
      <c r="L3948" s="3">
        <v>8</v>
      </c>
      <c r="S3948" s="3">
        <v>13</v>
      </c>
      <c r="U3948" t="e">
        <f>VLOOKUP(A3948,matriz,1,0)</f>
        <v>#N/A</v>
      </c>
    </row>
    <row r="3949" spans="1:21" hidden="1" x14ac:dyDescent="0.25">
      <c r="A3949" s="2" t="s">
        <v>502</v>
      </c>
      <c r="B3949" s="2" t="s">
        <v>240</v>
      </c>
      <c r="C3949" s="2" t="s">
        <v>503</v>
      </c>
      <c r="D3949" s="2" t="s">
        <v>4</v>
      </c>
      <c r="E3949" s="2" t="s">
        <v>504</v>
      </c>
      <c r="F3949" s="2">
        <v>0</v>
      </c>
      <c r="G3949" s="2">
        <v>7.62</v>
      </c>
      <c r="H3949" s="2" t="s">
        <v>24</v>
      </c>
      <c r="I3949" s="3">
        <v>15</v>
      </c>
      <c r="L3949" s="3">
        <v>7</v>
      </c>
      <c r="R3949" s="3">
        <v>49</v>
      </c>
      <c r="S3949" s="3">
        <v>71</v>
      </c>
      <c r="U3949" t="e">
        <f>VLOOKUP(A3949,matriz,1,0)</f>
        <v>#N/A</v>
      </c>
    </row>
    <row r="3950" spans="1:21" hidden="1" x14ac:dyDescent="0.25">
      <c r="A3950" s="2" t="s">
        <v>505</v>
      </c>
      <c r="B3950" s="2" t="s">
        <v>240</v>
      </c>
      <c r="C3950" s="2" t="s">
        <v>506</v>
      </c>
      <c r="D3950" s="2" t="s">
        <v>4</v>
      </c>
      <c r="E3950" s="2" t="s">
        <v>507</v>
      </c>
      <c r="F3950" s="2">
        <v>0</v>
      </c>
      <c r="G3950" s="2">
        <v>8.57</v>
      </c>
      <c r="H3950" s="2" t="s">
        <v>24</v>
      </c>
      <c r="I3950" s="3">
        <v>5</v>
      </c>
      <c r="L3950" s="3">
        <v>7</v>
      </c>
      <c r="R3950" s="3">
        <v>15</v>
      </c>
      <c r="S3950" s="3">
        <v>27</v>
      </c>
      <c r="U3950" t="e">
        <f>VLOOKUP(A3950,matriz,1,0)</f>
        <v>#N/A</v>
      </c>
    </row>
    <row r="3951" spans="1:21" hidden="1" x14ac:dyDescent="0.25">
      <c r="A3951" s="2" t="s">
        <v>510</v>
      </c>
      <c r="B3951" s="2" t="s">
        <v>240</v>
      </c>
      <c r="C3951" s="2" t="s">
        <v>511</v>
      </c>
      <c r="D3951" s="2" t="s">
        <v>4</v>
      </c>
      <c r="E3951" s="2" t="s">
        <v>512</v>
      </c>
      <c r="F3951" s="2">
        <v>0</v>
      </c>
      <c r="G3951" s="2">
        <v>5.01</v>
      </c>
      <c r="H3951" s="2" t="s">
        <v>24</v>
      </c>
      <c r="I3951" s="3">
        <v>7</v>
      </c>
      <c r="L3951" s="3">
        <v>7</v>
      </c>
      <c r="R3951" s="3">
        <v>15</v>
      </c>
      <c r="S3951" s="3">
        <v>29</v>
      </c>
      <c r="U3951" t="e">
        <f>VLOOKUP(A3951,matriz,1,0)</f>
        <v>#N/A</v>
      </c>
    </row>
    <row r="3952" spans="1:21" hidden="1" x14ac:dyDescent="0.25">
      <c r="A3952" s="2" t="s">
        <v>513</v>
      </c>
      <c r="B3952" s="2" t="s">
        <v>240</v>
      </c>
      <c r="C3952" s="2" t="s">
        <v>514</v>
      </c>
      <c r="D3952" s="2" t="s">
        <v>4</v>
      </c>
      <c r="E3952" s="2" t="s">
        <v>515</v>
      </c>
      <c r="F3952" s="2">
        <v>0</v>
      </c>
      <c r="G3952" s="2">
        <v>5</v>
      </c>
      <c r="H3952" s="2" t="s">
        <v>24</v>
      </c>
      <c r="I3952" s="3">
        <v>8</v>
      </c>
      <c r="L3952" s="3">
        <v>6</v>
      </c>
      <c r="R3952" s="3">
        <v>13</v>
      </c>
      <c r="S3952" s="3">
        <v>27</v>
      </c>
      <c r="U3952" t="e">
        <f>VLOOKUP(A3952,matriz,1,0)</f>
        <v>#N/A</v>
      </c>
    </row>
    <row r="3953" spans="1:21" hidden="1" x14ac:dyDescent="0.25">
      <c r="A3953" s="2" t="s">
        <v>516</v>
      </c>
      <c r="B3953" s="2" t="s">
        <v>240</v>
      </c>
      <c r="C3953" s="2" t="s">
        <v>517</v>
      </c>
      <c r="D3953" s="2" t="s">
        <v>4</v>
      </c>
      <c r="E3953" s="2" t="s">
        <v>518</v>
      </c>
      <c r="F3953" s="2">
        <v>0</v>
      </c>
      <c r="G3953" s="2">
        <v>5.01</v>
      </c>
      <c r="H3953" s="2" t="s">
        <v>24</v>
      </c>
      <c r="I3953" s="3">
        <v>8</v>
      </c>
      <c r="L3953" s="3">
        <v>7</v>
      </c>
      <c r="R3953" s="3">
        <v>13</v>
      </c>
      <c r="S3953" s="3">
        <v>28</v>
      </c>
      <c r="U3953" t="e">
        <f>VLOOKUP(A3953,matriz,1,0)</f>
        <v>#N/A</v>
      </c>
    </row>
    <row r="3954" spans="1:21" hidden="1" x14ac:dyDescent="0.25">
      <c r="A3954" s="2" t="s">
        <v>519</v>
      </c>
      <c r="B3954" s="2" t="s">
        <v>240</v>
      </c>
      <c r="C3954" s="2" t="s">
        <v>520</v>
      </c>
      <c r="D3954" s="2" t="s">
        <v>4</v>
      </c>
      <c r="E3954" s="2" t="s">
        <v>521</v>
      </c>
      <c r="F3954" s="2">
        <v>0</v>
      </c>
      <c r="G3954" s="2">
        <v>5</v>
      </c>
      <c r="H3954" s="2" t="s">
        <v>24</v>
      </c>
      <c r="I3954" s="3">
        <v>8</v>
      </c>
      <c r="L3954" s="3">
        <v>7</v>
      </c>
      <c r="R3954" s="3">
        <v>15</v>
      </c>
      <c r="S3954" s="3">
        <v>30</v>
      </c>
      <c r="U3954" t="e">
        <f>VLOOKUP(A3954,matriz,1,0)</f>
        <v>#N/A</v>
      </c>
    </row>
    <row r="3955" spans="1:21" hidden="1" x14ac:dyDescent="0.25">
      <c r="A3955" s="2" t="s">
        <v>522</v>
      </c>
      <c r="B3955" s="2" t="s">
        <v>240</v>
      </c>
      <c r="C3955" s="2" t="s">
        <v>523</v>
      </c>
      <c r="D3955" s="2" t="s">
        <v>4</v>
      </c>
      <c r="E3955" s="2" t="s">
        <v>524</v>
      </c>
      <c r="F3955" s="2">
        <v>0</v>
      </c>
      <c r="G3955" s="2">
        <v>5</v>
      </c>
      <c r="H3955" s="2" t="s">
        <v>24</v>
      </c>
      <c r="I3955" s="3">
        <v>23</v>
      </c>
      <c r="L3955" s="3">
        <v>9</v>
      </c>
      <c r="S3955" s="3">
        <v>32</v>
      </c>
      <c r="U3955" t="e">
        <f>VLOOKUP(A3955,matriz,1,0)</f>
        <v>#N/A</v>
      </c>
    </row>
    <row r="3956" spans="1:21" hidden="1" x14ac:dyDescent="0.25">
      <c r="A3956" s="2" t="s">
        <v>3508</v>
      </c>
      <c r="B3956" s="2" t="s">
        <v>240</v>
      </c>
      <c r="C3956" s="2" t="s">
        <v>3509</v>
      </c>
      <c r="D3956" s="2" t="s">
        <v>4</v>
      </c>
      <c r="E3956" s="2" t="s">
        <v>3510</v>
      </c>
      <c r="F3956" s="2"/>
      <c r="G3956" s="2">
        <v>7.76</v>
      </c>
      <c r="H3956" s="2" t="s">
        <v>28</v>
      </c>
      <c r="I3956" s="3">
        <v>6</v>
      </c>
      <c r="L3956" s="3">
        <v>19</v>
      </c>
      <c r="S3956" s="3">
        <v>25</v>
      </c>
      <c r="U3956" t="e">
        <f>VLOOKUP(A3956,matriz,1,0)</f>
        <v>#N/A</v>
      </c>
    </row>
    <row r="3957" spans="1:21" hidden="1" x14ac:dyDescent="0.25">
      <c r="A3957" s="2" t="s">
        <v>3511</v>
      </c>
      <c r="B3957" s="2" t="s">
        <v>240</v>
      </c>
      <c r="C3957" s="2" t="s">
        <v>3512</v>
      </c>
      <c r="D3957" s="2" t="s">
        <v>4</v>
      </c>
      <c r="E3957" s="2" t="s">
        <v>3513</v>
      </c>
      <c r="F3957" s="2"/>
      <c r="G3957" s="2">
        <v>0.28999999999999998</v>
      </c>
      <c r="H3957" s="2" t="s">
        <v>28</v>
      </c>
      <c r="I3957" s="3">
        <v>-3</v>
      </c>
      <c r="L3957" s="3">
        <v>24</v>
      </c>
      <c r="S3957" s="3">
        <v>21</v>
      </c>
      <c r="U3957" t="e">
        <f>VLOOKUP(A3957,matriz,1,0)</f>
        <v>#N/A</v>
      </c>
    </row>
    <row r="3958" spans="1:21" hidden="1" x14ac:dyDescent="0.25">
      <c r="A3958" s="2" t="s">
        <v>3514</v>
      </c>
      <c r="B3958" s="2" t="s">
        <v>240</v>
      </c>
      <c r="C3958" s="2" t="s">
        <v>3515</v>
      </c>
      <c r="D3958" s="2" t="s">
        <v>4</v>
      </c>
      <c r="E3958" s="2" t="s">
        <v>3516</v>
      </c>
      <c r="F3958" s="2"/>
      <c r="G3958" s="2">
        <v>1.73</v>
      </c>
      <c r="H3958" s="2" t="s">
        <v>28</v>
      </c>
      <c r="I3958" s="3">
        <v>7</v>
      </c>
      <c r="L3958" s="3">
        <v>22</v>
      </c>
      <c r="S3958" s="3">
        <v>29</v>
      </c>
      <c r="U3958" t="e">
        <f>VLOOKUP(A3958,matriz,1,0)</f>
        <v>#N/A</v>
      </c>
    </row>
    <row r="3959" spans="1:21" hidden="1" x14ac:dyDescent="0.25">
      <c r="A3959" s="2" t="s">
        <v>3517</v>
      </c>
      <c r="B3959" s="2" t="s">
        <v>240</v>
      </c>
      <c r="C3959" s="2" t="s">
        <v>3518</v>
      </c>
      <c r="D3959" s="2" t="s">
        <v>4</v>
      </c>
      <c r="E3959" s="2" t="s">
        <v>3519</v>
      </c>
      <c r="F3959" s="2"/>
      <c r="G3959" s="2">
        <v>5.42</v>
      </c>
      <c r="H3959" s="2" t="s">
        <v>28</v>
      </c>
      <c r="I3959" s="3">
        <v>8</v>
      </c>
      <c r="L3959" s="3">
        <v>23</v>
      </c>
      <c r="S3959" s="3">
        <v>31</v>
      </c>
      <c r="U3959" t="e">
        <f>VLOOKUP(A3959,matriz,1,0)</f>
        <v>#N/A</v>
      </c>
    </row>
    <row r="3960" spans="1:21" hidden="1" x14ac:dyDescent="0.25">
      <c r="A3960" s="2" t="s">
        <v>3520</v>
      </c>
      <c r="B3960" s="2" t="s">
        <v>240</v>
      </c>
      <c r="C3960" s="2" t="s">
        <v>3521</v>
      </c>
      <c r="D3960" s="2" t="s">
        <v>4</v>
      </c>
      <c r="E3960" s="2" t="s">
        <v>3522</v>
      </c>
      <c r="F3960" s="2"/>
      <c r="G3960" s="2">
        <v>0.47</v>
      </c>
      <c r="H3960" s="2" t="s">
        <v>28</v>
      </c>
      <c r="I3960" s="3">
        <v>1</v>
      </c>
      <c r="L3960" s="3">
        <v>18</v>
      </c>
      <c r="S3960" s="3">
        <v>19</v>
      </c>
      <c r="U3960" t="e">
        <f>VLOOKUP(A3960,matriz,1,0)</f>
        <v>#N/A</v>
      </c>
    </row>
    <row r="3961" spans="1:21" hidden="1" x14ac:dyDescent="0.25">
      <c r="A3961" s="2" t="s">
        <v>3523</v>
      </c>
      <c r="B3961" s="2" t="s">
        <v>240</v>
      </c>
      <c r="C3961" s="2" t="s">
        <v>3524</v>
      </c>
      <c r="D3961" s="2" t="s">
        <v>4</v>
      </c>
      <c r="E3961" s="2" t="s">
        <v>3525</v>
      </c>
      <c r="F3961" s="2"/>
      <c r="G3961" s="2">
        <v>0.46</v>
      </c>
      <c r="H3961" s="2" t="s">
        <v>28</v>
      </c>
      <c r="I3961" s="3">
        <v>-4</v>
      </c>
      <c r="L3961" s="3">
        <v>12</v>
      </c>
      <c r="S3961" s="3">
        <v>8</v>
      </c>
      <c r="U3961" t="e">
        <f>VLOOKUP(A3961,matriz,1,0)</f>
        <v>#N/A</v>
      </c>
    </row>
    <row r="3962" spans="1:21" hidden="1" x14ac:dyDescent="0.25">
      <c r="A3962" s="2" t="s">
        <v>3526</v>
      </c>
      <c r="B3962" s="2" t="s">
        <v>240</v>
      </c>
      <c r="C3962" s="2" t="s">
        <v>3527</v>
      </c>
      <c r="D3962" s="2" t="s">
        <v>4</v>
      </c>
      <c r="E3962" s="2" t="s">
        <v>3528</v>
      </c>
      <c r="F3962" s="2"/>
      <c r="G3962" s="2">
        <v>4.5</v>
      </c>
      <c r="H3962" s="2" t="s">
        <v>28</v>
      </c>
      <c r="I3962" s="3">
        <v>2</v>
      </c>
      <c r="L3962" s="3">
        <v>28</v>
      </c>
      <c r="S3962" s="3">
        <v>30</v>
      </c>
      <c r="U3962" t="e">
        <f>VLOOKUP(A3962,matriz,1,0)</f>
        <v>#N/A</v>
      </c>
    </row>
    <row r="3963" spans="1:21" hidden="1" x14ac:dyDescent="0.25">
      <c r="A3963" s="2" t="s">
        <v>3529</v>
      </c>
      <c r="B3963" s="2" t="s">
        <v>240</v>
      </c>
      <c r="C3963" s="2" t="s">
        <v>3530</v>
      </c>
      <c r="D3963" s="2" t="s">
        <v>4</v>
      </c>
      <c r="E3963" s="2" t="s">
        <v>3531</v>
      </c>
      <c r="F3963" s="2"/>
      <c r="G3963" s="2">
        <v>3.87</v>
      </c>
      <c r="H3963" s="2" t="s">
        <v>28</v>
      </c>
      <c r="I3963" s="3">
        <v>6</v>
      </c>
      <c r="L3963" s="3">
        <v>22</v>
      </c>
      <c r="S3963" s="3">
        <v>28</v>
      </c>
      <c r="U3963" t="e">
        <f>VLOOKUP(A3963,matriz,1,0)</f>
        <v>#N/A</v>
      </c>
    </row>
    <row r="3964" spans="1:21" hidden="1" x14ac:dyDescent="0.25">
      <c r="A3964" s="2" t="s">
        <v>3532</v>
      </c>
      <c r="B3964" s="2" t="s">
        <v>240</v>
      </c>
      <c r="C3964" s="2" t="s">
        <v>3533</v>
      </c>
      <c r="D3964" s="2" t="s">
        <v>4</v>
      </c>
      <c r="E3964" s="2" t="s">
        <v>3534</v>
      </c>
      <c r="F3964" s="2"/>
      <c r="G3964" s="2">
        <v>6.11</v>
      </c>
      <c r="H3964" s="2" t="s">
        <v>28</v>
      </c>
      <c r="L3964" s="3">
        <v>2</v>
      </c>
      <c r="S3964" s="3">
        <v>2</v>
      </c>
      <c r="U3964" t="e">
        <f>VLOOKUP(A3964,matriz,1,0)</f>
        <v>#N/A</v>
      </c>
    </row>
    <row r="3965" spans="1:21" hidden="1" x14ac:dyDescent="0.25">
      <c r="A3965" s="2" t="s">
        <v>3873</v>
      </c>
      <c r="B3965" s="2" t="s">
        <v>240</v>
      </c>
      <c r="C3965" s="2" t="s">
        <v>3874</v>
      </c>
      <c r="D3965" s="2" t="s">
        <v>4</v>
      </c>
      <c r="E3965" s="2" t="s">
        <v>3875</v>
      </c>
      <c r="F3965" s="2"/>
      <c r="G3965" s="2">
        <v>5.77</v>
      </c>
      <c r="H3965" s="2" t="s">
        <v>28</v>
      </c>
      <c r="I3965" s="3">
        <v>-16</v>
      </c>
      <c r="L3965" s="3">
        <v>18</v>
      </c>
      <c r="S3965" s="3">
        <v>2</v>
      </c>
      <c r="U3965" t="e">
        <f>VLOOKUP(A3965,matriz,1,0)</f>
        <v>#N/A</v>
      </c>
    </row>
    <row r="3966" spans="1:21" hidden="1" x14ac:dyDescent="0.25">
      <c r="A3966" s="2" t="s">
        <v>3876</v>
      </c>
      <c r="B3966" s="2" t="s">
        <v>240</v>
      </c>
      <c r="C3966" s="2" t="s">
        <v>3877</v>
      </c>
      <c r="D3966" s="2" t="s">
        <v>4</v>
      </c>
      <c r="E3966" s="2" t="s">
        <v>3878</v>
      </c>
      <c r="F3966" s="2"/>
      <c r="G3966" s="2">
        <v>10.34</v>
      </c>
      <c r="H3966" s="2" t="s">
        <v>28</v>
      </c>
      <c r="I3966" s="3">
        <v>-2</v>
      </c>
      <c r="L3966" s="3">
        <v>20</v>
      </c>
      <c r="S3966" s="3">
        <v>18</v>
      </c>
      <c r="U3966" t="e">
        <f>VLOOKUP(A3966,matriz,1,0)</f>
        <v>#N/A</v>
      </c>
    </row>
    <row r="3967" spans="1:21" hidden="1" x14ac:dyDescent="0.25">
      <c r="A3967" s="2" t="s">
        <v>3879</v>
      </c>
      <c r="B3967" s="2" t="s">
        <v>240</v>
      </c>
      <c r="C3967" s="2" t="s">
        <v>3880</v>
      </c>
      <c r="D3967" s="2" t="s">
        <v>4</v>
      </c>
      <c r="E3967" s="2" t="s">
        <v>3881</v>
      </c>
      <c r="F3967" s="2"/>
      <c r="G3967" s="2">
        <v>6.3</v>
      </c>
      <c r="H3967" s="2" t="s">
        <v>28</v>
      </c>
      <c r="I3967" s="3">
        <v>11</v>
      </c>
      <c r="L3967" s="3">
        <v>23</v>
      </c>
      <c r="S3967" s="3">
        <v>34</v>
      </c>
      <c r="U3967" t="e">
        <f>VLOOKUP(A3967,matriz,1,0)</f>
        <v>#N/A</v>
      </c>
    </row>
    <row r="3968" spans="1:21" hidden="1" x14ac:dyDescent="0.25">
      <c r="A3968" s="2" t="s">
        <v>3882</v>
      </c>
      <c r="B3968" s="2" t="s">
        <v>240</v>
      </c>
      <c r="C3968" s="2" t="s">
        <v>3883</v>
      </c>
      <c r="D3968" s="2" t="s">
        <v>4</v>
      </c>
      <c r="E3968" s="2" t="s">
        <v>3884</v>
      </c>
      <c r="F3968" s="2"/>
      <c r="G3968" s="2">
        <v>5.93</v>
      </c>
      <c r="H3968" s="2" t="s">
        <v>28</v>
      </c>
      <c r="I3968" s="3">
        <v>7</v>
      </c>
      <c r="L3968" s="3">
        <v>24</v>
      </c>
      <c r="S3968" s="3">
        <v>31</v>
      </c>
      <c r="U3968" t="e">
        <f>VLOOKUP(A3968,matriz,1,0)</f>
        <v>#N/A</v>
      </c>
    </row>
    <row r="3969" spans="1:21" hidden="1" x14ac:dyDescent="0.25">
      <c r="A3969" s="2" t="s">
        <v>3885</v>
      </c>
      <c r="B3969" s="2" t="s">
        <v>240</v>
      </c>
      <c r="C3969" s="2" t="s">
        <v>3886</v>
      </c>
      <c r="D3969" s="2" t="s">
        <v>4</v>
      </c>
      <c r="E3969" s="2" t="s">
        <v>3887</v>
      </c>
      <c r="F3969" s="2"/>
      <c r="G3969" s="2">
        <v>3.88</v>
      </c>
      <c r="H3969" s="2" t="s">
        <v>28</v>
      </c>
      <c r="I3969" s="3">
        <v>-2</v>
      </c>
      <c r="L3969" s="3">
        <v>23</v>
      </c>
      <c r="S3969" s="3">
        <v>21</v>
      </c>
      <c r="U3969" t="e">
        <f>VLOOKUP(A3969,matriz,1,0)</f>
        <v>#N/A</v>
      </c>
    </row>
    <row r="3970" spans="1:21" hidden="1" x14ac:dyDescent="0.25">
      <c r="A3970" s="2" t="s">
        <v>3888</v>
      </c>
      <c r="B3970" s="2" t="s">
        <v>240</v>
      </c>
      <c r="C3970" s="2" t="s">
        <v>3889</v>
      </c>
      <c r="D3970" s="2" t="s">
        <v>4</v>
      </c>
      <c r="E3970" s="2" t="s">
        <v>3890</v>
      </c>
      <c r="F3970" s="2"/>
      <c r="G3970" s="2">
        <v>5.83</v>
      </c>
      <c r="H3970" s="2" t="s">
        <v>28</v>
      </c>
      <c r="I3970" s="3">
        <v>33</v>
      </c>
      <c r="L3970" s="3">
        <v>23</v>
      </c>
      <c r="S3970" s="3">
        <v>56</v>
      </c>
      <c r="U3970" t="e">
        <f>VLOOKUP(A3970,matriz,1,0)</f>
        <v>#N/A</v>
      </c>
    </row>
    <row r="3971" spans="1:21" hidden="1" x14ac:dyDescent="0.25">
      <c r="A3971" s="2" t="s">
        <v>3891</v>
      </c>
      <c r="B3971" s="2" t="s">
        <v>240</v>
      </c>
      <c r="C3971" s="2" t="s">
        <v>3892</v>
      </c>
      <c r="D3971" s="2" t="s">
        <v>4</v>
      </c>
      <c r="E3971" s="2" t="s">
        <v>3893</v>
      </c>
      <c r="F3971" s="2"/>
      <c r="G3971" s="2">
        <v>8.93</v>
      </c>
      <c r="H3971" s="2" t="s">
        <v>28</v>
      </c>
      <c r="I3971" s="3">
        <v>35</v>
      </c>
      <c r="L3971" s="3">
        <v>24</v>
      </c>
      <c r="S3971" s="3">
        <v>59</v>
      </c>
      <c r="U3971" t="e">
        <f>VLOOKUP(A3971,matriz,1,0)</f>
        <v>#N/A</v>
      </c>
    </row>
    <row r="3972" spans="1:21" hidden="1" x14ac:dyDescent="0.25">
      <c r="A3972" s="2" t="s">
        <v>1560</v>
      </c>
      <c r="B3972" s="2" t="s">
        <v>240</v>
      </c>
      <c r="C3972" s="2" t="s">
        <v>1538</v>
      </c>
      <c r="D3972" s="2" t="s">
        <v>4</v>
      </c>
      <c r="E3972" s="2" t="s">
        <v>1561</v>
      </c>
      <c r="F3972" s="2">
        <v>0</v>
      </c>
      <c r="G3972" s="2">
        <v>3.8</v>
      </c>
      <c r="H3972" s="2" t="s">
        <v>24</v>
      </c>
      <c r="I3972" s="3">
        <v>38</v>
      </c>
      <c r="S3972" s="3">
        <v>38</v>
      </c>
      <c r="U3972" t="e">
        <f>VLOOKUP(A3972,matriz,1,0)</f>
        <v>#N/A</v>
      </c>
    </row>
    <row r="3973" spans="1:21" hidden="1" x14ac:dyDescent="0.25">
      <c r="A3973" s="2" t="s">
        <v>1562</v>
      </c>
      <c r="B3973" s="2" t="s">
        <v>240</v>
      </c>
      <c r="C3973" s="2" t="s">
        <v>1541</v>
      </c>
      <c r="D3973" s="2" t="s">
        <v>4</v>
      </c>
      <c r="E3973" s="2" t="s">
        <v>1563</v>
      </c>
      <c r="F3973" s="2">
        <v>0</v>
      </c>
      <c r="G3973" s="2">
        <v>3.8</v>
      </c>
      <c r="H3973" s="2" t="s">
        <v>24</v>
      </c>
      <c r="I3973" s="3">
        <v>38</v>
      </c>
      <c r="S3973" s="3">
        <v>38</v>
      </c>
      <c r="U3973" t="e">
        <f>VLOOKUP(A3973,matriz,1,0)</f>
        <v>#N/A</v>
      </c>
    </row>
    <row r="3974" spans="1:21" hidden="1" x14ac:dyDescent="0.25">
      <c r="A3974" s="2" t="s">
        <v>1564</v>
      </c>
      <c r="B3974" s="2" t="s">
        <v>240</v>
      </c>
      <c r="C3974" s="2" t="s">
        <v>1544</v>
      </c>
      <c r="D3974" s="2" t="s">
        <v>4</v>
      </c>
      <c r="E3974" s="2" t="s">
        <v>1565</v>
      </c>
      <c r="F3974" s="2">
        <v>0</v>
      </c>
      <c r="G3974" s="2">
        <v>3.8</v>
      </c>
      <c r="H3974" s="2" t="s">
        <v>24</v>
      </c>
      <c r="I3974" s="3">
        <v>37</v>
      </c>
      <c r="S3974" s="3">
        <v>37</v>
      </c>
      <c r="U3974" t="e">
        <f>VLOOKUP(A3974,matriz,1,0)</f>
        <v>#N/A</v>
      </c>
    </row>
    <row r="3975" spans="1:21" hidden="1" x14ac:dyDescent="0.25">
      <c r="A3975" s="2" t="s">
        <v>1546</v>
      </c>
      <c r="B3975" s="2" t="s">
        <v>240</v>
      </c>
      <c r="C3975" s="2" t="s">
        <v>1517</v>
      </c>
      <c r="D3975" s="2" t="s">
        <v>4</v>
      </c>
      <c r="E3975" s="2" t="s">
        <v>1547</v>
      </c>
      <c r="F3975" s="2">
        <v>0</v>
      </c>
      <c r="G3975" s="2">
        <v>4.05</v>
      </c>
      <c r="H3975" s="2" t="s">
        <v>24</v>
      </c>
      <c r="I3975" s="3">
        <v>51</v>
      </c>
      <c r="O3975" s="3">
        <v>3</v>
      </c>
      <c r="S3975" s="3">
        <v>54</v>
      </c>
      <c r="U3975" t="e">
        <f>VLOOKUP(A3975,matriz,1,0)</f>
        <v>#N/A</v>
      </c>
    </row>
    <row r="3976" spans="1:21" hidden="1" x14ac:dyDescent="0.25">
      <c r="A3976" s="2" t="s">
        <v>1548</v>
      </c>
      <c r="B3976" s="2" t="s">
        <v>240</v>
      </c>
      <c r="C3976" s="2" t="s">
        <v>1520</v>
      </c>
      <c r="D3976" s="2" t="s">
        <v>4</v>
      </c>
      <c r="E3976" s="2" t="s">
        <v>1549</v>
      </c>
      <c r="F3976" s="2">
        <v>0</v>
      </c>
      <c r="G3976" s="2">
        <v>0</v>
      </c>
      <c r="H3976" s="2" t="s">
        <v>24</v>
      </c>
      <c r="I3976" s="3">
        <v>74</v>
      </c>
      <c r="L3976" s="3">
        <v>2</v>
      </c>
      <c r="O3976" s="3">
        <v>3</v>
      </c>
      <c r="S3976" s="3">
        <v>79</v>
      </c>
      <c r="U3976" t="e">
        <f>VLOOKUP(A3976,matriz,1,0)</f>
        <v>#N/A</v>
      </c>
    </row>
    <row r="3977" spans="1:21" hidden="1" x14ac:dyDescent="0.25">
      <c r="A3977" s="2" t="s">
        <v>1550</v>
      </c>
      <c r="B3977" s="2" t="s">
        <v>240</v>
      </c>
      <c r="C3977" s="2" t="s">
        <v>1523</v>
      </c>
      <c r="D3977" s="2" t="s">
        <v>4</v>
      </c>
      <c r="E3977" s="2" t="s">
        <v>1551</v>
      </c>
      <c r="F3977" s="2">
        <v>0</v>
      </c>
      <c r="G3977" s="2">
        <v>3.54</v>
      </c>
      <c r="H3977" s="2" t="s">
        <v>24</v>
      </c>
      <c r="I3977" s="3">
        <v>65</v>
      </c>
      <c r="L3977" s="3">
        <v>2</v>
      </c>
      <c r="O3977" s="3">
        <v>3</v>
      </c>
      <c r="S3977" s="3">
        <v>70</v>
      </c>
      <c r="U3977" t="e">
        <f>VLOOKUP(A3977,matriz,1,0)</f>
        <v>#N/A</v>
      </c>
    </row>
    <row r="3978" spans="1:21" hidden="1" x14ac:dyDescent="0.25">
      <c r="A3978" s="2" t="s">
        <v>1552</v>
      </c>
      <c r="B3978" s="2" t="s">
        <v>240</v>
      </c>
      <c r="C3978" s="2" t="s">
        <v>1526</v>
      </c>
      <c r="D3978" s="2" t="s">
        <v>4</v>
      </c>
      <c r="E3978" s="2" t="s">
        <v>1553</v>
      </c>
      <c r="F3978" s="2">
        <v>0</v>
      </c>
      <c r="G3978" s="2">
        <v>3.63</v>
      </c>
      <c r="H3978" s="2" t="s">
        <v>24</v>
      </c>
      <c r="I3978" s="3">
        <v>51</v>
      </c>
      <c r="L3978" s="3">
        <v>1</v>
      </c>
      <c r="O3978" s="3">
        <v>3</v>
      </c>
      <c r="S3978" s="3">
        <v>55</v>
      </c>
      <c r="U3978" t="e">
        <f>VLOOKUP(A3978,matriz,1,0)</f>
        <v>#N/A</v>
      </c>
    </row>
    <row r="3979" spans="1:21" hidden="1" x14ac:dyDescent="0.25">
      <c r="A3979" s="2" t="s">
        <v>1554</v>
      </c>
      <c r="B3979" s="2" t="s">
        <v>240</v>
      </c>
      <c r="C3979" s="2" t="s">
        <v>1529</v>
      </c>
      <c r="D3979" s="2" t="s">
        <v>4</v>
      </c>
      <c r="E3979" s="2" t="s">
        <v>1555</v>
      </c>
      <c r="F3979" s="2">
        <v>0</v>
      </c>
      <c r="G3979" s="2">
        <v>3.69</v>
      </c>
      <c r="H3979" s="2" t="s">
        <v>24</v>
      </c>
      <c r="I3979" s="3">
        <v>66</v>
      </c>
      <c r="L3979" s="3">
        <v>2</v>
      </c>
      <c r="O3979" s="3">
        <v>3</v>
      </c>
      <c r="S3979" s="3">
        <v>71</v>
      </c>
      <c r="U3979" t="e">
        <f>VLOOKUP(A3979,matriz,1,0)</f>
        <v>#N/A</v>
      </c>
    </row>
    <row r="3980" spans="1:21" hidden="1" x14ac:dyDescent="0.25">
      <c r="A3980" s="2" t="s">
        <v>1556</v>
      </c>
      <c r="B3980" s="2" t="s">
        <v>240</v>
      </c>
      <c r="C3980" s="2" t="s">
        <v>1532</v>
      </c>
      <c r="D3980" s="2" t="s">
        <v>4</v>
      </c>
      <c r="E3980" s="2" t="s">
        <v>1557</v>
      </c>
      <c r="F3980" s="2">
        <v>0</v>
      </c>
      <c r="G3980" s="2">
        <v>4.28</v>
      </c>
      <c r="H3980" s="2" t="s">
        <v>24</v>
      </c>
      <c r="I3980" s="3">
        <v>88</v>
      </c>
      <c r="O3980" s="3">
        <v>3</v>
      </c>
      <c r="S3980" s="3">
        <v>91</v>
      </c>
      <c r="U3980" t="e">
        <f>VLOOKUP(A3980,matriz,1,0)</f>
        <v>#N/A</v>
      </c>
    </row>
    <row r="3981" spans="1:21" hidden="1" x14ac:dyDescent="0.25">
      <c r="A3981" s="2" t="s">
        <v>1558</v>
      </c>
      <c r="B3981" s="2" t="s">
        <v>240</v>
      </c>
      <c r="C3981" s="2" t="s">
        <v>1535</v>
      </c>
      <c r="D3981" s="2" t="s">
        <v>4</v>
      </c>
      <c r="E3981" s="2" t="s">
        <v>1559</v>
      </c>
      <c r="F3981" s="2">
        <v>0</v>
      </c>
      <c r="G3981" s="2">
        <v>3.94</v>
      </c>
      <c r="H3981" s="2" t="s">
        <v>24</v>
      </c>
      <c r="I3981" s="3">
        <v>90</v>
      </c>
      <c r="O3981" s="3">
        <v>3</v>
      </c>
      <c r="S3981" s="3">
        <v>93</v>
      </c>
      <c r="U3981" t="e">
        <f>VLOOKUP(A3981,matriz,1,0)</f>
        <v>#N/A</v>
      </c>
    </row>
    <row r="3982" spans="1:21" hidden="1" x14ac:dyDescent="0.25">
      <c r="A3982" s="2" t="s">
        <v>6137</v>
      </c>
      <c r="B3982" s="2" t="s">
        <v>240</v>
      </c>
      <c r="C3982" s="2" t="s">
        <v>6108</v>
      </c>
      <c r="D3982" s="2" t="s">
        <v>4</v>
      </c>
      <c r="E3982" s="2" t="s">
        <v>6138</v>
      </c>
      <c r="F3982" s="2"/>
      <c r="G3982" s="2">
        <v>1.99</v>
      </c>
      <c r="H3982" s="2" t="s">
        <v>24</v>
      </c>
      <c r="I3982" s="3">
        <v>41</v>
      </c>
      <c r="L3982" s="3">
        <v>30</v>
      </c>
      <c r="O3982" s="3">
        <v>6</v>
      </c>
      <c r="S3982" s="3">
        <v>77</v>
      </c>
      <c r="U3982" t="e">
        <f>VLOOKUP(A3982,matriz,1,0)</f>
        <v>#N/A</v>
      </c>
    </row>
    <row r="3983" spans="1:21" hidden="1" x14ac:dyDescent="0.25">
      <c r="A3983" s="2" t="s">
        <v>6139</v>
      </c>
      <c r="B3983" s="2" t="s">
        <v>240</v>
      </c>
      <c r="C3983" s="2" t="s">
        <v>6111</v>
      </c>
      <c r="D3983" s="2" t="s">
        <v>4</v>
      </c>
      <c r="E3983" s="2" t="s">
        <v>6140</v>
      </c>
      <c r="F3983" s="2"/>
      <c r="G3983" s="2">
        <v>5</v>
      </c>
      <c r="H3983" s="2" t="s">
        <v>24</v>
      </c>
      <c r="I3983" s="3">
        <v>66</v>
      </c>
      <c r="L3983" s="3">
        <v>25</v>
      </c>
      <c r="O3983" s="3">
        <v>6</v>
      </c>
      <c r="S3983" s="3">
        <v>97</v>
      </c>
      <c r="U3983" t="e">
        <f>VLOOKUP(A3983,matriz,1,0)</f>
        <v>#N/A</v>
      </c>
    </row>
    <row r="3984" spans="1:21" hidden="1" x14ac:dyDescent="0.25">
      <c r="A3984" s="2" t="s">
        <v>6141</v>
      </c>
      <c r="B3984" s="2" t="s">
        <v>240</v>
      </c>
      <c r="C3984" s="2" t="s">
        <v>6114</v>
      </c>
      <c r="D3984" s="2" t="s">
        <v>4</v>
      </c>
      <c r="E3984" s="2" t="s">
        <v>6142</v>
      </c>
      <c r="F3984" s="2">
        <v>0</v>
      </c>
      <c r="G3984" s="2">
        <v>4.55</v>
      </c>
      <c r="H3984" s="2" t="s">
        <v>24</v>
      </c>
      <c r="I3984" s="3">
        <v>37</v>
      </c>
      <c r="L3984" s="3">
        <v>4</v>
      </c>
      <c r="O3984" s="3">
        <v>6</v>
      </c>
      <c r="S3984" s="3">
        <v>47</v>
      </c>
      <c r="U3984" t="e">
        <f>VLOOKUP(A3984,matriz,1,0)</f>
        <v>#N/A</v>
      </c>
    </row>
    <row r="3985" spans="1:21" hidden="1" x14ac:dyDescent="0.25">
      <c r="A3985" s="2" t="s">
        <v>6143</v>
      </c>
      <c r="B3985" s="2" t="s">
        <v>240</v>
      </c>
      <c r="C3985" s="2" t="s">
        <v>6117</v>
      </c>
      <c r="D3985" s="2" t="s">
        <v>4</v>
      </c>
      <c r="E3985" s="2" t="s">
        <v>6144</v>
      </c>
      <c r="F3985" s="2">
        <v>0</v>
      </c>
      <c r="G3985" s="2">
        <v>1.67</v>
      </c>
      <c r="H3985" s="2" t="s">
        <v>24</v>
      </c>
      <c r="I3985" s="3">
        <v>48</v>
      </c>
      <c r="L3985" s="3">
        <v>6</v>
      </c>
      <c r="O3985" s="3">
        <v>6</v>
      </c>
      <c r="S3985" s="3">
        <v>60</v>
      </c>
      <c r="U3985" t="e">
        <f>VLOOKUP(A3985,matriz,1,0)</f>
        <v>#N/A</v>
      </c>
    </row>
    <row r="3986" spans="1:21" hidden="1" x14ac:dyDescent="0.25">
      <c r="A3986" s="2" t="s">
        <v>6145</v>
      </c>
      <c r="B3986" s="2" t="s">
        <v>240</v>
      </c>
      <c r="C3986" s="2" t="s">
        <v>6120</v>
      </c>
      <c r="D3986" s="2" t="s">
        <v>4</v>
      </c>
      <c r="E3986" s="2" t="s">
        <v>6146</v>
      </c>
      <c r="F3986" s="2">
        <v>0</v>
      </c>
      <c r="G3986" s="2">
        <v>4.55</v>
      </c>
      <c r="H3986" s="2" t="s">
        <v>24</v>
      </c>
      <c r="I3986" s="3">
        <v>50</v>
      </c>
      <c r="L3986" s="3">
        <v>2</v>
      </c>
      <c r="O3986" s="3">
        <v>6</v>
      </c>
      <c r="S3986" s="3">
        <v>58</v>
      </c>
      <c r="U3986" t="e">
        <f>VLOOKUP(A3986,matriz,1,0)</f>
        <v>#N/A</v>
      </c>
    </row>
    <row r="3987" spans="1:21" hidden="1" x14ac:dyDescent="0.25">
      <c r="A3987" s="2" t="s">
        <v>6147</v>
      </c>
      <c r="B3987" s="2" t="s">
        <v>240</v>
      </c>
      <c r="C3987" s="2" t="s">
        <v>6123</v>
      </c>
      <c r="D3987" s="2" t="s">
        <v>4</v>
      </c>
      <c r="E3987" s="2" t="s">
        <v>6148</v>
      </c>
      <c r="F3987" s="2">
        <v>0</v>
      </c>
      <c r="G3987" s="2">
        <v>4.47</v>
      </c>
      <c r="H3987" s="2" t="s">
        <v>24</v>
      </c>
      <c r="I3987" s="3">
        <v>44</v>
      </c>
      <c r="L3987" s="3">
        <v>4</v>
      </c>
      <c r="O3987" s="3">
        <v>6</v>
      </c>
      <c r="S3987" s="3">
        <v>54</v>
      </c>
      <c r="U3987" t="e">
        <f>VLOOKUP(A3987,matriz,1,0)</f>
        <v>#N/A</v>
      </c>
    </row>
    <row r="3988" spans="1:21" hidden="1" x14ac:dyDescent="0.25">
      <c r="A3988" s="2" t="s">
        <v>6149</v>
      </c>
      <c r="B3988" s="2" t="s">
        <v>240</v>
      </c>
      <c r="C3988" s="2" t="s">
        <v>6126</v>
      </c>
      <c r="D3988" s="2" t="s">
        <v>4</v>
      </c>
      <c r="E3988" s="2" t="s">
        <v>6150</v>
      </c>
      <c r="F3988" s="2">
        <v>0</v>
      </c>
      <c r="G3988" s="2">
        <v>5.81</v>
      </c>
      <c r="H3988" s="2" t="s">
        <v>24</v>
      </c>
      <c r="I3988" s="3">
        <v>59</v>
      </c>
      <c r="L3988" s="3">
        <v>3</v>
      </c>
      <c r="O3988" s="3">
        <v>6</v>
      </c>
      <c r="S3988" s="3">
        <v>68</v>
      </c>
      <c r="U3988" t="e">
        <f>VLOOKUP(A3988,matriz,1,0)</f>
        <v>#N/A</v>
      </c>
    </row>
    <row r="3989" spans="1:21" hidden="1" x14ac:dyDescent="0.25">
      <c r="A3989" s="2" t="s">
        <v>6151</v>
      </c>
      <c r="B3989" s="2" t="s">
        <v>240</v>
      </c>
      <c r="C3989" s="2" t="s">
        <v>6129</v>
      </c>
      <c r="D3989" s="2" t="s">
        <v>4</v>
      </c>
      <c r="E3989" s="2" t="s">
        <v>6152</v>
      </c>
      <c r="F3989" s="2">
        <v>0</v>
      </c>
      <c r="G3989" s="2">
        <v>4.68</v>
      </c>
      <c r="H3989" s="2" t="s">
        <v>24</v>
      </c>
      <c r="I3989" s="3">
        <v>73</v>
      </c>
      <c r="L3989" s="3">
        <v>4</v>
      </c>
      <c r="O3989" s="3">
        <v>6</v>
      </c>
      <c r="S3989" s="3">
        <v>83</v>
      </c>
      <c r="U3989" t="e">
        <f>VLOOKUP(A3989,matriz,1,0)</f>
        <v>#N/A</v>
      </c>
    </row>
    <row r="3990" spans="1:21" hidden="1" x14ac:dyDescent="0.25">
      <c r="A3990" s="2" t="s">
        <v>6155</v>
      </c>
      <c r="B3990" s="2" t="s">
        <v>240</v>
      </c>
      <c r="C3990" s="2" t="s">
        <v>6132</v>
      </c>
      <c r="D3990" s="2" t="s">
        <v>4</v>
      </c>
      <c r="E3990" s="2" t="s">
        <v>6156</v>
      </c>
      <c r="F3990" s="2">
        <v>0</v>
      </c>
      <c r="G3990" s="2">
        <v>6.57</v>
      </c>
      <c r="H3990" s="2" t="s">
        <v>24</v>
      </c>
      <c r="I3990" s="3">
        <v>36</v>
      </c>
      <c r="S3990" s="3">
        <v>36</v>
      </c>
      <c r="U3990" t="e">
        <f>VLOOKUP(A3990,matriz,1,0)</f>
        <v>#N/A</v>
      </c>
    </row>
    <row r="3991" spans="1:21" hidden="1" x14ac:dyDescent="0.25">
      <c r="A3991" s="2" t="s">
        <v>6175</v>
      </c>
      <c r="B3991" s="2" t="s">
        <v>240</v>
      </c>
      <c r="C3991" s="2" t="s">
        <v>6176</v>
      </c>
      <c r="D3991" s="2" t="s">
        <v>4</v>
      </c>
      <c r="E3991" s="2" t="s">
        <v>6177</v>
      </c>
      <c r="F3991" s="2">
        <v>12.45</v>
      </c>
      <c r="G3991" s="2">
        <v>5.09</v>
      </c>
      <c r="H3991" s="2" t="s">
        <v>28</v>
      </c>
      <c r="I3991" s="3">
        <v>42</v>
      </c>
      <c r="L3991" s="3">
        <v>8</v>
      </c>
      <c r="S3991" s="3">
        <v>50</v>
      </c>
      <c r="U3991" t="e">
        <f>VLOOKUP(A3991,matriz,1,0)</f>
        <v>#N/A</v>
      </c>
    </row>
    <row r="3992" spans="1:21" hidden="1" x14ac:dyDescent="0.25">
      <c r="A3992" s="2" t="s">
        <v>6178</v>
      </c>
      <c r="B3992" s="2" t="s">
        <v>240</v>
      </c>
      <c r="C3992" s="2" t="s">
        <v>6179</v>
      </c>
      <c r="D3992" s="2" t="s">
        <v>4</v>
      </c>
      <c r="E3992" s="2" t="s">
        <v>6180</v>
      </c>
      <c r="F3992" s="2">
        <v>12.45</v>
      </c>
      <c r="G3992" s="2">
        <v>5.09</v>
      </c>
      <c r="H3992" s="2" t="s">
        <v>28</v>
      </c>
      <c r="I3992" s="3">
        <v>48</v>
      </c>
      <c r="L3992" s="3">
        <v>8</v>
      </c>
      <c r="S3992" s="3">
        <v>56</v>
      </c>
      <c r="U3992" t="e">
        <f>VLOOKUP(A3992,matriz,1,0)</f>
        <v>#N/A</v>
      </c>
    </row>
    <row r="3993" spans="1:21" hidden="1" x14ac:dyDescent="0.25">
      <c r="A3993" s="2" t="s">
        <v>6181</v>
      </c>
      <c r="B3993" s="2" t="s">
        <v>240</v>
      </c>
      <c r="C3993" s="2" t="s">
        <v>6182</v>
      </c>
      <c r="D3993" s="2" t="s">
        <v>4</v>
      </c>
      <c r="E3993" s="2" t="s">
        <v>6183</v>
      </c>
      <c r="F3993" s="2">
        <v>12.45</v>
      </c>
      <c r="G3993" s="2">
        <v>5.1100000000000003</v>
      </c>
      <c r="H3993" s="2" t="s">
        <v>24</v>
      </c>
      <c r="I3993" s="3">
        <v>32</v>
      </c>
      <c r="L3993" s="3">
        <v>14</v>
      </c>
      <c r="S3993" s="3">
        <v>46</v>
      </c>
      <c r="U3993" t="e">
        <f>VLOOKUP(A3993,matriz,1,0)</f>
        <v>#N/A</v>
      </c>
    </row>
    <row r="3994" spans="1:21" hidden="1" x14ac:dyDescent="0.25">
      <c r="A3994" s="2" t="s">
        <v>6184</v>
      </c>
      <c r="B3994" s="2" t="s">
        <v>240</v>
      </c>
      <c r="C3994" s="2" t="s">
        <v>6185</v>
      </c>
      <c r="D3994" s="2" t="s">
        <v>4</v>
      </c>
      <c r="E3994" s="2" t="s">
        <v>6186</v>
      </c>
      <c r="F3994" s="2">
        <v>12.45</v>
      </c>
      <c r="G3994" s="2">
        <v>6.17</v>
      </c>
      <c r="H3994" s="2" t="s">
        <v>24</v>
      </c>
      <c r="I3994" s="3">
        <v>55</v>
      </c>
      <c r="L3994" s="3">
        <v>25</v>
      </c>
      <c r="S3994" s="3">
        <v>80</v>
      </c>
      <c r="U3994" t="e">
        <f>VLOOKUP(A3994,matriz,1,0)</f>
        <v>#N/A</v>
      </c>
    </row>
    <row r="3995" spans="1:21" hidden="1" x14ac:dyDescent="0.25">
      <c r="A3995" s="2" t="s">
        <v>6187</v>
      </c>
      <c r="B3995" s="2" t="s">
        <v>240</v>
      </c>
      <c r="C3995" s="2" t="s">
        <v>6188</v>
      </c>
      <c r="D3995" s="2" t="s">
        <v>4</v>
      </c>
      <c r="E3995" s="2" t="s">
        <v>6189</v>
      </c>
      <c r="F3995" s="2">
        <v>12.45</v>
      </c>
      <c r="G3995" s="2">
        <v>7.44</v>
      </c>
      <c r="H3995" s="2" t="s">
        <v>24</v>
      </c>
      <c r="I3995" s="3">
        <v>56</v>
      </c>
      <c r="L3995" s="3">
        <v>25</v>
      </c>
      <c r="S3995" s="3">
        <v>81</v>
      </c>
      <c r="U3995" t="e">
        <f>VLOOKUP(A3995,matriz,1,0)</f>
        <v>#N/A</v>
      </c>
    </row>
    <row r="3996" spans="1:21" hidden="1" x14ac:dyDescent="0.25">
      <c r="A3996" s="2" t="s">
        <v>6190</v>
      </c>
      <c r="B3996" s="2" t="s">
        <v>240</v>
      </c>
      <c r="C3996" s="2" t="s">
        <v>6191</v>
      </c>
      <c r="D3996" s="2" t="s">
        <v>4</v>
      </c>
      <c r="E3996" s="2" t="s">
        <v>6189</v>
      </c>
      <c r="F3996" s="2">
        <v>12.45</v>
      </c>
      <c r="G3996" s="2">
        <v>11.31</v>
      </c>
      <c r="H3996" s="2" t="s">
        <v>24</v>
      </c>
      <c r="I3996" s="3">
        <v>4</v>
      </c>
      <c r="L3996" s="3">
        <v>25</v>
      </c>
      <c r="S3996" s="3">
        <v>29</v>
      </c>
      <c r="U3996" t="e">
        <f>VLOOKUP(A3996,matriz,1,0)</f>
        <v>#N/A</v>
      </c>
    </row>
    <row r="3997" spans="1:21" hidden="1" x14ac:dyDescent="0.25">
      <c r="A3997" s="2" t="s">
        <v>6195</v>
      </c>
      <c r="B3997" s="2" t="s">
        <v>240</v>
      </c>
      <c r="C3997" s="2" t="s">
        <v>6196</v>
      </c>
      <c r="D3997" s="2" t="s">
        <v>4</v>
      </c>
      <c r="E3997" s="2" t="s">
        <v>6197</v>
      </c>
      <c r="F3997" s="2">
        <v>12.45</v>
      </c>
      <c r="G3997" s="2">
        <v>7.25</v>
      </c>
      <c r="H3997" s="2" t="s">
        <v>24</v>
      </c>
      <c r="I3997" s="3">
        <v>60</v>
      </c>
      <c r="L3997" s="3">
        <v>16</v>
      </c>
      <c r="S3997" s="3">
        <v>76</v>
      </c>
      <c r="U3997" t="e">
        <f>VLOOKUP(A3997,matriz,1,0)</f>
        <v>#N/A</v>
      </c>
    </row>
    <row r="3998" spans="1:21" hidden="1" x14ac:dyDescent="0.25">
      <c r="A3998" s="2" t="s">
        <v>6198</v>
      </c>
      <c r="B3998" s="2" t="s">
        <v>240</v>
      </c>
      <c r="C3998" s="2" t="s">
        <v>6199</v>
      </c>
      <c r="D3998" s="2" t="s">
        <v>4</v>
      </c>
      <c r="E3998" s="2" t="s">
        <v>6197</v>
      </c>
      <c r="F3998" s="2">
        <v>12.45</v>
      </c>
      <c r="G3998" s="2">
        <v>10.41</v>
      </c>
      <c r="H3998" s="2" t="s">
        <v>24</v>
      </c>
      <c r="I3998" s="3">
        <v>6</v>
      </c>
      <c r="L3998" s="3">
        <v>16</v>
      </c>
      <c r="S3998" s="3">
        <v>22</v>
      </c>
      <c r="U3998" t="e">
        <f>VLOOKUP(A3998,matriz,1,0)</f>
        <v>#N/A</v>
      </c>
    </row>
    <row r="3999" spans="1:21" hidden="1" x14ac:dyDescent="0.25">
      <c r="A3999" s="2" t="s">
        <v>682</v>
      </c>
      <c r="B3999" s="2" t="s">
        <v>240</v>
      </c>
      <c r="C3999" s="2" t="s">
        <v>683</v>
      </c>
      <c r="D3999" s="2" t="s">
        <v>4</v>
      </c>
      <c r="E3999" s="2" t="s">
        <v>684</v>
      </c>
      <c r="F3999" s="2"/>
      <c r="G3999" s="2">
        <v>0</v>
      </c>
      <c r="H3999" s="2" t="s">
        <v>28</v>
      </c>
      <c r="L3999" s="3">
        <v>1</v>
      </c>
      <c r="S3999" s="3">
        <v>1</v>
      </c>
      <c r="U3999" t="e">
        <f>VLOOKUP(A3999,matriz,1,0)</f>
        <v>#N/A</v>
      </c>
    </row>
    <row r="4000" spans="1:21" hidden="1" x14ac:dyDescent="0.25">
      <c r="A4000" s="2" t="s">
        <v>685</v>
      </c>
      <c r="B4000" s="2" t="s">
        <v>240</v>
      </c>
      <c r="C4000" s="2" t="s">
        <v>686</v>
      </c>
      <c r="D4000" s="2" t="s">
        <v>4</v>
      </c>
      <c r="E4000" s="2" t="s">
        <v>684</v>
      </c>
      <c r="F4000" s="2"/>
      <c r="G4000" s="2">
        <v>6.54</v>
      </c>
      <c r="H4000" s="2" t="s">
        <v>28</v>
      </c>
      <c r="I4000" s="3">
        <v>11</v>
      </c>
      <c r="L4000" s="3">
        <v>5</v>
      </c>
      <c r="S4000" s="3">
        <v>16</v>
      </c>
      <c r="U4000" t="e">
        <f>VLOOKUP(A4000,matriz,1,0)</f>
        <v>#N/A</v>
      </c>
    </row>
    <row r="4001" spans="1:21" hidden="1" x14ac:dyDescent="0.25">
      <c r="A4001" s="2" t="s">
        <v>687</v>
      </c>
      <c r="B4001" s="2" t="s">
        <v>240</v>
      </c>
      <c r="C4001" s="2" t="s">
        <v>688</v>
      </c>
      <c r="D4001" s="2" t="s">
        <v>4</v>
      </c>
      <c r="E4001" s="2" t="s">
        <v>689</v>
      </c>
      <c r="F4001" s="2"/>
      <c r="G4001" s="2">
        <v>10.24</v>
      </c>
      <c r="H4001" s="2" t="s">
        <v>28</v>
      </c>
      <c r="I4001" s="3">
        <v>1</v>
      </c>
      <c r="L4001" s="3">
        <v>5</v>
      </c>
      <c r="S4001" s="3">
        <v>6</v>
      </c>
      <c r="U4001" t="e">
        <f>VLOOKUP(A4001,matriz,1,0)</f>
        <v>#N/A</v>
      </c>
    </row>
    <row r="4002" spans="1:21" hidden="1" x14ac:dyDescent="0.25">
      <c r="A4002" s="2" t="s">
        <v>690</v>
      </c>
      <c r="B4002" s="2" t="s">
        <v>240</v>
      </c>
      <c r="C4002" s="2" t="s">
        <v>691</v>
      </c>
      <c r="D4002" s="2" t="s">
        <v>4</v>
      </c>
      <c r="E4002" s="2" t="s">
        <v>692</v>
      </c>
      <c r="F4002" s="2"/>
      <c r="G4002" s="2">
        <v>11.65</v>
      </c>
      <c r="H4002" s="2" t="s">
        <v>28</v>
      </c>
      <c r="I4002" s="3">
        <v>1</v>
      </c>
      <c r="L4002" s="3">
        <v>5</v>
      </c>
      <c r="S4002" s="3">
        <v>6</v>
      </c>
      <c r="U4002" t="e">
        <f>VLOOKUP(A4002,matriz,1,0)</f>
        <v>#N/A</v>
      </c>
    </row>
    <row r="4003" spans="1:21" hidden="1" x14ac:dyDescent="0.25">
      <c r="A4003" s="2" t="s">
        <v>693</v>
      </c>
      <c r="B4003" s="2" t="s">
        <v>240</v>
      </c>
      <c r="C4003" s="2" t="s">
        <v>694</v>
      </c>
      <c r="D4003" s="2" t="s">
        <v>4</v>
      </c>
      <c r="E4003" s="2" t="s">
        <v>695</v>
      </c>
      <c r="F4003" s="2"/>
      <c r="G4003" s="2">
        <v>11.01</v>
      </c>
      <c r="H4003" s="2" t="s">
        <v>28</v>
      </c>
      <c r="I4003" s="3">
        <v>5</v>
      </c>
      <c r="L4003" s="3">
        <v>9</v>
      </c>
      <c r="S4003" s="3">
        <v>14</v>
      </c>
      <c r="U4003" t="e">
        <f>VLOOKUP(A4003,matriz,1,0)</f>
        <v>#N/A</v>
      </c>
    </row>
    <row r="4004" spans="1:21" hidden="1" x14ac:dyDescent="0.25">
      <c r="A4004" s="2" t="s">
        <v>696</v>
      </c>
      <c r="B4004" s="2" t="s">
        <v>240</v>
      </c>
      <c r="C4004" s="2" t="s">
        <v>697</v>
      </c>
      <c r="D4004" s="2" t="s">
        <v>4</v>
      </c>
      <c r="E4004" s="2" t="s">
        <v>698</v>
      </c>
      <c r="F4004" s="2"/>
      <c r="G4004" s="2">
        <v>6.49</v>
      </c>
      <c r="H4004" s="2" t="s">
        <v>28</v>
      </c>
      <c r="I4004" s="3">
        <v>18</v>
      </c>
      <c r="L4004" s="3">
        <v>5</v>
      </c>
      <c r="S4004" s="3">
        <v>23</v>
      </c>
      <c r="U4004" t="e">
        <f>VLOOKUP(A4004,matriz,1,0)</f>
        <v>#N/A</v>
      </c>
    </row>
    <row r="4005" spans="1:21" hidden="1" x14ac:dyDescent="0.25">
      <c r="A4005" s="2" t="s">
        <v>699</v>
      </c>
      <c r="B4005" s="2" t="s">
        <v>240</v>
      </c>
      <c r="C4005" s="2" t="s">
        <v>700</v>
      </c>
      <c r="D4005" s="2" t="s">
        <v>4</v>
      </c>
      <c r="E4005" s="2" t="s">
        <v>701</v>
      </c>
      <c r="F4005" s="2"/>
      <c r="G4005" s="2">
        <v>6.05</v>
      </c>
      <c r="H4005" s="2" t="s">
        <v>28</v>
      </c>
      <c r="I4005" s="3">
        <v>25</v>
      </c>
      <c r="L4005" s="3">
        <v>5</v>
      </c>
      <c r="S4005" s="3">
        <v>30</v>
      </c>
      <c r="U4005" t="e">
        <f>VLOOKUP(A4005,matriz,1,0)</f>
        <v>#N/A</v>
      </c>
    </row>
    <row r="4006" spans="1:21" hidden="1" x14ac:dyDescent="0.25">
      <c r="A4006" s="2" t="s">
        <v>702</v>
      </c>
      <c r="B4006" s="2" t="s">
        <v>240</v>
      </c>
      <c r="C4006" s="2" t="s">
        <v>703</v>
      </c>
      <c r="D4006" s="2" t="s">
        <v>4</v>
      </c>
      <c r="E4006" s="2" t="s">
        <v>704</v>
      </c>
      <c r="F4006" s="2"/>
      <c r="G4006" s="2">
        <v>5.97</v>
      </c>
      <c r="H4006" s="2" t="s">
        <v>28</v>
      </c>
      <c r="I4006" s="3">
        <v>27</v>
      </c>
      <c r="L4006" s="3">
        <v>5</v>
      </c>
      <c r="S4006" s="3">
        <v>32</v>
      </c>
      <c r="U4006" t="e">
        <f>VLOOKUP(A4006,matriz,1,0)</f>
        <v>#N/A</v>
      </c>
    </row>
    <row r="4007" spans="1:21" hidden="1" x14ac:dyDescent="0.25">
      <c r="A4007" s="2" t="s">
        <v>705</v>
      </c>
      <c r="B4007" s="2" t="s">
        <v>240</v>
      </c>
      <c r="C4007" s="2" t="s">
        <v>706</v>
      </c>
      <c r="D4007" s="2" t="s">
        <v>4</v>
      </c>
      <c r="E4007" s="2" t="s">
        <v>707</v>
      </c>
      <c r="F4007" s="2"/>
      <c r="G4007" s="2">
        <v>6.75</v>
      </c>
      <c r="H4007" s="2" t="s">
        <v>28</v>
      </c>
      <c r="I4007" s="3">
        <v>13</v>
      </c>
      <c r="L4007" s="3">
        <v>5</v>
      </c>
      <c r="S4007" s="3">
        <v>18</v>
      </c>
      <c r="U4007" t="e">
        <f>VLOOKUP(A4007,matriz,1,0)</f>
        <v>#N/A</v>
      </c>
    </row>
    <row r="4008" spans="1:21" hidden="1" x14ac:dyDescent="0.25">
      <c r="A4008" s="2" t="s">
        <v>708</v>
      </c>
      <c r="B4008" s="2" t="s">
        <v>240</v>
      </c>
      <c r="C4008" s="2" t="s">
        <v>709</v>
      </c>
      <c r="D4008" s="2" t="s">
        <v>4</v>
      </c>
      <c r="E4008" s="2" t="s">
        <v>710</v>
      </c>
      <c r="F4008" s="2"/>
      <c r="G4008" s="2">
        <v>6.41</v>
      </c>
      <c r="H4008" s="2" t="s">
        <v>28</v>
      </c>
      <c r="I4008" s="3">
        <v>14</v>
      </c>
      <c r="L4008" s="3">
        <v>4</v>
      </c>
      <c r="S4008" s="3">
        <v>18</v>
      </c>
      <c r="U4008" t="e">
        <f>VLOOKUP(A4008,matriz,1,0)</f>
        <v>#N/A</v>
      </c>
    </row>
    <row r="4009" spans="1:21" hidden="1" x14ac:dyDescent="0.25">
      <c r="A4009" s="2" t="s">
        <v>711</v>
      </c>
      <c r="B4009" s="2" t="s">
        <v>240</v>
      </c>
      <c r="C4009" s="2" t="s">
        <v>712</v>
      </c>
      <c r="D4009" s="2" t="s">
        <v>4</v>
      </c>
      <c r="E4009" s="2" t="s">
        <v>713</v>
      </c>
      <c r="F4009" s="2"/>
      <c r="G4009" s="2">
        <v>5.37</v>
      </c>
      <c r="H4009" s="2" t="s">
        <v>28</v>
      </c>
      <c r="I4009" s="3">
        <v>21</v>
      </c>
      <c r="L4009" s="3">
        <v>1</v>
      </c>
      <c r="S4009" s="3">
        <v>22</v>
      </c>
      <c r="U4009" t="e">
        <f>VLOOKUP(A4009,matriz,1,0)</f>
        <v>#N/A</v>
      </c>
    </row>
    <row r="4010" spans="1:21" hidden="1" x14ac:dyDescent="0.25">
      <c r="A4010" s="2" t="s">
        <v>714</v>
      </c>
      <c r="B4010" s="2" t="s">
        <v>240</v>
      </c>
      <c r="C4010" s="2" t="s">
        <v>715</v>
      </c>
      <c r="D4010" s="2" t="s">
        <v>4</v>
      </c>
      <c r="E4010" s="2" t="s">
        <v>716</v>
      </c>
      <c r="F4010" s="2"/>
      <c r="G4010" s="2">
        <v>5.56</v>
      </c>
      <c r="H4010" s="2" t="s">
        <v>28</v>
      </c>
      <c r="I4010" s="3">
        <v>10</v>
      </c>
      <c r="L4010" s="3">
        <v>1</v>
      </c>
      <c r="S4010" s="3">
        <v>11</v>
      </c>
      <c r="U4010" t="e">
        <f>VLOOKUP(A4010,matriz,1,0)</f>
        <v>#N/A</v>
      </c>
    </row>
    <row r="4011" spans="1:21" hidden="1" x14ac:dyDescent="0.25">
      <c r="A4011" s="2" t="s">
        <v>3838</v>
      </c>
      <c r="B4011" s="2" t="s">
        <v>21</v>
      </c>
      <c r="C4011" s="2" t="s">
        <v>3839</v>
      </c>
      <c r="D4011" s="2" t="s">
        <v>4</v>
      </c>
      <c r="E4011" s="2" t="s">
        <v>3840</v>
      </c>
      <c r="F4011" s="2"/>
      <c r="G4011" s="2">
        <v>28.02</v>
      </c>
      <c r="H4011" s="2" t="s">
        <v>28</v>
      </c>
      <c r="I4011" s="3">
        <v>2</v>
      </c>
      <c r="L4011" s="3">
        <v>1</v>
      </c>
      <c r="Q4011" s="3">
        <v>9</v>
      </c>
      <c r="S4011" s="3">
        <v>12</v>
      </c>
      <c r="U4011" t="e">
        <f>VLOOKUP(A4011,matriz,1,0)</f>
        <v>#N/A</v>
      </c>
    </row>
    <row r="4012" spans="1:21" hidden="1" x14ac:dyDescent="0.25">
      <c r="A4012" s="2" t="s">
        <v>7328</v>
      </c>
      <c r="B4012" s="2" t="s">
        <v>21</v>
      </c>
      <c r="C4012" s="2" t="s">
        <v>7329</v>
      </c>
      <c r="D4012" s="2" t="s">
        <v>4</v>
      </c>
      <c r="E4012" s="2" t="s">
        <v>7330</v>
      </c>
      <c r="F4012" s="2">
        <v>12.45</v>
      </c>
      <c r="G4012" s="2">
        <v>35.99</v>
      </c>
      <c r="H4012" s="2" t="s">
        <v>24</v>
      </c>
      <c r="I4012" s="3">
        <v>3</v>
      </c>
      <c r="L4012" s="3">
        <v>1</v>
      </c>
      <c r="S4012" s="3">
        <v>4</v>
      </c>
      <c r="U4012" t="e">
        <f>VLOOKUP(A4012,matriz,1,0)</f>
        <v>#N/A</v>
      </c>
    </row>
    <row r="4013" spans="1:21" hidden="1" x14ac:dyDescent="0.25">
      <c r="A4013" s="2" t="s">
        <v>9316</v>
      </c>
      <c r="B4013" s="2" t="s">
        <v>21</v>
      </c>
      <c r="C4013" s="2" t="s">
        <v>9317</v>
      </c>
      <c r="D4013" s="2" t="s">
        <v>4</v>
      </c>
      <c r="E4013" s="2" t="s">
        <v>9318</v>
      </c>
      <c r="F4013" s="2"/>
      <c r="G4013" s="2">
        <v>104.15</v>
      </c>
      <c r="H4013" s="2" t="s">
        <v>24</v>
      </c>
      <c r="I4013" s="3">
        <v>14</v>
      </c>
      <c r="L4013" s="3">
        <v>4</v>
      </c>
      <c r="S4013" s="3">
        <v>18</v>
      </c>
      <c r="U4013" t="e">
        <f>VLOOKUP(A4013,matriz,1,0)</f>
        <v>#N/A</v>
      </c>
    </row>
    <row r="4014" spans="1:21" hidden="1" x14ac:dyDescent="0.25">
      <c r="A4014" s="2" t="s">
        <v>9319</v>
      </c>
      <c r="B4014" s="2" t="s">
        <v>21</v>
      </c>
      <c r="C4014" s="2" t="s">
        <v>9320</v>
      </c>
      <c r="D4014" s="2" t="s">
        <v>4</v>
      </c>
      <c r="E4014" s="2" t="s">
        <v>9318</v>
      </c>
      <c r="F4014" s="2"/>
      <c r="G4014" s="2">
        <v>89.27</v>
      </c>
      <c r="H4014" s="2" t="s">
        <v>24</v>
      </c>
      <c r="L4014" s="3">
        <v>4</v>
      </c>
      <c r="S4014" s="3">
        <v>4</v>
      </c>
      <c r="U4014" t="e">
        <f>VLOOKUP(A4014,matriz,1,0)</f>
        <v>#N/A</v>
      </c>
    </row>
    <row r="4015" spans="1:21" hidden="1" x14ac:dyDescent="0.25">
      <c r="A4015" s="2" t="s">
        <v>4110</v>
      </c>
      <c r="B4015" s="2" t="s">
        <v>21</v>
      </c>
      <c r="C4015" s="2" t="s">
        <v>4111</v>
      </c>
      <c r="D4015" s="2" t="s">
        <v>4</v>
      </c>
      <c r="E4015" s="2" t="s">
        <v>4112</v>
      </c>
      <c r="F4015" s="2"/>
      <c r="G4015" s="2">
        <v>84.91</v>
      </c>
      <c r="H4015" s="2" t="s">
        <v>86</v>
      </c>
      <c r="I4015" s="3">
        <v>-1</v>
      </c>
      <c r="L4015" s="3">
        <v>1</v>
      </c>
      <c r="S4015" s="3">
        <v>0</v>
      </c>
      <c r="U4015" t="e">
        <f>VLOOKUP(A4015,matriz,1,0)</f>
        <v>#N/A</v>
      </c>
    </row>
    <row r="4016" spans="1:21" hidden="1" x14ac:dyDescent="0.25">
      <c r="A4016" s="2" t="s">
        <v>4554</v>
      </c>
      <c r="B4016" s="2" t="s">
        <v>4485</v>
      </c>
      <c r="C4016" s="2" t="s">
        <v>4555</v>
      </c>
      <c r="D4016" s="2" t="s">
        <v>4</v>
      </c>
      <c r="E4016" s="2" t="s">
        <v>4556</v>
      </c>
      <c r="F4016" s="2">
        <v>0</v>
      </c>
      <c r="G4016" s="2">
        <v>0</v>
      </c>
      <c r="P4016" s="3">
        <v>1</v>
      </c>
      <c r="S4016" s="3">
        <v>1</v>
      </c>
      <c r="U4016" t="e">
        <f>VLOOKUP(A4016,matriz,1,0)</f>
        <v>#N/A</v>
      </c>
    </row>
    <row r="4017" spans="1:21" hidden="1" x14ac:dyDescent="0.25">
      <c r="A4017" s="2" t="s">
        <v>4557</v>
      </c>
      <c r="B4017" s="2" t="s">
        <v>4485</v>
      </c>
      <c r="C4017" s="2" t="s">
        <v>4558</v>
      </c>
      <c r="D4017" s="2" t="s">
        <v>4</v>
      </c>
      <c r="E4017" s="2" t="s">
        <v>4556</v>
      </c>
      <c r="F4017" s="2"/>
      <c r="G4017" s="2">
        <v>0</v>
      </c>
      <c r="P4017" s="3">
        <v>1</v>
      </c>
      <c r="S4017" s="3">
        <v>1</v>
      </c>
      <c r="U4017" t="e">
        <f>VLOOKUP(A4017,matriz,1,0)</f>
        <v>#N/A</v>
      </c>
    </row>
    <row r="4018" spans="1:21" hidden="1" x14ac:dyDescent="0.25">
      <c r="A4018" s="2" t="s">
        <v>10262</v>
      </c>
      <c r="B4018" s="2" t="s">
        <v>21</v>
      </c>
      <c r="C4018" s="2" t="s">
        <v>10263</v>
      </c>
      <c r="D4018" s="2" t="s">
        <v>4</v>
      </c>
      <c r="E4018" s="2" t="s">
        <v>10264</v>
      </c>
      <c r="F4018" s="2">
        <v>0</v>
      </c>
      <c r="G4018" s="2">
        <v>42.39</v>
      </c>
      <c r="H4018" s="2" t="s">
        <v>24</v>
      </c>
      <c r="I4018" s="3">
        <v>3</v>
      </c>
      <c r="S4018" s="3">
        <v>3</v>
      </c>
      <c r="U4018" t="e">
        <f>VLOOKUP(A4018,matriz,1,0)</f>
        <v>#N/A</v>
      </c>
    </row>
    <row r="4019" spans="1:21" hidden="1" x14ac:dyDescent="0.25">
      <c r="A4019" s="2" t="s">
        <v>4857</v>
      </c>
      <c r="B4019" s="2" t="s">
        <v>4485</v>
      </c>
      <c r="C4019" s="2" t="s">
        <v>4858</v>
      </c>
      <c r="D4019" s="2" t="s">
        <v>4</v>
      </c>
      <c r="E4019" s="2" t="s">
        <v>4857</v>
      </c>
      <c r="F4019" s="2"/>
      <c r="G4019" s="2">
        <v>0</v>
      </c>
      <c r="P4019" s="3">
        <v>1</v>
      </c>
      <c r="S4019" s="3">
        <v>1</v>
      </c>
      <c r="U4019" t="e">
        <f>VLOOKUP(A4019,matriz,1,0)</f>
        <v>#N/A</v>
      </c>
    </row>
    <row r="4020" spans="1:21" hidden="1" x14ac:dyDescent="0.25">
      <c r="A4020" s="2" t="s">
        <v>5062</v>
      </c>
      <c r="B4020" s="2" t="s">
        <v>4989</v>
      </c>
      <c r="C4020" s="2" t="s">
        <v>5063</v>
      </c>
      <c r="D4020" s="2" t="s">
        <v>4</v>
      </c>
      <c r="E4020" s="2" t="s">
        <v>5062</v>
      </c>
      <c r="F4020" s="2">
        <v>0</v>
      </c>
      <c r="G4020" s="2">
        <v>0</v>
      </c>
      <c r="I4020" s="3">
        <v>-1</v>
      </c>
      <c r="L4020" s="3">
        <v>1</v>
      </c>
      <c r="S4020" s="3">
        <v>0</v>
      </c>
      <c r="U4020" t="e">
        <f>VLOOKUP(A4020,matriz,1,0)</f>
        <v>#N/A</v>
      </c>
    </row>
    <row r="4021" spans="1:21" hidden="1" x14ac:dyDescent="0.25">
      <c r="A4021" s="2" t="s">
        <v>5064</v>
      </c>
      <c r="B4021" s="2" t="s">
        <v>4989</v>
      </c>
      <c r="C4021" s="2" t="s">
        <v>5065</v>
      </c>
      <c r="D4021" s="2" t="s">
        <v>4</v>
      </c>
      <c r="E4021" s="2" t="s">
        <v>5064</v>
      </c>
      <c r="F4021" s="2">
        <v>0</v>
      </c>
      <c r="G4021" s="2">
        <v>0</v>
      </c>
      <c r="I4021" s="3">
        <v>-1</v>
      </c>
      <c r="P4021" s="3">
        <v>1</v>
      </c>
      <c r="S4021" s="3">
        <v>0</v>
      </c>
      <c r="U4021" t="e">
        <f>VLOOKUP(A4021,matriz,1,0)</f>
        <v>#N/A</v>
      </c>
    </row>
    <row r="4022" spans="1:21" hidden="1" x14ac:dyDescent="0.25">
      <c r="A4022" s="2" t="s">
        <v>5066</v>
      </c>
      <c r="B4022" s="2" t="s">
        <v>4989</v>
      </c>
      <c r="C4022" s="2" t="s">
        <v>5067</v>
      </c>
      <c r="D4022" s="2" t="s">
        <v>4</v>
      </c>
      <c r="E4022" s="2" t="s">
        <v>5066</v>
      </c>
      <c r="F4022" s="2">
        <v>0</v>
      </c>
      <c r="G4022" s="2">
        <v>0</v>
      </c>
      <c r="I4022" s="3">
        <v>-1</v>
      </c>
      <c r="P4022" s="3">
        <v>1</v>
      </c>
      <c r="S4022" s="3">
        <v>0</v>
      </c>
      <c r="U4022" t="e">
        <f>VLOOKUP(A4022,matriz,1,0)</f>
        <v>#N/A</v>
      </c>
    </row>
    <row r="4023" spans="1:21" hidden="1" x14ac:dyDescent="0.25">
      <c r="A4023" s="2" t="s">
        <v>5068</v>
      </c>
      <c r="B4023" s="2" t="s">
        <v>4989</v>
      </c>
      <c r="C4023" s="2" t="s">
        <v>5069</v>
      </c>
      <c r="D4023" s="2" t="s">
        <v>4</v>
      </c>
      <c r="E4023" s="2" t="s">
        <v>5068</v>
      </c>
      <c r="F4023" s="2">
        <v>0</v>
      </c>
      <c r="G4023" s="2">
        <v>0</v>
      </c>
      <c r="S4023" s="3">
        <v>0</v>
      </c>
      <c r="U4023" t="e">
        <f>VLOOKUP(A4023,matriz,1,0)</f>
        <v>#N/A</v>
      </c>
    </row>
    <row r="4024" spans="1:21" hidden="1" x14ac:dyDescent="0.25">
      <c r="A4024" s="2" t="s">
        <v>5070</v>
      </c>
      <c r="B4024" s="2" t="s">
        <v>4989</v>
      </c>
      <c r="C4024" s="2" t="s">
        <v>5071</v>
      </c>
      <c r="D4024" s="2" t="s">
        <v>4</v>
      </c>
      <c r="E4024" s="2" t="s">
        <v>5070</v>
      </c>
      <c r="F4024" s="2">
        <v>0</v>
      </c>
      <c r="G4024" s="2">
        <v>0</v>
      </c>
      <c r="L4024" s="3">
        <v>1</v>
      </c>
      <c r="P4024" s="3">
        <v>-1</v>
      </c>
      <c r="S4024" s="3">
        <v>0</v>
      </c>
      <c r="U4024" t="e">
        <f>VLOOKUP(A4024,matriz,1,0)</f>
        <v>#N/A</v>
      </c>
    </row>
    <row r="4025" spans="1:21" hidden="1" x14ac:dyDescent="0.25">
      <c r="A4025" s="2" t="s">
        <v>5072</v>
      </c>
      <c r="B4025" s="2" t="s">
        <v>4989</v>
      </c>
      <c r="C4025" s="2" t="s">
        <v>5073</v>
      </c>
      <c r="D4025" s="2" t="s">
        <v>4</v>
      </c>
      <c r="E4025" s="2" t="s">
        <v>5072</v>
      </c>
      <c r="F4025" s="2"/>
      <c r="G4025" s="2">
        <v>0</v>
      </c>
      <c r="S4025" s="3">
        <v>0</v>
      </c>
      <c r="U4025" t="e">
        <f>VLOOKUP(A4025,matriz,1,0)</f>
        <v>#N/A</v>
      </c>
    </row>
    <row r="4026" spans="1:21" hidden="1" x14ac:dyDescent="0.25">
      <c r="A4026" s="2" t="s">
        <v>5074</v>
      </c>
      <c r="B4026" s="2" t="s">
        <v>4989</v>
      </c>
      <c r="C4026" s="2" t="s">
        <v>5075</v>
      </c>
      <c r="D4026" s="2" t="s">
        <v>4</v>
      </c>
      <c r="E4026" s="2" t="s">
        <v>5074</v>
      </c>
      <c r="F4026" s="2">
        <v>0</v>
      </c>
      <c r="G4026" s="2">
        <v>0</v>
      </c>
      <c r="S4026" s="3">
        <v>0</v>
      </c>
      <c r="U4026" t="e">
        <f>VLOOKUP(A4026,matriz,1,0)</f>
        <v>#N/A</v>
      </c>
    </row>
    <row r="4027" spans="1:21" hidden="1" x14ac:dyDescent="0.25">
      <c r="A4027" s="2" t="s">
        <v>5076</v>
      </c>
      <c r="B4027" s="2" t="s">
        <v>4989</v>
      </c>
      <c r="C4027" s="2" t="s">
        <v>5077</v>
      </c>
      <c r="D4027" s="2" t="s">
        <v>4</v>
      </c>
      <c r="E4027" s="2" t="s">
        <v>5076</v>
      </c>
      <c r="F4027" s="2">
        <v>0</v>
      </c>
      <c r="G4027" s="2">
        <v>0</v>
      </c>
      <c r="I4027" s="3">
        <v>-1</v>
      </c>
      <c r="P4027" s="3">
        <v>1</v>
      </c>
      <c r="S4027" s="3">
        <v>0</v>
      </c>
      <c r="U4027" t="e">
        <f>VLOOKUP(A4027,matriz,1,0)</f>
        <v>#N/A</v>
      </c>
    </row>
    <row r="4028" spans="1:21" hidden="1" x14ac:dyDescent="0.25">
      <c r="A4028" s="2" t="s">
        <v>5078</v>
      </c>
      <c r="B4028" s="2" t="s">
        <v>4989</v>
      </c>
      <c r="C4028" s="2" t="s">
        <v>5079</v>
      </c>
      <c r="D4028" s="2" t="s">
        <v>4</v>
      </c>
      <c r="E4028" s="2" t="s">
        <v>5078</v>
      </c>
      <c r="F4028" s="2">
        <v>0</v>
      </c>
      <c r="G4028" s="2">
        <v>0</v>
      </c>
      <c r="S4028" s="3">
        <v>0</v>
      </c>
      <c r="U4028" t="e">
        <f>VLOOKUP(A4028,matriz,1,0)</f>
        <v>#N/A</v>
      </c>
    </row>
    <row r="4029" spans="1:21" hidden="1" x14ac:dyDescent="0.25">
      <c r="A4029" s="2" t="s">
        <v>5080</v>
      </c>
      <c r="B4029" s="2" t="s">
        <v>4989</v>
      </c>
      <c r="C4029" s="2" t="s">
        <v>5081</v>
      </c>
      <c r="D4029" s="2" t="s">
        <v>4</v>
      </c>
      <c r="E4029" s="2" t="s">
        <v>5080</v>
      </c>
      <c r="F4029" s="2">
        <v>0</v>
      </c>
      <c r="G4029" s="2">
        <v>0</v>
      </c>
      <c r="I4029" s="3">
        <v>1</v>
      </c>
      <c r="P4029" s="3">
        <v>-2</v>
      </c>
      <c r="S4029" s="3">
        <v>-1</v>
      </c>
      <c r="U4029" t="e">
        <f>VLOOKUP(A4029,matriz,1,0)</f>
        <v>#N/A</v>
      </c>
    </row>
    <row r="4030" spans="1:21" hidden="1" x14ac:dyDescent="0.25">
      <c r="A4030" s="2" t="s">
        <v>5082</v>
      </c>
      <c r="B4030" s="2" t="s">
        <v>4989</v>
      </c>
      <c r="C4030" s="2" t="s">
        <v>5083</v>
      </c>
      <c r="D4030" s="2" t="s">
        <v>4</v>
      </c>
      <c r="E4030" s="2" t="s">
        <v>5082</v>
      </c>
      <c r="F4030" s="2">
        <v>0</v>
      </c>
      <c r="G4030" s="2">
        <v>0</v>
      </c>
      <c r="S4030" s="3">
        <v>0</v>
      </c>
      <c r="U4030" t="e">
        <f>VLOOKUP(A4030,matriz,1,0)</f>
        <v>#N/A</v>
      </c>
    </row>
    <row r="4031" spans="1:21" hidden="1" x14ac:dyDescent="0.25">
      <c r="A4031" s="2" t="s">
        <v>5084</v>
      </c>
      <c r="B4031" s="2" t="s">
        <v>4989</v>
      </c>
      <c r="C4031" s="2" t="s">
        <v>5085</v>
      </c>
      <c r="D4031" s="2" t="s">
        <v>4</v>
      </c>
      <c r="E4031" s="2" t="s">
        <v>5084</v>
      </c>
      <c r="F4031" s="2">
        <v>0</v>
      </c>
      <c r="G4031" s="2">
        <v>0</v>
      </c>
      <c r="S4031" s="3">
        <v>0</v>
      </c>
      <c r="U4031" t="e">
        <f>VLOOKUP(A4031,matriz,1,0)</f>
        <v>#N/A</v>
      </c>
    </row>
    <row r="4032" spans="1:21" hidden="1" x14ac:dyDescent="0.25">
      <c r="A4032" s="2" t="s">
        <v>5086</v>
      </c>
      <c r="B4032" s="2" t="s">
        <v>4989</v>
      </c>
      <c r="C4032" s="2" t="s">
        <v>5085</v>
      </c>
      <c r="D4032" s="2" t="s">
        <v>4</v>
      </c>
      <c r="E4032" s="2" t="s">
        <v>5086</v>
      </c>
      <c r="F4032" s="2">
        <v>0</v>
      </c>
      <c r="G4032" s="2">
        <v>0</v>
      </c>
      <c r="S4032" s="3">
        <v>0</v>
      </c>
      <c r="U4032" t="e">
        <f>VLOOKUP(A4032,matriz,1,0)</f>
        <v>#N/A</v>
      </c>
    </row>
    <row r="4033" spans="1:21" hidden="1" x14ac:dyDescent="0.25">
      <c r="A4033" s="2" t="s">
        <v>5087</v>
      </c>
      <c r="B4033" s="2" t="s">
        <v>4989</v>
      </c>
      <c r="C4033" s="2" t="s">
        <v>5088</v>
      </c>
      <c r="D4033" s="2" t="s">
        <v>4</v>
      </c>
      <c r="E4033" s="2" t="s">
        <v>5087</v>
      </c>
      <c r="F4033" s="2"/>
      <c r="G4033" s="2">
        <v>0</v>
      </c>
      <c r="I4033" s="3">
        <v>-2</v>
      </c>
      <c r="L4033" s="3">
        <v>1</v>
      </c>
      <c r="P4033" s="3">
        <v>1</v>
      </c>
      <c r="S4033" s="3">
        <v>0</v>
      </c>
      <c r="U4033" t="e">
        <f>VLOOKUP(A4033,matriz,1,0)</f>
        <v>#N/A</v>
      </c>
    </row>
    <row r="4034" spans="1:21" hidden="1" x14ac:dyDescent="0.25">
      <c r="A4034" s="2" t="s">
        <v>5089</v>
      </c>
      <c r="B4034" s="2" t="s">
        <v>4989</v>
      </c>
      <c r="C4034" s="2" t="s">
        <v>5090</v>
      </c>
      <c r="D4034" s="2" t="s">
        <v>4</v>
      </c>
      <c r="E4034" s="2" t="s">
        <v>5089</v>
      </c>
      <c r="F4034" s="2">
        <v>0</v>
      </c>
      <c r="G4034" s="2">
        <v>0</v>
      </c>
      <c r="I4034" s="3">
        <v>-3</v>
      </c>
      <c r="P4034" s="3">
        <v>2</v>
      </c>
      <c r="S4034" s="3">
        <v>-1</v>
      </c>
      <c r="U4034" t="e">
        <f>VLOOKUP(A4034,matriz,1,0)</f>
        <v>#N/A</v>
      </c>
    </row>
    <row r="4035" spans="1:21" hidden="1" x14ac:dyDescent="0.25">
      <c r="A4035" s="2" t="s">
        <v>5091</v>
      </c>
      <c r="B4035" s="2" t="s">
        <v>4989</v>
      </c>
      <c r="C4035" s="2" t="s">
        <v>5092</v>
      </c>
      <c r="D4035" s="2" t="s">
        <v>4</v>
      </c>
      <c r="E4035" s="2" t="s">
        <v>5091</v>
      </c>
      <c r="F4035" s="2">
        <v>0</v>
      </c>
      <c r="G4035" s="2">
        <v>0</v>
      </c>
      <c r="S4035" s="3">
        <v>0</v>
      </c>
      <c r="U4035" t="e">
        <f>VLOOKUP(A4035,matriz,1,0)</f>
        <v>#N/A</v>
      </c>
    </row>
    <row r="4036" spans="1:21" hidden="1" x14ac:dyDescent="0.25">
      <c r="A4036" s="2" t="s">
        <v>5093</v>
      </c>
      <c r="B4036" s="2" t="s">
        <v>4989</v>
      </c>
      <c r="C4036" s="2" t="s">
        <v>5094</v>
      </c>
      <c r="D4036" s="2" t="s">
        <v>4</v>
      </c>
      <c r="E4036" s="2" t="s">
        <v>5093</v>
      </c>
      <c r="F4036" s="2">
        <v>0</v>
      </c>
      <c r="G4036" s="2">
        <v>0</v>
      </c>
      <c r="I4036" s="3">
        <v>-2</v>
      </c>
      <c r="P4036" s="3">
        <v>2</v>
      </c>
      <c r="S4036" s="3">
        <v>0</v>
      </c>
      <c r="U4036" t="e">
        <f>VLOOKUP(A4036,matriz,1,0)</f>
        <v>#N/A</v>
      </c>
    </row>
    <row r="4037" spans="1:21" hidden="1" x14ac:dyDescent="0.25">
      <c r="A4037" s="2" t="s">
        <v>5095</v>
      </c>
      <c r="B4037" s="2" t="s">
        <v>4989</v>
      </c>
      <c r="C4037" s="2" t="s">
        <v>5096</v>
      </c>
      <c r="D4037" s="2" t="s">
        <v>4</v>
      </c>
      <c r="E4037" s="2" t="s">
        <v>5095</v>
      </c>
      <c r="F4037" s="2">
        <v>0</v>
      </c>
      <c r="G4037" s="2">
        <v>0</v>
      </c>
      <c r="I4037" s="3">
        <v>-1</v>
      </c>
      <c r="S4037" s="3">
        <v>-1</v>
      </c>
      <c r="U4037" t="e">
        <f>VLOOKUP(A4037,matriz,1,0)</f>
        <v>#N/A</v>
      </c>
    </row>
    <row r="4038" spans="1:21" hidden="1" x14ac:dyDescent="0.25">
      <c r="A4038" s="2" t="s">
        <v>5097</v>
      </c>
      <c r="B4038" s="2" t="s">
        <v>4989</v>
      </c>
      <c r="C4038" s="2" t="s">
        <v>5098</v>
      </c>
      <c r="D4038" s="2" t="s">
        <v>4</v>
      </c>
      <c r="E4038" s="2" t="s">
        <v>5097</v>
      </c>
      <c r="F4038" s="2">
        <v>0</v>
      </c>
      <c r="G4038" s="2">
        <v>0</v>
      </c>
      <c r="S4038" s="3">
        <v>0</v>
      </c>
      <c r="U4038" t="e">
        <f>VLOOKUP(A4038,matriz,1,0)</f>
        <v>#N/A</v>
      </c>
    </row>
    <row r="4039" spans="1:21" hidden="1" x14ac:dyDescent="0.25">
      <c r="A4039" s="2" t="s">
        <v>5099</v>
      </c>
      <c r="B4039" s="2" t="s">
        <v>4989</v>
      </c>
      <c r="C4039" s="2" t="s">
        <v>5100</v>
      </c>
      <c r="D4039" s="2" t="s">
        <v>4</v>
      </c>
      <c r="E4039" s="2" t="s">
        <v>5099</v>
      </c>
      <c r="F4039" s="2">
        <v>0</v>
      </c>
      <c r="G4039" s="2">
        <v>0</v>
      </c>
      <c r="S4039" s="3">
        <v>0</v>
      </c>
      <c r="U4039" t="e">
        <f>VLOOKUP(A4039,matriz,1,0)</f>
        <v>#N/A</v>
      </c>
    </row>
    <row r="4040" spans="1:21" hidden="1" x14ac:dyDescent="0.25">
      <c r="A4040" s="2" t="s">
        <v>5101</v>
      </c>
      <c r="B4040" s="2" t="s">
        <v>4485</v>
      </c>
      <c r="C4040" s="2" t="s">
        <v>5102</v>
      </c>
      <c r="D4040" s="2" t="s">
        <v>4</v>
      </c>
      <c r="E4040" s="2" t="s">
        <v>5101</v>
      </c>
      <c r="F4040" s="2"/>
      <c r="G4040" s="2">
        <v>0</v>
      </c>
      <c r="I4040" s="3">
        <v>-1</v>
      </c>
      <c r="P4040" s="3">
        <v>2</v>
      </c>
      <c r="S4040" s="3">
        <v>1</v>
      </c>
      <c r="U4040" t="e">
        <f>VLOOKUP(A4040,matriz,1,0)</f>
        <v>#N/A</v>
      </c>
    </row>
    <row r="4041" spans="1:21" hidden="1" x14ac:dyDescent="0.25">
      <c r="A4041" s="2" t="s">
        <v>5103</v>
      </c>
      <c r="B4041" s="2" t="s">
        <v>4989</v>
      </c>
      <c r="C4041" s="2" t="s">
        <v>5104</v>
      </c>
      <c r="D4041" s="2" t="s">
        <v>4</v>
      </c>
      <c r="E4041" s="2" t="s">
        <v>5103</v>
      </c>
      <c r="F4041" s="2">
        <v>0</v>
      </c>
      <c r="G4041" s="2">
        <v>0</v>
      </c>
      <c r="S4041" s="3">
        <v>0</v>
      </c>
      <c r="U4041" t="e">
        <f>VLOOKUP(A4041,matriz,1,0)</f>
        <v>#N/A</v>
      </c>
    </row>
    <row r="4042" spans="1:21" hidden="1" x14ac:dyDescent="0.25">
      <c r="A4042" s="2" t="s">
        <v>5105</v>
      </c>
      <c r="B4042" s="2" t="s">
        <v>4989</v>
      </c>
      <c r="C4042" s="2" t="s">
        <v>5106</v>
      </c>
      <c r="D4042" s="2" t="s">
        <v>4</v>
      </c>
      <c r="E4042" s="2" t="s">
        <v>5105</v>
      </c>
      <c r="F4042" s="2">
        <v>0</v>
      </c>
      <c r="G4042" s="2">
        <v>0</v>
      </c>
      <c r="S4042" s="3">
        <v>0</v>
      </c>
      <c r="U4042" t="e">
        <f>VLOOKUP(A4042,matriz,1,0)</f>
        <v>#N/A</v>
      </c>
    </row>
    <row r="4043" spans="1:21" hidden="1" x14ac:dyDescent="0.25">
      <c r="A4043" s="2" t="s">
        <v>5107</v>
      </c>
      <c r="B4043" s="2" t="s">
        <v>4989</v>
      </c>
      <c r="C4043" s="2" t="s">
        <v>5108</v>
      </c>
      <c r="D4043" s="2" t="s">
        <v>4</v>
      </c>
      <c r="E4043" s="2" t="s">
        <v>5107</v>
      </c>
      <c r="F4043" s="2">
        <v>0</v>
      </c>
      <c r="G4043" s="2">
        <v>0</v>
      </c>
      <c r="S4043" s="3">
        <v>0</v>
      </c>
      <c r="U4043" t="e">
        <f>VLOOKUP(A4043,matriz,1,0)</f>
        <v>#N/A</v>
      </c>
    </row>
    <row r="4044" spans="1:21" hidden="1" x14ac:dyDescent="0.25">
      <c r="A4044" s="2" t="s">
        <v>5109</v>
      </c>
      <c r="B4044" s="2" t="s">
        <v>4989</v>
      </c>
      <c r="C4044" s="2" t="s">
        <v>5110</v>
      </c>
      <c r="D4044" s="2" t="s">
        <v>4</v>
      </c>
      <c r="E4044" s="2" t="s">
        <v>5109</v>
      </c>
      <c r="F4044" s="2">
        <v>0</v>
      </c>
      <c r="G4044" s="2">
        <v>0</v>
      </c>
      <c r="S4044" s="3">
        <v>0</v>
      </c>
      <c r="U4044" t="e">
        <f>VLOOKUP(A4044,matriz,1,0)</f>
        <v>#N/A</v>
      </c>
    </row>
    <row r="4045" spans="1:21" hidden="1" x14ac:dyDescent="0.25">
      <c r="A4045" s="2" t="s">
        <v>5111</v>
      </c>
      <c r="B4045" s="2" t="s">
        <v>4989</v>
      </c>
      <c r="C4045" s="2" t="s">
        <v>5112</v>
      </c>
      <c r="D4045" s="2" t="s">
        <v>4</v>
      </c>
      <c r="E4045" s="2" t="s">
        <v>5111</v>
      </c>
      <c r="F4045" s="2">
        <v>0</v>
      </c>
      <c r="G4045" s="2">
        <v>0</v>
      </c>
      <c r="S4045" s="3">
        <v>0</v>
      </c>
      <c r="U4045" t="e">
        <f>VLOOKUP(A4045,matriz,1,0)</f>
        <v>#N/A</v>
      </c>
    </row>
    <row r="4046" spans="1:21" hidden="1" x14ac:dyDescent="0.25">
      <c r="A4046" s="2" t="s">
        <v>5113</v>
      </c>
      <c r="B4046" s="2" t="s">
        <v>4989</v>
      </c>
      <c r="C4046" s="2" t="s">
        <v>5114</v>
      </c>
      <c r="D4046" s="2" t="s">
        <v>4</v>
      </c>
      <c r="E4046" s="2" t="s">
        <v>5113</v>
      </c>
      <c r="F4046" s="2">
        <v>0</v>
      </c>
      <c r="G4046" s="2">
        <v>0</v>
      </c>
      <c r="S4046" s="3">
        <v>0</v>
      </c>
      <c r="U4046" t="e">
        <f>VLOOKUP(A4046,matriz,1,0)</f>
        <v>#N/A</v>
      </c>
    </row>
    <row r="4047" spans="1:21" hidden="1" x14ac:dyDescent="0.25">
      <c r="A4047" s="2" t="s">
        <v>5115</v>
      </c>
      <c r="B4047" s="2" t="s">
        <v>4989</v>
      </c>
      <c r="C4047" s="2" t="s">
        <v>5116</v>
      </c>
      <c r="D4047" s="2" t="s">
        <v>4</v>
      </c>
      <c r="E4047" s="2" t="s">
        <v>5115</v>
      </c>
      <c r="F4047" s="2">
        <v>0</v>
      </c>
      <c r="G4047" s="2">
        <v>0</v>
      </c>
      <c r="I4047" s="3">
        <v>-1</v>
      </c>
      <c r="P4047" s="3">
        <v>1</v>
      </c>
      <c r="S4047" s="3">
        <v>0</v>
      </c>
      <c r="U4047" t="e">
        <f>VLOOKUP(A4047,matriz,1,0)</f>
        <v>#N/A</v>
      </c>
    </row>
    <row r="4048" spans="1:21" hidden="1" x14ac:dyDescent="0.25">
      <c r="A4048" s="2" t="s">
        <v>5117</v>
      </c>
      <c r="B4048" s="2" t="s">
        <v>4989</v>
      </c>
      <c r="C4048" s="2" t="s">
        <v>5118</v>
      </c>
      <c r="D4048" s="2" t="s">
        <v>4</v>
      </c>
      <c r="E4048" s="2" t="s">
        <v>5117</v>
      </c>
      <c r="F4048" s="2">
        <v>0</v>
      </c>
      <c r="G4048" s="2">
        <v>0</v>
      </c>
      <c r="S4048" s="3">
        <v>0</v>
      </c>
      <c r="U4048" t="e">
        <f>VLOOKUP(A4048,matriz,1,0)</f>
        <v>#N/A</v>
      </c>
    </row>
    <row r="4049" spans="1:21" hidden="1" x14ac:dyDescent="0.25">
      <c r="A4049" s="2" t="s">
        <v>5121</v>
      </c>
      <c r="B4049" s="2" t="s">
        <v>4989</v>
      </c>
      <c r="C4049" s="2" t="s">
        <v>5122</v>
      </c>
      <c r="D4049" s="2" t="s">
        <v>4</v>
      </c>
      <c r="E4049" s="2" t="s">
        <v>5123</v>
      </c>
      <c r="F4049" s="2"/>
      <c r="G4049" s="2">
        <v>0</v>
      </c>
      <c r="S4049" s="3">
        <v>0</v>
      </c>
      <c r="U4049" t="e">
        <f>VLOOKUP(A4049,matriz,1,0)</f>
        <v>#N/A</v>
      </c>
    </row>
    <row r="4050" spans="1:21" hidden="1" x14ac:dyDescent="0.25">
      <c r="A4050" s="2" t="s">
        <v>5305</v>
      </c>
      <c r="B4050" s="2" t="s">
        <v>4485</v>
      </c>
      <c r="C4050" s="2" t="s">
        <v>5306</v>
      </c>
      <c r="D4050" s="2" t="s">
        <v>4</v>
      </c>
      <c r="E4050" s="2" t="s">
        <v>5307</v>
      </c>
      <c r="F4050" s="2"/>
      <c r="G4050" s="2">
        <v>0</v>
      </c>
      <c r="S4050" s="3">
        <v>0</v>
      </c>
      <c r="U4050" t="e">
        <f>VLOOKUP(A4050,matriz,1,0)</f>
        <v>#N/A</v>
      </c>
    </row>
    <row r="4051" spans="1:21" hidden="1" x14ac:dyDescent="0.25">
      <c r="A4051" s="2" t="s">
        <v>4792</v>
      </c>
      <c r="B4051" s="2" t="s">
        <v>4485</v>
      </c>
      <c r="C4051" s="2" t="s">
        <v>4793</v>
      </c>
      <c r="D4051" s="2" t="s">
        <v>4</v>
      </c>
      <c r="E4051" s="2" t="s">
        <v>4794</v>
      </c>
      <c r="F4051" s="2">
        <v>0</v>
      </c>
      <c r="G4051" s="2">
        <v>0</v>
      </c>
      <c r="S4051" s="3">
        <v>0</v>
      </c>
      <c r="U4051" t="e">
        <f>VLOOKUP(A4051,matriz,1,0)</f>
        <v>#N/A</v>
      </c>
    </row>
    <row r="4052" spans="1:21" hidden="1" x14ac:dyDescent="0.25">
      <c r="A4052" s="2" t="s">
        <v>5059</v>
      </c>
      <c r="B4052" s="2" t="s">
        <v>4485</v>
      </c>
      <c r="C4052" s="2" t="s">
        <v>5060</v>
      </c>
      <c r="D4052" s="2" t="s">
        <v>4</v>
      </c>
      <c r="E4052" s="2" t="s">
        <v>5061</v>
      </c>
      <c r="F4052" s="2"/>
      <c r="G4052" s="2">
        <v>0</v>
      </c>
      <c r="S4052" s="3">
        <v>0</v>
      </c>
      <c r="U4052" t="e">
        <f>VLOOKUP(A4052,matriz,1,0)</f>
        <v>#N/A</v>
      </c>
    </row>
    <row r="4053" spans="1:21" hidden="1" x14ac:dyDescent="0.25">
      <c r="A4053" s="2" t="s">
        <v>5164</v>
      </c>
      <c r="B4053" s="2" t="s">
        <v>4485</v>
      </c>
      <c r="C4053" s="2" t="s">
        <v>5165</v>
      </c>
      <c r="D4053" s="2" t="s">
        <v>4</v>
      </c>
      <c r="E4053" s="2" t="s">
        <v>5061</v>
      </c>
      <c r="F4053" s="2">
        <v>0</v>
      </c>
      <c r="G4053" s="2">
        <v>0</v>
      </c>
      <c r="P4053" s="3">
        <v>2</v>
      </c>
      <c r="S4053" s="3">
        <v>2</v>
      </c>
      <c r="U4053" t="e">
        <f>VLOOKUP(A4053,matriz,1,0)</f>
        <v>#N/A</v>
      </c>
    </row>
    <row r="4054" spans="1:21" hidden="1" x14ac:dyDescent="0.25">
      <c r="A4054" s="2" t="s">
        <v>10679</v>
      </c>
      <c r="B4054" s="2" t="s">
        <v>4485</v>
      </c>
      <c r="C4054" s="2" t="s">
        <v>10680</v>
      </c>
      <c r="D4054" s="2" t="s">
        <v>4</v>
      </c>
      <c r="E4054" s="2" t="s">
        <v>5061</v>
      </c>
      <c r="F4054" s="2"/>
      <c r="G4054" s="2">
        <v>0</v>
      </c>
      <c r="P4054" s="3">
        <v>1</v>
      </c>
      <c r="S4054" s="3">
        <v>1</v>
      </c>
      <c r="U4054" t="e">
        <f>VLOOKUP(A4054,matriz,1,0)</f>
        <v>#N/A</v>
      </c>
    </row>
    <row r="4055" spans="1:21" hidden="1" x14ac:dyDescent="0.25">
      <c r="A4055" s="2" t="s">
        <v>5166</v>
      </c>
      <c r="B4055" s="2" t="s">
        <v>4989</v>
      </c>
      <c r="C4055" s="2" t="s">
        <v>5167</v>
      </c>
      <c r="D4055" s="2" t="s">
        <v>4</v>
      </c>
      <c r="E4055" s="2" t="s">
        <v>5166</v>
      </c>
      <c r="F4055" s="2">
        <v>0</v>
      </c>
      <c r="G4055" s="2">
        <v>0</v>
      </c>
      <c r="S4055" s="3">
        <v>0</v>
      </c>
      <c r="U4055" t="e">
        <f>VLOOKUP(A4055,matriz,1,0)</f>
        <v>#N/A</v>
      </c>
    </row>
    <row r="4056" spans="1:21" hidden="1" x14ac:dyDescent="0.25">
      <c r="A4056" s="2" t="s">
        <v>5168</v>
      </c>
      <c r="B4056" s="2" t="s">
        <v>4989</v>
      </c>
      <c r="C4056" s="2" t="s">
        <v>5167</v>
      </c>
      <c r="D4056" s="2" t="s">
        <v>4</v>
      </c>
      <c r="E4056" s="2" t="s">
        <v>5168</v>
      </c>
      <c r="F4056" s="2">
        <v>0</v>
      </c>
      <c r="G4056" s="2">
        <v>0</v>
      </c>
      <c r="I4056" s="3">
        <v>-1</v>
      </c>
      <c r="P4056" s="3">
        <v>1</v>
      </c>
      <c r="S4056" s="3">
        <v>0</v>
      </c>
      <c r="U4056" t="e">
        <f>VLOOKUP(A4056,matriz,1,0)</f>
        <v>#N/A</v>
      </c>
    </row>
    <row r="4057" spans="1:21" hidden="1" x14ac:dyDescent="0.25">
      <c r="A4057" s="2" t="s">
        <v>5169</v>
      </c>
      <c r="B4057" s="2" t="s">
        <v>4989</v>
      </c>
      <c r="C4057" s="2" t="s">
        <v>5170</v>
      </c>
      <c r="D4057" s="2" t="s">
        <v>4</v>
      </c>
      <c r="E4057" s="2" t="s">
        <v>5169</v>
      </c>
      <c r="F4057" s="2">
        <v>0</v>
      </c>
      <c r="G4057" s="2">
        <v>0</v>
      </c>
      <c r="S4057" s="3">
        <v>0</v>
      </c>
      <c r="U4057" t="e">
        <f>VLOOKUP(A4057,matriz,1,0)</f>
        <v>#N/A</v>
      </c>
    </row>
    <row r="4058" spans="1:21" hidden="1" x14ac:dyDescent="0.25">
      <c r="A4058" s="2" t="s">
        <v>5171</v>
      </c>
      <c r="B4058" s="2" t="s">
        <v>4989</v>
      </c>
      <c r="C4058" s="2" t="s">
        <v>5172</v>
      </c>
      <c r="D4058" s="2" t="s">
        <v>4</v>
      </c>
      <c r="E4058" s="2" t="s">
        <v>5171</v>
      </c>
      <c r="F4058" s="2">
        <v>0</v>
      </c>
      <c r="G4058" s="2">
        <v>0</v>
      </c>
      <c r="S4058" s="3">
        <v>0</v>
      </c>
      <c r="U4058" t="e">
        <f>VLOOKUP(A4058,matriz,1,0)</f>
        <v>#N/A</v>
      </c>
    </row>
    <row r="4059" spans="1:21" hidden="1" x14ac:dyDescent="0.25">
      <c r="A4059" s="2" t="s">
        <v>5173</v>
      </c>
      <c r="B4059" s="2" t="s">
        <v>4989</v>
      </c>
      <c r="C4059" s="2" t="s">
        <v>5174</v>
      </c>
      <c r="D4059" s="2" t="s">
        <v>4</v>
      </c>
      <c r="E4059" s="2" t="s">
        <v>5173</v>
      </c>
      <c r="F4059" s="2">
        <v>0</v>
      </c>
      <c r="G4059" s="2">
        <v>0</v>
      </c>
      <c r="I4059" s="3">
        <v>1</v>
      </c>
      <c r="P4059" s="3">
        <v>2</v>
      </c>
      <c r="S4059" s="3">
        <v>3</v>
      </c>
      <c r="U4059" t="e">
        <f>VLOOKUP(A4059,matriz,1,0)</f>
        <v>#N/A</v>
      </c>
    </row>
    <row r="4060" spans="1:21" hidden="1" x14ac:dyDescent="0.25">
      <c r="A4060" s="2" t="s">
        <v>5175</v>
      </c>
      <c r="B4060" s="2" t="s">
        <v>4989</v>
      </c>
      <c r="C4060" s="2" t="s">
        <v>5176</v>
      </c>
      <c r="D4060" s="2" t="s">
        <v>4</v>
      </c>
      <c r="E4060" s="2" t="s">
        <v>5175</v>
      </c>
      <c r="F4060" s="2">
        <v>0</v>
      </c>
      <c r="G4060" s="2">
        <v>0</v>
      </c>
      <c r="I4060" s="3">
        <v>-1</v>
      </c>
      <c r="S4060" s="3">
        <v>-1</v>
      </c>
      <c r="U4060" t="e">
        <f>VLOOKUP(A4060,matriz,1,0)</f>
        <v>#N/A</v>
      </c>
    </row>
    <row r="4061" spans="1:21" hidden="1" x14ac:dyDescent="0.25">
      <c r="A4061" s="2" t="s">
        <v>5177</v>
      </c>
      <c r="B4061" s="2" t="s">
        <v>4989</v>
      </c>
      <c r="C4061" s="2" t="s">
        <v>5176</v>
      </c>
      <c r="D4061" s="2" t="s">
        <v>4</v>
      </c>
      <c r="E4061" s="2" t="s">
        <v>5177</v>
      </c>
      <c r="F4061" s="2">
        <v>0</v>
      </c>
      <c r="G4061" s="2">
        <v>0</v>
      </c>
      <c r="L4061" s="3">
        <v>-1</v>
      </c>
      <c r="P4061" s="3">
        <v>1</v>
      </c>
      <c r="S4061" s="3">
        <v>0</v>
      </c>
      <c r="U4061" t="e">
        <f>VLOOKUP(A4061,matriz,1,0)</f>
        <v>#N/A</v>
      </c>
    </row>
    <row r="4062" spans="1:21" hidden="1" x14ac:dyDescent="0.25">
      <c r="A4062" s="2" t="s">
        <v>5182</v>
      </c>
      <c r="B4062" s="2" t="s">
        <v>4989</v>
      </c>
      <c r="C4062" s="2" t="s">
        <v>5176</v>
      </c>
      <c r="D4062" s="2" t="s">
        <v>4</v>
      </c>
      <c r="E4062" s="2" t="s">
        <v>5182</v>
      </c>
      <c r="F4062" s="2">
        <v>0</v>
      </c>
      <c r="G4062" s="2">
        <v>0</v>
      </c>
      <c r="S4062" s="3">
        <v>0</v>
      </c>
      <c r="U4062" t="e">
        <f>VLOOKUP(A4062,matriz,1,0)</f>
        <v>#N/A</v>
      </c>
    </row>
    <row r="4063" spans="1:21" hidden="1" x14ac:dyDescent="0.25">
      <c r="A4063" s="2" t="s">
        <v>5183</v>
      </c>
      <c r="B4063" s="2" t="s">
        <v>4989</v>
      </c>
      <c r="C4063" s="2" t="s">
        <v>5184</v>
      </c>
      <c r="D4063" s="2" t="s">
        <v>4</v>
      </c>
      <c r="E4063" s="2" t="s">
        <v>5183</v>
      </c>
      <c r="F4063" s="2">
        <v>0</v>
      </c>
      <c r="G4063" s="2">
        <v>0</v>
      </c>
      <c r="I4063" s="3">
        <v>-1</v>
      </c>
      <c r="P4063" s="3">
        <v>1</v>
      </c>
      <c r="S4063" s="3">
        <v>0</v>
      </c>
      <c r="U4063" t="e">
        <f>VLOOKUP(A4063,matriz,1,0)</f>
        <v>#N/A</v>
      </c>
    </row>
    <row r="4064" spans="1:21" hidden="1" x14ac:dyDescent="0.25">
      <c r="A4064" s="2" t="s">
        <v>5185</v>
      </c>
      <c r="B4064" s="2" t="s">
        <v>4989</v>
      </c>
      <c r="C4064" s="2" t="s">
        <v>5184</v>
      </c>
      <c r="D4064" s="2" t="s">
        <v>4</v>
      </c>
      <c r="E4064" s="2" t="s">
        <v>5185</v>
      </c>
      <c r="F4064" s="2">
        <v>0</v>
      </c>
      <c r="G4064" s="2">
        <v>0</v>
      </c>
      <c r="P4064" s="3">
        <v>1</v>
      </c>
      <c r="S4064" s="3">
        <v>1</v>
      </c>
      <c r="U4064" t="e">
        <f>VLOOKUP(A4064,matriz,1,0)</f>
        <v>#N/A</v>
      </c>
    </row>
    <row r="4065" spans="1:21" hidden="1" x14ac:dyDescent="0.25">
      <c r="A4065" s="2" t="s">
        <v>5186</v>
      </c>
      <c r="B4065" s="2" t="s">
        <v>4989</v>
      </c>
      <c r="C4065" s="2" t="s">
        <v>5187</v>
      </c>
      <c r="D4065" s="2" t="s">
        <v>4</v>
      </c>
      <c r="E4065" s="2" t="s">
        <v>5186</v>
      </c>
      <c r="F4065" s="2">
        <v>0</v>
      </c>
      <c r="G4065" s="2">
        <v>0</v>
      </c>
      <c r="P4065" s="3">
        <v>-1</v>
      </c>
      <c r="S4065" s="3">
        <v>-1</v>
      </c>
      <c r="U4065" t="e">
        <f>VLOOKUP(A4065,matriz,1,0)</f>
        <v>#N/A</v>
      </c>
    </row>
    <row r="4066" spans="1:21" hidden="1" x14ac:dyDescent="0.25">
      <c r="A4066" s="2" t="s">
        <v>5188</v>
      </c>
      <c r="B4066" s="2" t="s">
        <v>4989</v>
      </c>
      <c r="C4066" s="2" t="s">
        <v>5189</v>
      </c>
      <c r="D4066" s="2" t="s">
        <v>4</v>
      </c>
      <c r="E4066" s="2" t="s">
        <v>5188</v>
      </c>
      <c r="F4066" s="2">
        <v>0</v>
      </c>
      <c r="G4066" s="2">
        <v>0</v>
      </c>
      <c r="S4066" s="3">
        <v>0</v>
      </c>
      <c r="U4066" t="e">
        <f>VLOOKUP(A4066,matriz,1,0)</f>
        <v>#N/A</v>
      </c>
    </row>
    <row r="4067" spans="1:21" hidden="1" x14ac:dyDescent="0.25">
      <c r="A4067" s="2" t="s">
        <v>5190</v>
      </c>
      <c r="B4067" s="2" t="s">
        <v>4989</v>
      </c>
      <c r="C4067" s="2" t="s">
        <v>5189</v>
      </c>
      <c r="D4067" s="2" t="s">
        <v>4</v>
      </c>
      <c r="E4067" s="2" t="s">
        <v>5190</v>
      </c>
      <c r="F4067" s="2">
        <v>0</v>
      </c>
      <c r="G4067" s="2">
        <v>0</v>
      </c>
      <c r="I4067" s="3">
        <v>-1</v>
      </c>
      <c r="P4067" s="3">
        <v>1</v>
      </c>
      <c r="S4067" s="3">
        <v>0</v>
      </c>
      <c r="U4067" t="e">
        <f>VLOOKUP(A4067,matriz,1,0)</f>
        <v>#N/A</v>
      </c>
    </row>
    <row r="4068" spans="1:21" hidden="1" x14ac:dyDescent="0.25">
      <c r="A4068" s="2" t="s">
        <v>5191</v>
      </c>
      <c r="B4068" s="2" t="s">
        <v>4989</v>
      </c>
      <c r="C4068" s="2" t="s">
        <v>5192</v>
      </c>
      <c r="D4068" s="2" t="s">
        <v>4</v>
      </c>
      <c r="E4068" s="2" t="s">
        <v>5191</v>
      </c>
      <c r="F4068" s="2">
        <v>0</v>
      </c>
      <c r="G4068" s="2">
        <v>0</v>
      </c>
      <c r="L4068" s="3">
        <v>-1</v>
      </c>
      <c r="P4068" s="3">
        <v>-1</v>
      </c>
      <c r="S4068" s="3">
        <v>-2</v>
      </c>
      <c r="U4068" t="e">
        <f>VLOOKUP(A4068,matriz,1,0)</f>
        <v>#N/A</v>
      </c>
    </row>
    <row r="4069" spans="1:21" hidden="1" x14ac:dyDescent="0.25">
      <c r="A4069" s="2" t="s">
        <v>5193</v>
      </c>
      <c r="B4069" s="2" t="s">
        <v>4989</v>
      </c>
      <c r="C4069" s="2" t="s">
        <v>5192</v>
      </c>
      <c r="D4069" s="2" t="s">
        <v>4</v>
      </c>
      <c r="E4069" s="2" t="s">
        <v>5193</v>
      </c>
      <c r="F4069" s="2">
        <v>0</v>
      </c>
      <c r="G4069" s="2">
        <v>0</v>
      </c>
      <c r="P4069" s="3">
        <v>1</v>
      </c>
      <c r="S4069" s="3">
        <v>1</v>
      </c>
      <c r="U4069" t="e">
        <f>VLOOKUP(A4069,matriz,1,0)</f>
        <v>#N/A</v>
      </c>
    </row>
    <row r="4070" spans="1:21" hidden="1" x14ac:dyDescent="0.25">
      <c r="A4070" s="2" t="s">
        <v>5194</v>
      </c>
      <c r="B4070" s="2" t="s">
        <v>4989</v>
      </c>
      <c r="C4070" s="2" t="s">
        <v>5192</v>
      </c>
      <c r="D4070" s="2" t="s">
        <v>4</v>
      </c>
      <c r="E4070" s="2" t="s">
        <v>5194</v>
      </c>
      <c r="F4070" s="2">
        <v>0</v>
      </c>
      <c r="G4070" s="2">
        <v>0</v>
      </c>
      <c r="I4070" s="3">
        <v>-1</v>
      </c>
      <c r="L4070" s="3">
        <v>-1</v>
      </c>
      <c r="P4070" s="3">
        <v>1</v>
      </c>
      <c r="S4070" s="3">
        <v>-1</v>
      </c>
      <c r="U4070" t="e">
        <f>VLOOKUP(A4070,matriz,1,0)</f>
        <v>#N/A</v>
      </c>
    </row>
    <row r="4071" spans="1:21" hidden="1" x14ac:dyDescent="0.25">
      <c r="A4071" s="2" t="s">
        <v>5195</v>
      </c>
      <c r="B4071" s="2" t="s">
        <v>4989</v>
      </c>
      <c r="C4071" s="2" t="s">
        <v>5196</v>
      </c>
      <c r="D4071" s="2" t="s">
        <v>4</v>
      </c>
      <c r="E4071" s="2" t="s">
        <v>5195</v>
      </c>
      <c r="F4071" s="2">
        <v>0</v>
      </c>
      <c r="G4071" s="2">
        <v>0</v>
      </c>
      <c r="I4071" s="3">
        <v>-1</v>
      </c>
      <c r="S4071" s="3">
        <v>-1</v>
      </c>
      <c r="U4071" t="e">
        <f>VLOOKUP(A4071,matriz,1,0)</f>
        <v>#N/A</v>
      </c>
    </row>
    <row r="4072" spans="1:21" hidden="1" x14ac:dyDescent="0.25">
      <c r="A4072" s="2" t="s">
        <v>5197</v>
      </c>
      <c r="B4072" s="2" t="s">
        <v>4989</v>
      </c>
      <c r="C4072" s="2" t="s">
        <v>5198</v>
      </c>
      <c r="D4072" s="2" t="s">
        <v>4</v>
      </c>
      <c r="E4072" s="2" t="s">
        <v>5197</v>
      </c>
      <c r="F4072" s="2">
        <v>0</v>
      </c>
      <c r="G4072" s="2">
        <v>0</v>
      </c>
      <c r="I4072" s="3">
        <v>-1</v>
      </c>
      <c r="L4072" s="3">
        <v>-2</v>
      </c>
      <c r="P4072" s="3">
        <v>2</v>
      </c>
      <c r="S4072" s="3">
        <v>-1</v>
      </c>
      <c r="U4072" t="e">
        <f>VLOOKUP(A4072,matriz,1,0)</f>
        <v>#N/A</v>
      </c>
    </row>
    <row r="4073" spans="1:21" hidden="1" x14ac:dyDescent="0.25">
      <c r="A4073" s="2" t="s">
        <v>5199</v>
      </c>
      <c r="B4073" s="2" t="s">
        <v>4989</v>
      </c>
      <c r="C4073" s="2" t="s">
        <v>5198</v>
      </c>
      <c r="D4073" s="2" t="s">
        <v>4</v>
      </c>
      <c r="E4073" s="2" t="s">
        <v>5199</v>
      </c>
      <c r="F4073" s="2">
        <v>0</v>
      </c>
      <c r="G4073" s="2">
        <v>0</v>
      </c>
      <c r="P4073" s="3">
        <v>1</v>
      </c>
      <c r="S4073" s="3">
        <v>1</v>
      </c>
      <c r="U4073" t="e">
        <f>VLOOKUP(A4073,matriz,1,0)</f>
        <v>#N/A</v>
      </c>
    </row>
    <row r="4074" spans="1:21" hidden="1" x14ac:dyDescent="0.25">
      <c r="A4074" s="2" t="s">
        <v>5200</v>
      </c>
      <c r="B4074" s="2" t="s">
        <v>4989</v>
      </c>
      <c r="C4074" s="2" t="s">
        <v>5201</v>
      </c>
      <c r="D4074" s="2" t="s">
        <v>4</v>
      </c>
      <c r="E4074" s="2" t="s">
        <v>5200</v>
      </c>
      <c r="F4074" s="2">
        <v>0</v>
      </c>
      <c r="G4074" s="2">
        <v>0</v>
      </c>
      <c r="P4074" s="3">
        <v>1</v>
      </c>
      <c r="S4074" s="3">
        <v>1</v>
      </c>
      <c r="U4074" t="e">
        <f>VLOOKUP(A4074,matriz,1,0)</f>
        <v>#N/A</v>
      </c>
    </row>
    <row r="4075" spans="1:21" hidden="1" x14ac:dyDescent="0.25">
      <c r="A4075" s="2" t="s">
        <v>5202</v>
      </c>
      <c r="B4075" s="2" t="s">
        <v>4989</v>
      </c>
      <c r="C4075" s="2" t="s">
        <v>5203</v>
      </c>
      <c r="D4075" s="2" t="s">
        <v>4</v>
      </c>
      <c r="E4075" s="2" t="s">
        <v>5202</v>
      </c>
      <c r="F4075" s="2">
        <v>0</v>
      </c>
      <c r="G4075" s="2">
        <v>0</v>
      </c>
      <c r="S4075" s="3">
        <v>0</v>
      </c>
      <c r="U4075" t="e">
        <f>VLOOKUP(A4075,matriz,1,0)</f>
        <v>#N/A</v>
      </c>
    </row>
    <row r="4076" spans="1:21" hidden="1" x14ac:dyDescent="0.25">
      <c r="A4076" s="2" t="s">
        <v>5204</v>
      </c>
      <c r="B4076" s="2" t="s">
        <v>4989</v>
      </c>
      <c r="C4076" s="2" t="s">
        <v>5203</v>
      </c>
      <c r="D4076" s="2" t="s">
        <v>4</v>
      </c>
      <c r="E4076" s="2" t="s">
        <v>5204</v>
      </c>
      <c r="F4076" s="2">
        <v>0</v>
      </c>
      <c r="G4076" s="2">
        <v>0</v>
      </c>
      <c r="S4076" s="3">
        <v>0</v>
      </c>
      <c r="U4076" t="e">
        <f>VLOOKUP(A4076,matriz,1,0)</f>
        <v>#N/A</v>
      </c>
    </row>
    <row r="4077" spans="1:21" hidden="1" x14ac:dyDescent="0.25">
      <c r="A4077" s="2" t="s">
        <v>5205</v>
      </c>
      <c r="B4077" s="2" t="s">
        <v>4989</v>
      </c>
      <c r="C4077" s="2" t="s">
        <v>5206</v>
      </c>
      <c r="D4077" s="2" t="s">
        <v>4</v>
      </c>
      <c r="E4077" s="2" t="s">
        <v>5205</v>
      </c>
      <c r="F4077" s="2">
        <v>0</v>
      </c>
      <c r="G4077" s="2">
        <v>0</v>
      </c>
      <c r="S4077" s="3">
        <v>0</v>
      </c>
      <c r="U4077" t="e">
        <f>VLOOKUP(A4077,matriz,1,0)</f>
        <v>#N/A</v>
      </c>
    </row>
    <row r="4078" spans="1:21" hidden="1" x14ac:dyDescent="0.25">
      <c r="A4078" s="2" t="s">
        <v>5207</v>
      </c>
      <c r="B4078" s="2" t="s">
        <v>4989</v>
      </c>
      <c r="C4078" s="2" t="s">
        <v>5208</v>
      </c>
      <c r="D4078" s="2" t="s">
        <v>4</v>
      </c>
      <c r="E4078" s="2" t="s">
        <v>5207</v>
      </c>
      <c r="F4078" s="2">
        <v>0</v>
      </c>
      <c r="G4078" s="2">
        <v>0</v>
      </c>
      <c r="S4078" s="3">
        <v>0</v>
      </c>
      <c r="U4078" t="e">
        <f>VLOOKUP(A4078,matriz,1,0)</f>
        <v>#N/A</v>
      </c>
    </row>
    <row r="4079" spans="1:21" hidden="1" x14ac:dyDescent="0.25">
      <c r="A4079" s="2" t="s">
        <v>5209</v>
      </c>
      <c r="B4079" s="2" t="s">
        <v>4989</v>
      </c>
      <c r="C4079" s="2" t="s">
        <v>5210</v>
      </c>
      <c r="D4079" s="2" t="s">
        <v>4</v>
      </c>
      <c r="E4079" s="2" t="s">
        <v>5209</v>
      </c>
      <c r="F4079" s="2">
        <v>0</v>
      </c>
      <c r="G4079" s="2">
        <v>0</v>
      </c>
      <c r="L4079" s="3">
        <v>-1</v>
      </c>
      <c r="S4079" s="3">
        <v>-1</v>
      </c>
      <c r="U4079" t="e">
        <f>VLOOKUP(A4079,matriz,1,0)</f>
        <v>#N/A</v>
      </c>
    </row>
    <row r="4080" spans="1:21" hidden="1" x14ac:dyDescent="0.25">
      <c r="A4080" s="2" t="s">
        <v>5211</v>
      </c>
      <c r="B4080" s="2" t="s">
        <v>4989</v>
      </c>
      <c r="C4080" s="2" t="s">
        <v>5210</v>
      </c>
      <c r="D4080" s="2" t="s">
        <v>4</v>
      </c>
      <c r="E4080" s="2" t="s">
        <v>5211</v>
      </c>
      <c r="F4080" s="2">
        <v>0</v>
      </c>
      <c r="G4080" s="2">
        <v>0</v>
      </c>
      <c r="I4080" s="3">
        <v>-1</v>
      </c>
      <c r="P4080" s="3">
        <v>1</v>
      </c>
      <c r="S4080" s="3">
        <v>0</v>
      </c>
      <c r="U4080" t="e">
        <f>VLOOKUP(A4080,matriz,1,0)</f>
        <v>#N/A</v>
      </c>
    </row>
    <row r="4081" spans="1:21" hidden="1" x14ac:dyDescent="0.25">
      <c r="A4081" s="2" t="s">
        <v>5212</v>
      </c>
      <c r="B4081" s="2" t="s">
        <v>4989</v>
      </c>
      <c r="C4081" s="2" t="s">
        <v>5210</v>
      </c>
      <c r="D4081" s="2" t="s">
        <v>4</v>
      </c>
      <c r="E4081" s="2" t="s">
        <v>5212</v>
      </c>
      <c r="F4081" s="2">
        <v>0</v>
      </c>
      <c r="G4081" s="2">
        <v>0</v>
      </c>
      <c r="L4081" s="3">
        <v>-1</v>
      </c>
      <c r="S4081" s="3">
        <v>-1</v>
      </c>
      <c r="U4081" t="e">
        <f>VLOOKUP(A4081,matriz,1,0)</f>
        <v>#N/A</v>
      </c>
    </row>
    <row r="4082" spans="1:21" hidden="1" x14ac:dyDescent="0.25">
      <c r="A4082" s="2" t="s">
        <v>5213</v>
      </c>
      <c r="B4082" s="2" t="s">
        <v>4989</v>
      </c>
      <c r="C4082" s="2" t="s">
        <v>5214</v>
      </c>
      <c r="D4082" s="2" t="s">
        <v>4</v>
      </c>
      <c r="E4082" s="2" t="s">
        <v>5213</v>
      </c>
      <c r="F4082" s="2">
        <v>0</v>
      </c>
      <c r="G4082" s="2">
        <v>0</v>
      </c>
      <c r="I4082" s="3">
        <v>-1</v>
      </c>
      <c r="L4082" s="3">
        <v>-1</v>
      </c>
      <c r="P4082" s="3">
        <v>1</v>
      </c>
      <c r="S4082" s="3">
        <v>-1</v>
      </c>
      <c r="U4082" t="e">
        <f>VLOOKUP(A4082,matriz,1,0)</f>
        <v>#N/A</v>
      </c>
    </row>
    <row r="4083" spans="1:21" hidden="1" x14ac:dyDescent="0.25">
      <c r="A4083" s="2" t="s">
        <v>5215</v>
      </c>
      <c r="B4083" s="2" t="s">
        <v>4989</v>
      </c>
      <c r="C4083" s="2" t="s">
        <v>5216</v>
      </c>
      <c r="D4083" s="2" t="s">
        <v>4</v>
      </c>
      <c r="E4083" s="2" t="s">
        <v>5215</v>
      </c>
      <c r="F4083" s="2">
        <v>0</v>
      </c>
      <c r="G4083" s="2">
        <v>0</v>
      </c>
      <c r="P4083" s="3">
        <v>-1</v>
      </c>
      <c r="S4083" s="3">
        <v>-1</v>
      </c>
      <c r="U4083" t="e">
        <f>VLOOKUP(A4083,matriz,1,0)</f>
        <v>#N/A</v>
      </c>
    </row>
    <row r="4084" spans="1:21" hidden="1" x14ac:dyDescent="0.25">
      <c r="A4084" s="2" t="s">
        <v>5217</v>
      </c>
      <c r="B4084" s="2" t="s">
        <v>4989</v>
      </c>
      <c r="C4084" s="2" t="s">
        <v>5218</v>
      </c>
      <c r="D4084" s="2" t="s">
        <v>4</v>
      </c>
      <c r="E4084" s="2" t="s">
        <v>5217</v>
      </c>
      <c r="F4084" s="2">
        <v>0</v>
      </c>
      <c r="G4084" s="2">
        <v>0</v>
      </c>
      <c r="I4084" s="3">
        <v>-1</v>
      </c>
      <c r="P4084" s="3">
        <v>1</v>
      </c>
      <c r="S4084" s="3">
        <v>0</v>
      </c>
      <c r="U4084" t="e">
        <f>VLOOKUP(A4084,matriz,1,0)</f>
        <v>#N/A</v>
      </c>
    </row>
    <row r="4085" spans="1:21" hidden="1" x14ac:dyDescent="0.25">
      <c r="A4085" s="2" t="s">
        <v>5219</v>
      </c>
      <c r="B4085" s="2" t="s">
        <v>4989</v>
      </c>
      <c r="C4085" s="2" t="s">
        <v>5220</v>
      </c>
      <c r="D4085" s="2" t="s">
        <v>4</v>
      </c>
      <c r="E4085" s="2" t="s">
        <v>5219</v>
      </c>
      <c r="F4085" s="2">
        <v>0</v>
      </c>
      <c r="G4085" s="2">
        <v>0</v>
      </c>
      <c r="I4085" s="3">
        <v>1</v>
      </c>
      <c r="P4085" s="3">
        <v>-1</v>
      </c>
      <c r="S4085" s="3">
        <v>0</v>
      </c>
      <c r="U4085" t="e">
        <f>VLOOKUP(A4085,matriz,1,0)</f>
        <v>#N/A</v>
      </c>
    </row>
    <row r="4086" spans="1:21" hidden="1" x14ac:dyDescent="0.25">
      <c r="A4086" s="2" t="s">
        <v>5221</v>
      </c>
      <c r="B4086" s="2" t="s">
        <v>4989</v>
      </c>
      <c r="C4086" s="2" t="s">
        <v>5220</v>
      </c>
      <c r="D4086" s="2" t="s">
        <v>4</v>
      </c>
      <c r="E4086" s="2" t="s">
        <v>5221</v>
      </c>
      <c r="F4086" s="2">
        <v>0</v>
      </c>
      <c r="G4086" s="2">
        <v>0</v>
      </c>
      <c r="I4086" s="3">
        <v>-1</v>
      </c>
      <c r="P4086" s="3">
        <v>1</v>
      </c>
      <c r="S4086" s="3">
        <v>0</v>
      </c>
      <c r="U4086" t="e">
        <f>VLOOKUP(A4086,matriz,1,0)</f>
        <v>#N/A</v>
      </c>
    </row>
    <row r="4087" spans="1:21" hidden="1" x14ac:dyDescent="0.25">
      <c r="A4087" s="2" t="s">
        <v>5222</v>
      </c>
      <c r="B4087" s="2" t="s">
        <v>4989</v>
      </c>
      <c r="C4087" s="2" t="s">
        <v>5223</v>
      </c>
      <c r="D4087" s="2" t="s">
        <v>4</v>
      </c>
      <c r="E4087" s="2" t="s">
        <v>5222</v>
      </c>
      <c r="F4087" s="2">
        <v>0</v>
      </c>
      <c r="G4087" s="2">
        <v>0</v>
      </c>
      <c r="P4087" s="3">
        <v>-1</v>
      </c>
      <c r="S4087" s="3">
        <v>-1</v>
      </c>
      <c r="U4087" t="e">
        <f>VLOOKUP(A4087,matriz,1,0)</f>
        <v>#N/A</v>
      </c>
    </row>
    <row r="4088" spans="1:21" hidden="1" x14ac:dyDescent="0.25">
      <c r="A4088" s="2" t="s">
        <v>5224</v>
      </c>
      <c r="B4088" s="2" t="s">
        <v>4989</v>
      </c>
      <c r="C4088" s="2" t="s">
        <v>5223</v>
      </c>
      <c r="D4088" s="2" t="s">
        <v>4</v>
      </c>
      <c r="E4088" s="2" t="s">
        <v>5224</v>
      </c>
      <c r="F4088" s="2">
        <v>0</v>
      </c>
      <c r="G4088" s="2">
        <v>0</v>
      </c>
      <c r="L4088" s="3">
        <v>-1</v>
      </c>
      <c r="P4088" s="3">
        <v>1</v>
      </c>
      <c r="S4088" s="3">
        <v>0</v>
      </c>
      <c r="U4088" t="e">
        <f>VLOOKUP(A4088,matriz,1,0)</f>
        <v>#N/A</v>
      </c>
    </row>
    <row r="4089" spans="1:21" hidden="1" x14ac:dyDescent="0.25">
      <c r="A4089" s="2" t="s">
        <v>5225</v>
      </c>
      <c r="B4089" s="2" t="s">
        <v>4989</v>
      </c>
      <c r="C4089" s="2" t="s">
        <v>5226</v>
      </c>
      <c r="D4089" s="2" t="s">
        <v>4</v>
      </c>
      <c r="E4089" s="2" t="s">
        <v>5225</v>
      </c>
      <c r="F4089" s="2">
        <v>0</v>
      </c>
      <c r="G4089" s="2">
        <v>0</v>
      </c>
      <c r="P4089" s="3">
        <v>-1</v>
      </c>
      <c r="S4089" s="3">
        <v>-1</v>
      </c>
      <c r="U4089" t="e">
        <f>VLOOKUP(A4089,matriz,1,0)</f>
        <v>#N/A</v>
      </c>
    </row>
    <row r="4090" spans="1:21" hidden="1" x14ac:dyDescent="0.25">
      <c r="A4090" s="2" t="s">
        <v>5227</v>
      </c>
      <c r="B4090" s="2" t="s">
        <v>4989</v>
      </c>
      <c r="C4090" s="2" t="s">
        <v>5226</v>
      </c>
      <c r="D4090" s="2" t="s">
        <v>4</v>
      </c>
      <c r="E4090" s="2" t="s">
        <v>5227</v>
      </c>
      <c r="F4090" s="2">
        <v>0</v>
      </c>
      <c r="G4090" s="2">
        <v>0</v>
      </c>
      <c r="S4090" s="3">
        <v>0</v>
      </c>
      <c r="U4090" t="e">
        <f>VLOOKUP(A4090,matriz,1,0)</f>
        <v>#N/A</v>
      </c>
    </row>
    <row r="4091" spans="1:21" hidden="1" x14ac:dyDescent="0.25">
      <c r="A4091" s="2" t="s">
        <v>5228</v>
      </c>
      <c r="B4091" s="2" t="s">
        <v>4989</v>
      </c>
      <c r="C4091" s="2" t="s">
        <v>5229</v>
      </c>
      <c r="D4091" s="2" t="s">
        <v>4</v>
      </c>
      <c r="E4091" s="2" t="s">
        <v>5228</v>
      </c>
      <c r="F4091" s="2">
        <v>0</v>
      </c>
      <c r="G4091" s="2">
        <v>0</v>
      </c>
      <c r="S4091" s="3">
        <v>0</v>
      </c>
      <c r="U4091" t="e">
        <f>VLOOKUP(A4091,matriz,1,0)</f>
        <v>#N/A</v>
      </c>
    </row>
    <row r="4092" spans="1:21" hidden="1" x14ac:dyDescent="0.25">
      <c r="A4092" s="2" t="s">
        <v>5230</v>
      </c>
      <c r="B4092" s="2" t="s">
        <v>4989</v>
      </c>
      <c r="C4092" s="2" t="s">
        <v>5231</v>
      </c>
      <c r="D4092" s="2" t="s">
        <v>4</v>
      </c>
      <c r="E4092" s="2" t="s">
        <v>5230</v>
      </c>
      <c r="F4092" s="2">
        <v>0</v>
      </c>
      <c r="G4092" s="2">
        <v>0</v>
      </c>
      <c r="S4092" s="3">
        <v>0</v>
      </c>
      <c r="U4092" t="e">
        <f>VLOOKUP(A4092,matriz,1,0)</f>
        <v>#N/A</v>
      </c>
    </row>
    <row r="4093" spans="1:21" hidden="1" x14ac:dyDescent="0.25">
      <c r="A4093" s="2" t="s">
        <v>5232</v>
      </c>
      <c r="B4093" s="2" t="s">
        <v>4989</v>
      </c>
      <c r="C4093" s="2" t="s">
        <v>5233</v>
      </c>
      <c r="D4093" s="2" t="s">
        <v>4</v>
      </c>
      <c r="E4093" s="2" t="s">
        <v>5232</v>
      </c>
      <c r="F4093" s="2">
        <v>0</v>
      </c>
      <c r="G4093" s="2">
        <v>0</v>
      </c>
      <c r="S4093" s="3">
        <v>0</v>
      </c>
      <c r="U4093" t="e">
        <f>VLOOKUP(A4093,matriz,1,0)</f>
        <v>#N/A</v>
      </c>
    </row>
    <row r="4094" spans="1:21" hidden="1" x14ac:dyDescent="0.25">
      <c r="A4094" s="2" t="s">
        <v>5234</v>
      </c>
      <c r="B4094" s="2" t="s">
        <v>4989</v>
      </c>
      <c r="C4094" s="2" t="s">
        <v>5235</v>
      </c>
      <c r="D4094" s="2" t="s">
        <v>4</v>
      </c>
      <c r="E4094" s="2" t="s">
        <v>5234</v>
      </c>
      <c r="F4094" s="2">
        <v>0</v>
      </c>
      <c r="G4094" s="2">
        <v>0</v>
      </c>
      <c r="S4094" s="3">
        <v>0</v>
      </c>
      <c r="U4094" t="e">
        <f>VLOOKUP(A4094,matriz,1,0)</f>
        <v>#N/A</v>
      </c>
    </row>
    <row r="4095" spans="1:21" hidden="1" x14ac:dyDescent="0.25">
      <c r="A4095" s="2" t="s">
        <v>5236</v>
      </c>
      <c r="B4095" s="2" t="s">
        <v>4989</v>
      </c>
      <c r="C4095" s="2" t="s">
        <v>5237</v>
      </c>
      <c r="D4095" s="2" t="s">
        <v>4</v>
      </c>
      <c r="E4095" s="2" t="s">
        <v>5236</v>
      </c>
      <c r="F4095" s="2">
        <v>0</v>
      </c>
      <c r="G4095" s="2">
        <v>0</v>
      </c>
      <c r="S4095" s="3">
        <v>0</v>
      </c>
      <c r="U4095" t="e">
        <f>VLOOKUP(A4095,matriz,1,0)</f>
        <v>#N/A</v>
      </c>
    </row>
    <row r="4096" spans="1:21" hidden="1" x14ac:dyDescent="0.25">
      <c r="A4096" s="2" t="s">
        <v>5238</v>
      </c>
      <c r="B4096" s="2" t="s">
        <v>4989</v>
      </c>
      <c r="C4096" s="2" t="s">
        <v>5239</v>
      </c>
      <c r="D4096" s="2" t="s">
        <v>4</v>
      </c>
      <c r="E4096" s="2" t="s">
        <v>5238</v>
      </c>
      <c r="F4096" s="2">
        <v>0</v>
      </c>
      <c r="G4096" s="2">
        <v>0</v>
      </c>
      <c r="S4096" s="3">
        <v>0</v>
      </c>
      <c r="U4096" t="e">
        <f>VLOOKUP(A4096,matriz,1,0)</f>
        <v>#N/A</v>
      </c>
    </row>
    <row r="4097" spans="1:21" hidden="1" x14ac:dyDescent="0.25">
      <c r="A4097" s="2" t="s">
        <v>5240</v>
      </c>
      <c r="B4097" s="2" t="s">
        <v>4989</v>
      </c>
      <c r="C4097" s="2" t="s">
        <v>5241</v>
      </c>
      <c r="D4097" s="2" t="s">
        <v>4</v>
      </c>
      <c r="E4097" s="2" t="s">
        <v>5240</v>
      </c>
      <c r="F4097" s="2">
        <v>0</v>
      </c>
      <c r="G4097" s="2">
        <v>0</v>
      </c>
      <c r="S4097" s="3">
        <v>0</v>
      </c>
      <c r="U4097" t="e">
        <f>VLOOKUP(A4097,matriz,1,0)</f>
        <v>#N/A</v>
      </c>
    </row>
    <row r="4098" spans="1:21" hidden="1" x14ac:dyDescent="0.25">
      <c r="A4098" s="2" t="s">
        <v>5242</v>
      </c>
      <c r="B4098" s="2" t="s">
        <v>4989</v>
      </c>
      <c r="C4098" s="2" t="s">
        <v>5243</v>
      </c>
      <c r="D4098" s="2" t="s">
        <v>4</v>
      </c>
      <c r="E4098" s="2" t="s">
        <v>5242</v>
      </c>
      <c r="F4098" s="2">
        <v>0</v>
      </c>
      <c r="G4098" s="2">
        <v>0</v>
      </c>
      <c r="S4098" s="3">
        <v>0</v>
      </c>
      <c r="U4098" t="e">
        <f>VLOOKUP(A4098,matriz,1,0)</f>
        <v>#N/A</v>
      </c>
    </row>
    <row r="4099" spans="1:21" hidden="1" x14ac:dyDescent="0.25">
      <c r="A4099" s="2" t="s">
        <v>5244</v>
      </c>
      <c r="B4099" s="2" t="s">
        <v>4989</v>
      </c>
      <c r="C4099" s="2" t="s">
        <v>5245</v>
      </c>
      <c r="D4099" s="2" t="s">
        <v>4</v>
      </c>
      <c r="E4099" s="2" t="s">
        <v>5244</v>
      </c>
      <c r="F4099" s="2">
        <v>0</v>
      </c>
      <c r="G4099" s="2">
        <v>0</v>
      </c>
      <c r="L4099" s="3">
        <v>1</v>
      </c>
      <c r="P4099" s="3">
        <v>-2</v>
      </c>
      <c r="S4099" s="3">
        <v>-1</v>
      </c>
      <c r="U4099" t="e">
        <f>VLOOKUP(A4099,matriz,1,0)</f>
        <v>#N/A</v>
      </c>
    </row>
    <row r="4100" spans="1:21" hidden="1" x14ac:dyDescent="0.25">
      <c r="A4100" s="2" t="s">
        <v>5246</v>
      </c>
      <c r="B4100" s="2" t="s">
        <v>4989</v>
      </c>
      <c r="C4100" s="2" t="s">
        <v>5247</v>
      </c>
      <c r="D4100" s="2" t="s">
        <v>4</v>
      </c>
      <c r="E4100" s="2" t="s">
        <v>5246</v>
      </c>
      <c r="F4100" s="2">
        <v>0</v>
      </c>
      <c r="G4100" s="2">
        <v>0</v>
      </c>
      <c r="L4100" s="3">
        <v>1</v>
      </c>
      <c r="P4100" s="3">
        <v>-1</v>
      </c>
      <c r="S4100" s="3">
        <v>0</v>
      </c>
      <c r="U4100" t="e">
        <f>VLOOKUP(A4100,matriz,1,0)</f>
        <v>#N/A</v>
      </c>
    </row>
    <row r="4101" spans="1:21" hidden="1" x14ac:dyDescent="0.25">
      <c r="A4101" s="2" t="s">
        <v>5248</v>
      </c>
      <c r="B4101" s="2" t="s">
        <v>4989</v>
      </c>
      <c r="C4101" s="2" t="s">
        <v>5247</v>
      </c>
      <c r="D4101" s="2" t="s">
        <v>4</v>
      </c>
      <c r="E4101" s="2" t="s">
        <v>5248</v>
      </c>
      <c r="F4101" s="2">
        <v>0</v>
      </c>
      <c r="G4101" s="2">
        <v>0</v>
      </c>
      <c r="S4101" s="3">
        <v>0</v>
      </c>
      <c r="U4101" t="e">
        <f>VLOOKUP(A4101,matriz,1,0)</f>
        <v>#N/A</v>
      </c>
    </row>
    <row r="4102" spans="1:21" hidden="1" x14ac:dyDescent="0.25">
      <c r="A4102" s="2" t="s">
        <v>5249</v>
      </c>
      <c r="B4102" s="2" t="s">
        <v>4989</v>
      </c>
      <c r="C4102" s="2" t="s">
        <v>5250</v>
      </c>
      <c r="D4102" s="2" t="s">
        <v>4</v>
      </c>
      <c r="E4102" s="2" t="s">
        <v>5249</v>
      </c>
      <c r="F4102" s="2">
        <v>0</v>
      </c>
      <c r="G4102" s="2">
        <v>0</v>
      </c>
      <c r="I4102" s="3">
        <v>1</v>
      </c>
      <c r="P4102" s="3">
        <v>-1</v>
      </c>
      <c r="S4102" s="3">
        <v>0</v>
      </c>
      <c r="U4102" t="e">
        <f>VLOOKUP(A4102,matriz,1,0)</f>
        <v>#N/A</v>
      </c>
    </row>
    <row r="4103" spans="1:21" hidden="1" x14ac:dyDescent="0.25">
      <c r="A4103" s="2" t="s">
        <v>5251</v>
      </c>
      <c r="B4103" s="2" t="s">
        <v>4989</v>
      </c>
      <c r="C4103" s="2" t="s">
        <v>5252</v>
      </c>
      <c r="D4103" s="2" t="s">
        <v>4</v>
      </c>
      <c r="E4103" s="2" t="s">
        <v>5251</v>
      </c>
      <c r="F4103" s="2">
        <v>0</v>
      </c>
      <c r="G4103" s="2">
        <v>0</v>
      </c>
      <c r="S4103" s="3">
        <v>0</v>
      </c>
      <c r="U4103" t="e">
        <f>VLOOKUP(A4103,matriz,1,0)</f>
        <v>#N/A</v>
      </c>
    </row>
    <row r="4104" spans="1:21" hidden="1" x14ac:dyDescent="0.25">
      <c r="A4104" s="2" t="s">
        <v>5260</v>
      </c>
      <c r="B4104" s="2" t="s">
        <v>4989</v>
      </c>
      <c r="C4104" s="2" t="s">
        <v>5261</v>
      </c>
      <c r="D4104" s="2" t="s">
        <v>4</v>
      </c>
      <c r="E4104" s="2" t="s">
        <v>5260</v>
      </c>
      <c r="F4104" s="2">
        <v>0</v>
      </c>
      <c r="G4104" s="2">
        <v>0</v>
      </c>
      <c r="P4104" s="3">
        <v>-1</v>
      </c>
      <c r="S4104" s="3">
        <v>-1</v>
      </c>
      <c r="U4104" t="e">
        <f>VLOOKUP(A4104,matriz,1,0)</f>
        <v>#N/A</v>
      </c>
    </row>
    <row r="4105" spans="1:21" hidden="1" x14ac:dyDescent="0.25">
      <c r="A4105" s="2" t="s">
        <v>5262</v>
      </c>
      <c r="B4105" s="2" t="s">
        <v>4989</v>
      </c>
      <c r="C4105" s="2" t="s">
        <v>5261</v>
      </c>
      <c r="D4105" s="2" t="s">
        <v>4</v>
      </c>
      <c r="E4105" s="2" t="s">
        <v>5262</v>
      </c>
      <c r="F4105" s="2">
        <v>0</v>
      </c>
      <c r="G4105" s="2">
        <v>0</v>
      </c>
      <c r="S4105" s="3">
        <v>0</v>
      </c>
      <c r="U4105" t="e">
        <f>VLOOKUP(A4105,matriz,1,0)</f>
        <v>#N/A</v>
      </c>
    </row>
    <row r="4106" spans="1:21" hidden="1" x14ac:dyDescent="0.25">
      <c r="A4106" s="2" t="s">
        <v>5263</v>
      </c>
      <c r="B4106" s="2" t="s">
        <v>4989</v>
      </c>
      <c r="C4106" s="2" t="s">
        <v>5264</v>
      </c>
      <c r="D4106" s="2" t="s">
        <v>4</v>
      </c>
      <c r="E4106" s="2" t="s">
        <v>5263</v>
      </c>
      <c r="F4106" s="2">
        <v>0</v>
      </c>
      <c r="G4106" s="2">
        <v>0</v>
      </c>
      <c r="S4106" s="3">
        <v>0</v>
      </c>
      <c r="U4106" t="e">
        <f>VLOOKUP(A4106,matriz,1,0)</f>
        <v>#N/A</v>
      </c>
    </row>
    <row r="4107" spans="1:21" hidden="1" x14ac:dyDescent="0.25">
      <c r="A4107" s="2" t="s">
        <v>5265</v>
      </c>
      <c r="B4107" s="2" t="s">
        <v>4989</v>
      </c>
      <c r="C4107" s="2" t="s">
        <v>5266</v>
      </c>
      <c r="D4107" s="2" t="s">
        <v>4</v>
      </c>
      <c r="E4107" s="2" t="s">
        <v>5265</v>
      </c>
      <c r="F4107" s="2"/>
      <c r="G4107" s="2">
        <v>0</v>
      </c>
      <c r="I4107" s="3">
        <v>-1</v>
      </c>
      <c r="S4107" s="3">
        <v>-1</v>
      </c>
      <c r="U4107" t="e">
        <f>VLOOKUP(A4107,matriz,1,0)</f>
        <v>#N/A</v>
      </c>
    </row>
    <row r="4108" spans="1:21" hidden="1" x14ac:dyDescent="0.25">
      <c r="A4108" s="2" t="s">
        <v>5267</v>
      </c>
      <c r="B4108" s="2" t="s">
        <v>4989</v>
      </c>
      <c r="C4108" s="2" t="s">
        <v>5266</v>
      </c>
      <c r="D4108" s="2" t="s">
        <v>4</v>
      </c>
      <c r="E4108" s="2" t="s">
        <v>5267</v>
      </c>
      <c r="F4108" s="2"/>
      <c r="G4108" s="2">
        <v>0</v>
      </c>
      <c r="I4108" s="3">
        <v>1</v>
      </c>
      <c r="S4108" s="3">
        <v>1</v>
      </c>
      <c r="U4108" t="e">
        <f>VLOOKUP(A4108,matriz,1,0)</f>
        <v>#N/A</v>
      </c>
    </row>
    <row r="4109" spans="1:21" hidden="1" x14ac:dyDescent="0.25">
      <c r="A4109" s="2" t="s">
        <v>5268</v>
      </c>
      <c r="B4109" s="2" t="s">
        <v>4989</v>
      </c>
      <c r="C4109" s="2" t="s">
        <v>5266</v>
      </c>
      <c r="D4109" s="2" t="s">
        <v>4</v>
      </c>
      <c r="E4109" s="2" t="s">
        <v>5268</v>
      </c>
      <c r="F4109" s="2">
        <v>0</v>
      </c>
      <c r="G4109" s="2">
        <v>0</v>
      </c>
      <c r="S4109" s="3">
        <v>0</v>
      </c>
      <c r="U4109" t="e">
        <f>VLOOKUP(A4109,matriz,1,0)</f>
        <v>#N/A</v>
      </c>
    </row>
    <row r="4110" spans="1:21" hidden="1" x14ac:dyDescent="0.25">
      <c r="A4110" s="2" t="s">
        <v>5269</v>
      </c>
      <c r="B4110" s="2" t="s">
        <v>4989</v>
      </c>
      <c r="C4110" s="2" t="s">
        <v>5270</v>
      </c>
      <c r="D4110" s="2" t="s">
        <v>4</v>
      </c>
      <c r="E4110" s="2" t="s">
        <v>5269</v>
      </c>
      <c r="F4110" s="2">
        <v>0</v>
      </c>
      <c r="G4110" s="2">
        <v>0</v>
      </c>
      <c r="S4110" s="3">
        <v>0</v>
      </c>
      <c r="U4110" t="e">
        <f>VLOOKUP(A4110,matriz,1,0)</f>
        <v>#N/A</v>
      </c>
    </row>
    <row r="4111" spans="1:21" hidden="1" x14ac:dyDescent="0.25">
      <c r="A4111" s="2" t="s">
        <v>5271</v>
      </c>
      <c r="B4111" s="2" t="s">
        <v>4989</v>
      </c>
      <c r="C4111" s="2" t="s">
        <v>5270</v>
      </c>
      <c r="D4111" s="2" t="s">
        <v>4</v>
      </c>
      <c r="E4111" s="2" t="s">
        <v>5271</v>
      </c>
      <c r="F4111" s="2">
        <v>0</v>
      </c>
      <c r="G4111" s="2">
        <v>0</v>
      </c>
      <c r="S4111" s="3">
        <v>0</v>
      </c>
      <c r="U4111" t="e">
        <f>VLOOKUP(A4111,matriz,1,0)</f>
        <v>#N/A</v>
      </c>
    </row>
    <row r="4112" spans="1:21" hidden="1" x14ac:dyDescent="0.25">
      <c r="A4112" s="2" t="s">
        <v>5272</v>
      </c>
      <c r="B4112" s="2" t="s">
        <v>4989</v>
      </c>
      <c r="C4112" s="2" t="s">
        <v>5273</v>
      </c>
      <c r="D4112" s="2" t="s">
        <v>4</v>
      </c>
      <c r="E4112" s="2" t="s">
        <v>5272</v>
      </c>
      <c r="F4112" s="2">
        <v>0</v>
      </c>
      <c r="G4112" s="2">
        <v>0</v>
      </c>
      <c r="I4112" s="3">
        <v>2</v>
      </c>
      <c r="P4112" s="3">
        <v>-2</v>
      </c>
      <c r="S4112" s="3">
        <v>0</v>
      </c>
      <c r="U4112" t="e">
        <f>VLOOKUP(A4112,matriz,1,0)</f>
        <v>#N/A</v>
      </c>
    </row>
    <row r="4113" spans="1:21" hidden="1" x14ac:dyDescent="0.25">
      <c r="A4113" s="2" t="s">
        <v>5274</v>
      </c>
      <c r="B4113" s="2" t="s">
        <v>4989</v>
      </c>
      <c r="C4113" s="2" t="s">
        <v>5275</v>
      </c>
      <c r="D4113" s="2" t="s">
        <v>4</v>
      </c>
      <c r="E4113" s="2" t="s">
        <v>5274</v>
      </c>
      <c r="F4113" s="2"/>
      <c r="G4113" s="2">
        <v>0</v>
      </c>
      <c r="P4113" s="3">
        <v>-1</v>
      </c>
      <c r="S4113" s="3">
        <v>-1</v>
      </c>
      <c r="U4113" t="e">
        <f>VLOOKUP(A4113,matriz,1,0)</f>
        <v>#N/A</v>
      </c>
    </row>
    <row r="4114" spans="1:21" hidden="1" x14ac:dyDescent="0.25">
      <c r="A4114" s="2" t="s">
        <v>5276</v>
      </c>
      <c r="B4114" s="2" t="s">
        <v>4989</v>
      </c>
      <c r="C4114" s="2" t="s">
        <v>5275</v>
      </c>
      <c r="D4114" s="2" t="s">
        <v>4</v>
      </c>
      <c r="E4114" s="2" t="s">
        <v>5276</v>
      </c>
      <c r="F4114" s="2">
        <v>0</v>
      </c>
      <c r="G4114" s="2">
        <v>0</v>
      </c>
      <c r="I4114" s="3">
        <v>1</v>
      </c>
      <c r="P4114" s="3">
        <v>-1</v>
      </c>
      <c r="S4114" s="3">
        <v>0</v>
      </c>
      <c r="U4114" t="e">
        <f>VLOOKUP(A4114,matriz,1,0)</f>
        <v>#N/A</v>
      </c>
    </row>
    <row r="4115" spans="1:21" hidden="1" x14ac:dyDescent="0.25">
      <c r="A4115" s="2" t="s">
        <v>5277</v>
      </c>
      <c r="B4115" s="2" t="s">
        <v>4989</v>
      </c>
      <c r="C4115" s="2" t="s">
        <v>5278</v>
      </c>
      <c r="D4115" s="2" t="s">
        <v>4</v>
      </c>
      <c r="E4115" s="2" t="s">
        <v>5277</v>
      </c>
      <c r="F4115" s="2">
        <v>0</v>
      </c>
      <c r="G4115" s="2">
        <v>0</v>
      </c>
      <c r="S4115" s="3">
        <v>0</v>
      </c>
      <c r="U4115" t="e">
        <f>VLOOKUP(A4115,matriz,1,0)</f>
        <v>#N/A</v>
      </c>
    </row>
    <row r="4116" spans="1:21" hidden="1" x14ac:dyDescent="0.25">
      <c r="A4116" s="2" t="s">
        <v>5279</v>
      </c>
      <c r="B4116" s="2" t="s">
        <v>4989</v>
      </c>
      <c r="C4116" s="2" t="s">
        <v>5280</v>
      </c>
      <c r="D4116" s="2" t="s">
        <v>4</v>
      </c>
      <c r="E4116" s="2" t="s">
        <v>5279</v>
      </c>
      <c r="F4116" s="2">
        <v>0</v>
      </c>
      <c r="G4116" s="2">
        <v>0</v>
      </c>
      <c r="P4116" s="3">
        <v>-1</v>
      </c>
      <c r="S4116" s="3">
        <v>-1</v>
      </c>
      <c r="U4116" t="e">
        <f>VLOOKUP(A4116,matriz,1,0)</f>
        <v>#N/A</v>
      </c>
    </row>
    <row r="4117" spans="1:21" hidden="1" x14ac:dyDescent="0.25">
      <c r="A4117" s="2" t="s">
        <v>5281</v>
      </c>
      <c r="B4117" s="2" t="s">
        <v>4989</v>
      </c>
      <c r="C4117" s="2" t="s">
        <v>5280</v>
      </c>
      <c r="D4117" s="2" t="s">
        <v>4</v>
      </c>
      <c r="E4117" s="2" t="s">
        <v>5281</v>
      </c>
      <c r="F4117" s="2"/>
      <c r="G4117" s="2">
        <v>0</v>
      </c>
      <c r="P4117" s="3">
        <v>-3</v>
      </c>
      <c r="S4117" s="3">
        <v>-3</v>
      </c>
      <c r="U4117" t="e">
        <f>VLOOKUP(A4117,matriz,1,0)</f>
        <v>#N/A</v>
      </c>
    </row>
    <row r="4118" spans="1:21" hidden="1" x14ac:dyDescent="0.25">
      <c r="A4118" s="2" t="s">
        <v>5282</v>
      </c>
      <c r="B4118" s="2" t="s">
        <v>4989</v>
      </c>
      <c r="C4118" s="2" t="s">
        <v>5283</v>
      </c>
      <c r="D4118" s="2" t="s">
        <v>4</v>
      </c>
      <c r="E4118" s="2" t="s">
        <v>5282</v>
      </c>
      <c r="F4118" s="2">
        <v>0</v>
      </c>
      <c r="G4118" s="2">
        <v>0</v>
      </c>
      <c r="I4118" s="3">
        <v>-1</v>
      </c>
      <c r="P4118" s="3">
        <v>1</v>
      </c>
      <c r="S4118" s="3">
        <v>0</v>
      </c>
      <c r="U4118" t="e">
        <f>VLOOKUP(A4118,matriz,1,0)</f>
        <v>#N/A</v>
      </c>
    </row>
    <row r="4119" spans="1:21" hidden="1" x14ac:dyDescent="0.25">
      <c r="A4119" s="2" t="s">
        <v>5284</v>
      </c>
      <c r="B4119" s="2" t="s">
        <v>4989</v>
      </c>
      <c r="C4119" s="2" t="s">
        <v>5285</v>
      </c>
      <c r="D4119" s="2" t="s">
        <v>4</v>
      </c>
      <c r="E4119" s="2" t="s">
        <v>5284</v>
      </c>
      <c r="F4119" s="2">
        <v>0</v>
      </c>
      <c r="G4119" s="2">
        <v>0</v>
      </c>
      <c r="S4119" s="3">
        <v>0</v>
      </c>
      <c r="U4119" t="e">
        <f>VLOOKUP(A4119,matriz,1,0)</f>
        <v>#N/A</v>
      </c>
    </row>
    <row r="4120" spans="1:21" hidden="1" x14ac:dyDescent="0.25">
      <c r="A4120" s="2" t="s">
        <v>5286</v>
      </c>
      <c r="B4120" s="2" t="s">
        <v>4989</v>
      </c>
      <c r="C4120" s="2" t="s">
        <v>5287</v>
      </c>
      <c r="D4120" s="2" t="s">
        <v>4</v>
      </c>
      <c r="E4120" s="2" t="s">
        <v>5286</v>
      </c>
      <c r="F4120" s="2">
        <v>0</v>
      </c>
      <c r="G4120" s="2">
        <v>0</v>
      </c>
      <c r="I4120" s="3">
        <v>1</v>
      </c>
      <c r="P4120" s="3">
        <v>-1</v>
      </c>
      <c r="S4120" s="3">
        <v>0</v>
      </c>
      <c r="U4120" t="e">
        <f>VLOOKUP(A4120,matriz,1,0)</f>
        <v>#N/A</v>
      </c>
    </row>
    <row r="4121" spans="1:21" hidden="1" x14ac:dyDescent="0.25">
      <c r="A4121" s="2" t="s">
        <v>5288</v>
      </c>
      <c r="B4121" s="2" t="s">
        <v>4989</v>
      </c>
      <c r="C4121" s="2" t="s">
        <v>5289</v>
      </c>
      <c r="D4121" s="2" t="s">
        <v>4</v>
      </c>
      <c r="E4121" s="2" t="s">
        <v>5288</v>
      </c>
      <c r="F4121" s="2">
        <v>0</v>
      </c>
      <c r="G4121" s="2">
        <v>0</v>
      </c>
      <c r="P4121" s="3">
        <v>-1</v>
      </c>
      <c r="S4121" s="3">
        <v>-1</v>
      </c>
      <c r="U4121" t="e">
        <f>VLOOKUP(A4121,matriz,1,0)</f>
        <v>#N/A</v>
      </c>
    </row>
    <row r="4122" spans="1:21" hidden="1" x14ac:dyDescent="0.25">
      <c r="A4122" s="2" t="s">
        <v>5290</v>
      </c>
      <c r="B4122" s="2" t="s">
        <v>4989</v>
      </c>
      <c r="C4122" s="2" t="s">
        <v>5291</v>
      </c>
      <c r="D4122" s="2" t="s">
        <v>4</v>
      </c>
      <c r="E4122" s="2" t="s">
        <v>5290</v>
      </c>
      <c r="F4122" s="2">
        <v>0</v>
      </c>
      <c r="G4122" s="2">
        <v>0</v>
      </c>
      <c r="S4122" s="3">
        <v>0</v>
      </c>
      <c r="U4122" t="e">
        <f>VLOOKUP(A4122,matriz,1,0)</f>
        <v>#N/A</v>
      </c>
    </row>
    <row r="4123" spans="1:21" hidden="1" x14ac:dyDescent="0.25">
      <c r="A4123" s="2" t="s">
        <v>5292</v>
      </c>
      <c r="B4123" s="2" t="s">
        <v>4989</v>
      </c>
      <c r="C4123" s="2" t="s">
        <v>5293</v>
      </c>
      <c r="D4123" s="2" t="s">
        <v>4</v>
      </c>
      <c r="E4123" s="2" t="s">
        <v>5292</v>
      </c>
      <c r="F4123" s="2">
        <v>0</v>
      </c>
      <c r="G4123" s="2">
        <v>0</v>
      </c>
      <c r="P4123" s="3">
        <v>-1</v>
      </c>
      <c r="S4123" s="3">
        <v>-1</v>
      </c>
      <c r="U4123" t="e">
        <f>VLOOKUP(A4123,matriz,1,0)</f>
        <v>#N/A</v>
      </c>
    </row>
    <row r="4124" spans="1:21" hidden="1" x14ac:dyDescent="0.25">
      <c r="A4124" s="2" t="s">
        <v>5294</v>
      </c>
      <c r="B4124" s="2" t="s">
        <v>4989</v>
      </c>
      <c r="C4124" s="2" t="s">
        <v>5295</v>
      </c>
      <c r="D4124" s="2" t="s">
        <v>4</v>
      </c>
      <c r="E4124" s="2" t="s">
        <v>5294</v>
      </c>
      <c r="F4124" s="2">
        <v>0</v>
      </c>
      <c r="G4124" s="2">
        <v>0</v>
      </c>
      <c r="I4124" s="3">
        <v>-1</v>
      </c>
      <c r="P4124" s="3">
        <v>1</v>
      </c>
      <c r="S4124" s="3">
        <v>0</v>
      </c>
      <c r="U4124" t="e">
        <f>VLOOKUP(A4124,matriz,1,0)</f>
        <v>#N/A</v>
      </c>
    </row>
    <row r="4125" spans="1:21" hidden="1" x14ac:dyDescent="0.25">
      <c r="A4125" s="2" t="s">
        <v>5296</v>
      </c>
      <c r="B4125" s="2" t="s">
        <v>4989</v>
      </c>
      <c r="C4125" s="2" t="s">
        <v>5297</v>
      </c>
      <c r="D4125" s="2" t="s">
        <v>4</v>
      </c>
      <c r="E4125" s="2" t="s">
        <v>5296</v>
      </c>
      <c r="F4125" s="2">
        <v>0</v>
      </c>
      <c r="G4125" s="2">
        <v>0</v>
      </c>
      <c r="P4125" s="3">
        <v>-1</v>
      </c>
      <c r="S4125" s="3">
        <v>-1</v>
      </c>
      <c r="U4125" t="e">
        <f>VLOOKUP(A4125,matriz,1,0)</f>
        <v>#N/A</v>
      </c>
    </row>
    <row r="4126" spans="1:21" hidden="1" x14ac:dyDescent="0.25">
      <c r="A4126" s="2" t="s">
        <v>5298</v>
      </c>
      <c r="B4126" s="2" t="s">
        <v>4989</v>
      </c>
      <c r="C4126" s="2" t="s">
        <v>5299</v>
      </c>
      <c r="D4126" s="2" t="s">
        <v>4</v>
      </c>
      <c r="E4126" s="2" t="s">
        <v>5298</v>
      </c>
      <c r="F4126" s="2">
        <v>0</v>
      </c>
      <c r="G4126" s="2">
        <v>0</v>
      </c>
      <c r="S4126" s="3">
        <v>0</v>
      </c>
      <c r="U4126" t="e">
        <f>VLOOKUP(A4126,matriz,1,0)</f>
        <v>#N/A</v>
      </c>
    </row>
    <row r="4127" spans="1:21" hidden="1" x14ac:dyDescent="0.25">
      <c r="A4127" s="2" t="s">
        <v>5300</v>
      </c>
      <c r="B4127" s="2" t="s">
        <v>4989</v>
      </c>
      <c r="C4127" s="2" t="s">
        <v>5301</v>
      </c>
      <c r="D4127" s="2" t="s">
        <v>4</v>
      </c>
      <c r="E4127" s="2" t="s">
        <v>5300</v>
      </c>
      <c r="F4127" s="2">
        <v>0</v>
      </c>
      <c r="G4127" s="2">
        <v>0</v>
      </c>
      <c r="S4127" s="3">
        <v>0</v>
      </c>
      <c r="U4127" t="e">
        <f>VLOOKUP(A4127,matriz,1,0)</f>
        <v>#N/A</v>
      </c>
    </row>
    <row r="4128" spans="1:21" hidden="1" x14ac:dyDescent="0.25">
      <c r="A4128" s="2" t="s">
        <v>5302</v>
      </c>
      <c r="B4128" s="2" t="s">
        <v>4989</v>
      </c>
      <c r="C4128" s="2" t="s">
        <v>5303</v>
      </c>
      <c r="D4128" s="2" t="s">
        <v>4</v>
      </c>
      <c r="E4128" s="2" t="s">
        <v>5302</v>
      </c>
      <c r="F4128" s="2">
        <v>0</v>
      </c>
      <c r="G4128" s="2">
        <v>0</v>
      </c>
      <c r="S4128" s="3">
        <v>0</v>
      </c>
      <c r="U4128" t="e">
        <f>VLOOKUP(A4128,matriz,1,0)</f>
        <v>#N/A</v>
      </c>
    </row>
    <row r="4129" spans="1:21" hidden="1" x14ac:dyDescent="0.25">
      <c r="A4129" s="2" t="s">
        <v>5304</v>
      </c>
      <c r="B4129" s="2" t="s">
        <v>4989</v>
      </c>
      <c r="C4129" s="2" t="s">
        <v>5303</v>
      </c>
      <c r="D4129" s="2" t="s">
        <v>4</v>
      </c>
      <c r="E4129" s="2" t="s">
        <v>5304</v>
      </c>
      <c r="F4129" s="2">
        <v>0</v>
      </c>
      <c r="G4129" s="2">
        <v>0</v>
      </c>
      <c r="I4129" s="3">
        <v>1</v>
      </c>
      <c r="P4129" s="3">
        <v>-1</v>
      </c>
      <c r="S4129" s="3">
        <v>0</v>
      </c>
      <c r="U4129" t="e">
        <f>VLOOKUP(A4129,matriz,1,0)</f>
        <v>#N/A</v>
      </c>
    </row>
    <row r="4130" spans="1:21" hidden="1" x14ac:dyDescent="0.25">
      <c r="A4130" s="2" t="s">
        <v>3697</v>
      </c>
      <c r="B4130" s="2" t="s">
        <v>3698</v>
      </c>
      <c r="C4130" s="2" t="s">
        <v>3699</v>
      </c>
      <c r="D4130" s="2" t="s">
        <v>4</v>
      </c>
      <c r="E4130" s="2" t="s">
        <v>3700</v>
      </c>
      <c r="F4130" s="2"/>
      <c r="G4130" s="2">
        <v>0</v>
      </c>
      <c r="H4130" s="2" t="s">
        <v>28</v>
      </c>
      <c r="I4130" s="3">
        <v>35</v>
      </c>
      <c r="S4130" s="3">
        <v>35</v>
      </c>
      <c r="U4130" t="e">
        <f>VLOOKUP(A4130,matriz,1,0)</f>
        <v>#N/A</v>
      </c>
    </row>
    <row r="4131" spans="1:21" hidden="1" x14ac:dyDescent="0.25">
      <c r="A4131" s="2" t="s">
        <v>3706</v>
      </c>
      <c r="B4131" s="2" t="s">
        <v>3698</v>
      </c>
      <c r="C4131" s="2" t="s">
        <v>3707</v>
      </c>
      <c r="D4131" s="2" t="s">
        <v>4</v>
      </c>
      <c r="E4131" s="2" t="s">
        <v>3700</v>
      </c>
      <c r="F4131" s="2"/>
      <c r="G4131" s="2">
        <v>0</v>
      </c>
      <c r="H4131" s="2" t="s">
        <v>28</v>
      </c>
      <c r="I4131" s="3">
        <v>4</v>
      </c>
      <c r="L4131" s="3">
        <v>-5</v>
      </c>
      <c r="S4131" s="3">
        <v>-1</v>
      </c>
      <c r="U4131" t="e">
        <f>VLOOKUP(A4131,matriz,1,0)</f>
        <v>#N/A</v>
      </c>
    </row>
    <row r="4132" spans="1:21" hidden="1" x14ac:dyDescent="0.25">
      <c r="A4132" s="2" t="s">
        <v>3708</v>
      </c>
      <c r="B4132" s="2" t="s">
        <v>3698</v>
      </c>
      <c r="C4132" s="2" t="s">
        <v>3709</v>
      </c>
      <c r="D4132" s="2" t="s">
        <v>4</v>
      </c>
      <c r="E4132" s="2" t="s">
        <v>3700</v>
      </c>
      <c r="F4132" s="2"/>
      <c r="G4132" s="2">
        <v>0</v>
      </c>
      <c r="H4132" s="2" t="s">
        <v>28</v>
      </c>
      <c r="I4132" s="3">
        <v>1</v>
      </c>
      <c r="L4132" s="3">
        <v>-1</v>
      </c>
      <c r="S4132" s="3">
        <v>0</v>
      </c>
      <c r="U4132" t="e">
        <f>VLOOKUP(A4132,matriz,1,0)</f>
        <v>#N/A</v>
      </c>
    </row>
    <row r="4133" spans="1:21" hidden="1" x14ac:dyDescent="0.25">
      <c r="A4133" s="2" t="s">
        <v>3720</v>
      </c>
      <c r="B4133" s="2" t="s">
        <v>724</v>
      </c>
      <c r="C4133" s="2" t="s">
        <v>3721</v>
      </c>
      <c r="D4133" s="2" t="s">
        <v>4</v>
      </c>
      <c r="E4133" s="2" t="s">
        <v>3700</v>
      </c>
      <c r="F4133" s="2"/>
      <c r="G4133" s="2">
        <v>0</v>
      </c>
      <c r="I4133" s="3">
        <v>3</v>
      </c>
      <c r="L4133" s="3">
        <v>1</v>
      </c>
      <c r="S4133" s="3">
        <v>4</v>
      </c>
      <c r="U4133" t="e">
        <f>VLOOKUP(A4133,matriz,1,0)</f>
        <v>#N/A</v>
      </c>
    </row>
    <row r="4134" spans="1:21" hidden="1" x14ac:dyDescent="0.25">
      <c r="A4134" s="2" t="s">
        <v>3701</v>
      </c>
      <c r="B4134" s="2" t="s">
        <v>3698</v>
      </c>
      <c r="C4134" s="2" t="s">
        <v>3702</v>
      </c>
      <c r="D4134" s="2" t="s">
        <v>4</v>
      </c>
      <c r="E4134" s="2" t="s">
        <v>3703</v>
      </c>
      <c r="F4134" s="2"/>
      <c r="G4134" s="2">
        <v>0</v>
      </c>
      <c r="H4134" s="2" t="s">
        <v>28</v>
      </c>
      <c r="I4134" s="3">
        <v>11</v>
      </c>
      <c r="S4134" s="3">
        <v>11</v>
      </c>
      <c r="U4134" t="e">
        <f>VLOOKUP(A4134,matriz,1,0)</f>
        <v>#N/A</v>
      </c>
    </row>
    <row r="4135" spans="1:21" hidden="1" x14ac:dyDescent="0.25">
      <c r="A4135" s="2" t="s">
        <v>2446</v>
      </c>
      <c r="B4135" s="2" t="s">
        <v>2447</v>
      </c>
      <c r="C4135" s="2" t="s">
        <v>2448</v>
      </c>
      <c r="D4135" s="2" t="s">
        <v>4</v>
      </c>
      <c r="E4135" s="2" t="s">
        <v>2449</v>
      </c>
      <c r="F4135" s="2">
        <v>12.45</v>
      </c>
      <c r="G4135" s="2">
        <v>8.68</v>
      </c>
      <c r="H4135" s="2" t="s">
        <v>24</v>
      </c>
      <c r="I4135" s="3">
        <v>2</v>
      </c>
      <c r="L4135" s="3">
        <v>1</v>
      </c>
      <c r="S4135" s="3">
        <v>3</v>
      </c>
      <c r="U4135" t="e">
        <f>VLOOKUP(A4135,matriz,1,0)</f>
        <v>#N/A</v>
      </c>
    </row>
    <row r="4136" spans="1:21" hidden="1" x14ac:dyDescent="0.25">
      <c r="A4136" s="2" t="s">
        <v>2450</v>
      </c>
      <c r="B4136" s="2" t="s">
        <v>2447</v>
      </c>
      <c r="C4136" s="2" t="s">
        <v>2451</v>
      </c>
      <c r="D4136" s="2" t="s">
        <v>4</v>
      </c>
      <c r="E4136" s="2" t="s">
        <v>2449</v>
      </c>
      <c r="F4136" s="2">
        <v>12.45</v>
      </c>
      <c r="G4136" s="2">
        <v>8.68</v>
      </c>
      <c r="H4136" s="2" t="s">
        <v>24</v>
      </c>
      <c r="I4136" s="3">
        <v>7</v>
      </c>
      <c r="L4136" s="3">
        <v>1</v>
      </c>
      <c r="M4136" s="3">
        <v>2</v>
      </c>
      <c r="S4136" s="3">
        <v>10</v>
      </c>
      <c r="U4136" t="e">
        <f>VLOOKUP(A4136,matriz,1,0)</f>
        <v>#N/A</v>
      </c>
    </row>
    <row r="4137" spans="1:21" hidden="1" x14ac:dyDescent="0.25">
      <c r="A4137" s="2" t="s">
        <v>2452</v>
      </c>
      <c r="B4137" s="2" t="s">
        <v>2447</v>
      </c>
      <c r="C4137" s="2" t="s">
        <v>2453</v>
      </c>
      <c r="D4137" s="2" t="s">
        <v>4</v>
      </c>
      <c r="E4137" s="2" t="s">
        <v>2449</v>
      </c>
      <c r="F4137" s="2">
        <v>12.45</v>
      </c>
      <c r="G4137" s="2">
        <v>9.83</v>
      </c>
      <c r="H4137" s="2" t="s">
        <v>24</v>
      </c>
      <c r="I4137" s="3">
        <v>20</v>
      </c>
      <c r="L4137" s="3">
        <v>1</v>
      </c>
      <c r="M4137" s="3">
        <v>12</v>
      </c>
      <c r="S4137" s="3">
        <v>33</v>
      </c>
      <c r="U4137" t="e">
        <f>VLOOKUP(A4137,matriz,1,0)</f>
        <v>#N/A</v>
      </c>
    </row>
    <row r="4138" spans="1:21" hidden="1" x14ac:dyDescent="0.25">
      <c r="A4138" s="2" t="s">
        <v>2454</v>
      </c>
      <c r="B4138" s="2" t="s">
        <v>2447</v>
      </c>
      <c r="C4138" s="2" t="s">
        <v>2455</v>
      </c>
      <c r="D4138" s="2" t="s">
        <v>4</v>
      </c>
      <c r="E4138" s="2" t="s">
        <v>2449</v>
      </c>
      <c r="F4138" s="2">
        <v>12.45</v>
      </c>
      <c r="G4138" s="2">
        <v>0</v>
      </c>
      <c r="H4138" s="2" t="s">
        <v>24</v>
      </c>
      <c r="I4138" s="3">
        <v>18</v>
      </c>
      <c r="L4138" s="3">
        <v>-1</v>
      </c>
      <c r="M4138" s="3">
        <v>9</v>
      </c>
      <c r="S4138" s="3">
        <v>26</v>
      </c>
      <c r="U4138" t="e">
        <f>VLOOKUP(A4138,matriz,1,0)</f>
        <v>#N/A</v>
      </c>
    </row>
    <row r="4139" spans="1:21" hidden="1" x14ac:dyDescent="0.25">
      <c r="A4139" s="2" t="s">
        <v>2456</v>
      </c>
      <c r="B4139" s="2" t="s">
        <v>2447</v>
      </c>
      <c r="C4139" s="2" t="s">
        <v>2457</v>
      </c>
      <c r="D4139" s="2" t="s">
        <v>4</v>
      </c>
      <c r="E4139" s="2" t="s">
        <v>2449</v>
      </c>
      <c r="F4139" s="2">
        <v>12.45</v>
      </c>
      <c r="G4139" s="2">
        <v>0</v>
      </c>
      <c r="H4139" s="2" t="s">
        <v>24</v>
      </c>
      <c r="I4139" s="3">
        <v>1</v>
      </c>
      <c r="S4139" s="3">
        <v>1</v>
      </c>
      <c r="U4139" t="e">
        <f>VLOOKUP(A4139,matriz,1,0)</f>
        <v>#N/A</v>
      </c>
    </row>
    <row r="4140" spans="1:21" hidden="1" x14ac:dyDescent="0.25">
      <c r="A4140" s="2" t="s">
        <v>2458</v>
      </c>
      <c r="B4140" s="2" t="s">
        <v>2447</v>
      </c>
      <c r="C4140" s="2" t="s">
        <v>2459</v>
      </c>
      <c r="D4140" s="2" t="s">
        <v>4</v>
      </c>
      <c r="E4140" s="2" t="s">
        <v>2449</v>
      </c>
      <c r="F4140" s="2">
        <v>12.45</v>
      </c>
      <c r="G4140" s="2">
        <v>1.29</v>
      </c>
      <c r="H4140" s="2" t="s">
        <v>24</v>
      </c>
      <c r="I4140" s="3">
        <v>6</v>
      </c>
      <c r="L4140" s="3">
        <v>1</v>
      </c>
      <c r="S4140" s="3">
        <v>7</v>
      </c>
      <c r="U4140" t="e">
        <f>VLOOKUP(A4140,matriz,1,0)</f>
        <v>#N/A</v>
      </c>
    </row>
    <row r="4141" spans="1:21" hidden="1" x14ac:dyDescent="0.25">
      <c r="A4141" s="2" t="s">
        <v>2460</v>
      </c>
      <c r="B4141" s="2" t="s">
        <v>2447</v>
      </c>
      <c r="C4141" s="2" t="s">
        <v>2461</v>
      </c>
      <c r="D4141" s="2" t="s">
        <v>4</v>
      </c>
      <c r="E4141" s="2" t="s">
        <v>2449</v>
      </c>
      <c r="F4141" s="2">
        <v>12.45</v>
      </c>
      <c r="G4141" s="2">
        <v>0</v>
      </c>
      <c r="H4141" s="2" t="s">
        <v>24</v>
      </c>
      <c r="I4141" s="3">
        <v>12</v>
      </c>
      <c r="P4141" s="3">
        <v>1</v>
      </c>
      <c r="S4141" s="3">
        <v>13</v>
      </c>
      <c r="U4141" t="e">
        <f>VLOOKUP(A4141,matriz,1,0)</f>
        <v>#N/A</v>
      </c>
    </row>
    <row r="4142" spans="1:21" hidden="1" x14ac:dyDescent="0.25">
      <c r="A4142" s="2" t="s">
        <v>2462</v>
      </c>
      <c r="B4142" s="2" t="s">
        <v>2447</v>
      </c>
      <c r="C4142" s="2" t="s">
        <v>2463</v>
      </c>
      <c r="D4142" s="2" t="s">
        <v>4</v>
      </c>
      <c r="E4142" s="2" t="s">
        <v>2449</v>
      </c>
      <c r="F4142" s="2">
        <v>12.45</v>
      </c>
      <c r="G4142" s="2">
        <v>11.77</v>
      </c>
      <c r="H4142" s="2" t="s">
        <v>24</v>
      </c>
      <c r="I4142" s="3">
        <v>8</v>
      </c>
      <c r="L4142" s="3">
        <v>1</v>
      </c>
      <c r="M4142" s="3">
        <v>9</v>
      </c>
      <c r="P4142" s="3">
        <v>1</v>
      </c>
      <c r="S4142" s="3">
        <v>19</v>
      </c>
      <c r="U4142" t="e">
        <f>VLOOKUP(A4142,matriz,1,0)</f>
        <v>#N/A</v>
      </c>
    </row>
    <row r="4143" spans="1:21" hidden="1" x14ac:dyDescent="0.25">
      <c r="A4143" s="2" t="s">
        <v>2464</v>
      </c>
      <c r="B4143" s="2" t="s">
        <v>2447</v>
      </c>
      <c r="C4143" s="2" t="s">
        <v>2465</v>
      </c>
      <c r="D4143" s="2" t="s">
        <v>4</v>
      </c>
      <c r="E4143" s="2" t="s">
        <v>2449</v>
      </c>
      <c r="F4143" s="2">
        <v>12.45</v>
      </c>
      <c r="G4143" s="2">
        <v>10.38</v>
      </c>
      <c r="H4143" s="2" t="s">
        <v>24</v>
      </c>
      <c r="I4143" s="3">
        <v>14</v>
      </c>
      <c r="M4143" s="3">
        <v>10</v>
      </c>
      <c r="S4143" s="3">
        <v>24</v>
      </c>
      <c r="U4143" t="e">
        <f>VLOOKUP(A4143,matriz,1,0)</f>
        <v>#N/A</v>
      </c>
    </row>
    <row r="4144" spans="1:21" hidden="1" x14ac:dyDescent="0.25">
      <c r="A4144" s="2" t="s">
        <v>2466</v>
      </c>
      <c r="B4144" s="2" t="s">
        <v>2447</v>
      </c>
      <c r="C4144" s="2" t="s">
        <v>2467</v>
      </c>
      <c r="D4144" s="2" t="s">
        <v>4</v>
      </c>
      <c r="E4144" s="2" t="s">
        <v>2449</v>
      </c>
      <c r="F4144" s="2">
        <v>12.45</v>
      </c>
      <c r="G4144" s="2">
        <v>14.47</v>
      </c>
      <c r="H4144" s="2" t="s">
        <v>24</v>
      </c>
      <c r="I4144" s="3">
        <v>5</v>
      </c>
      <c r="L4144" s="3">
        <v>1</v>
      </c>
      <c r="M4144" s="3">
        <v>4</v>
      </c>
      <c r="S4144" s="3">
        <v>10</v>
      </c>
      <c r="U4144" t="e">
        <f>VLOOKUP(A4144,matriz,1,0)</f>
        <v>#N/A</v>
      </c>
    </row>
    <row r="4145" spans="1:21" hidden="1" x14ac:dyDescent="0.25">
      <c r="A4145" s="2" t="s">
        <v>2468</v>
      </c>
      <c r="B4145" s="2" t="s">
        <v>2447</v>
      </c>
      <c r="C4145" s="2" t="s">
        <v>2469</v>
      </c>
      <c r="D4145" s="2" t="s">
        <v>4</v>
      </c>
      <c r="E4145" s="2" t="s">
        <v>2449</v>
      </c>
      <c r="F4145" s="2">
        <v>12.45</v>
      </c>
      <c r="G4145" s="2">
        <v>10.8</v>
      </c>
      <c r="H4145" s="2" t="s">
        <v>24</v>
      </c>
      <c r="I4145" s="3">
        <v>9</v>
      </c>
      <c r="M4145" s="3">
        <v>7</v>
      </c>
      <c r="S4145" s="3">
        <v>16</v>
      </c>
      <c r="U4145" t="e">
        <f>VLOOKUP(A4145,matriz,1,0)</f>
        <v>#N/A</v>
      </c>
    </row>
    <row r="4146" spans="1:21" hidden="1" x14ac:dyDescent="0.25">
      <c r="A4146" s="2" t="s">
        <v>2470</v>
      </c>
      <c r="B4146" s="2" t="s">
        <v>2447</v>
      </c>
      <c r="C4146" s="2" t="s">
        <v>2471</v>
      </c>
      <c r="D4146" s="2" t="s">
        <v>4</v>
      </c>
      <c r="E4146" s="2" t="s">
        <v>2449</v>
      </c>
      <c r="F4146" s="2">
        <v>12.45</v>
      </c>
      <c r="G4146" s="2">
        <v>26.04</v>
      </c>
      <c r="H4146" s="2" t="s">
        <v>24</v>
      </c>
      <c r="I4146" s="3">
        <v>-1</v>
      </c>
      <c r="L4146" s="3">
        <v>1</v>
      </c>
      <c r="S4146" s="3">
        <v>0</v>
      </c>
      <c r="U4146" t="e">
        <f>VLOOKUP(A4146,matriz,1,0)</f>
        <v>#N/A</v>
      </c>
    </row>
    <row r="4147" spans="1:21" hidden="1" x14ac:dyDescent="0.25">
      <c r="A4147" s="2" t="s">
        <v>2472</v>
      </c>
      <c r="B4147" s="2" t="s">
        <v>2447</v>
      </c>
      <c r="C4147" s="2" t="s">
        <v>2473</v>
      </c>
      <c r="D4147" s="2" t="s">
        <v>4</v>
      </c>
      <c r="E4147" s="2" t="s">
        <v>2449</v>
      </c>
      <c r="F4147" s="2">
        <v>12.45</v>
      </c>
      <c r="G4147" s="2">
        <v>17.36</v>
      </c>
      <c r="H4147" s="2" t="s">
        <v>24</v>
      </c>
      <c r="I4147" s="3">
        <v>1</v>
      </c>
      <c r="L4147" s="3">
        <v>1</v>
      </c>
      <c r="M4147" s="3">
        <v>1</v>
      </c>
      <c r="S4147" s="3">
        <v>3</v>
      </c>
      <c r="U4147" t="e">
        <f>VLOOKUP(A4147,matriz,1,0)</f>
        <v>#N/A</v>
      </c>
    </row>
    <row r="4148" spans="1:21" hidden="1" x14ac:dyDescent="0.25">
      <c r="A4148" s="2" t="s">
        <v>2474</v>
      </c>
      <c r="B4148" s="2" t="s">
        <v>2447</v>
      </c>
      <c r="C4148" s="2" t="s">
        <v>2475</v>
      </c>
      <c r="D4148" s="2" t="s">
        <v>4</v>
      </c>
      <c r="E4148" s="2" t="s">
        <v>2449</v>
      </c>
      <c r="F4148" s="2">
        <v>12.45</v>
      </c>
      <c r="G4148" s="2">
        <v>26.04</v>
      </c>
      <c r="H4148" s="2" t="s">
        <v>24</v>
      </c>
      <c r="L4148" s="3">
        <v>1</v>
      </c>
      <c r="S4148" s="3">
        <v>1</v>
      </c>
      <c r="U4148" t="e">
        <f>VLOOKUP(A4148,matriz,1,0)</f>
        <v>#N/A</v>
      </c>
    </row>
    <row r="4149" spans="1:21" hidden="1" x14ac:dyDescent="0.25">
      <c r="A4149" s="2" t="s">
        <v>2478</v>
      </c>
      <c r="B4149" s="2" t="s">
        <v>2447</v>
      </c>
      <c r="C4149" s="2" t="s">
        <v>2479</v>
      </c>
      <c r="D4149" s="2" t="s">
        <v>4</v>
      </c>
      <c r="E4149" s="2" t="s">
        <v>2449</v>
      </c>
      <c r="F4149" s="2">
        <v>12.45</v>
      </c>
      <c r="G4149" s="2">
        <v>7.81</v>
      </c>
      <c r="H4149" s="2" t="s">
        <v>24</v>
      </c>
      <c r="I4149" s="3">
        <v>7</v>
      </c>
      <c r="L4149" s="3">
        <v>1</v>
      </c>
      <c r="M4149" s="3">
        <v>2</v>
      </c>
      <c r="S4149" s="3">
        <v>10</v>
      </c>
      <c r="U4149" t="e">
        <f>VLOOKUP(A4149,matriz,1,0)</f>
        <v>#N/A</v>
      </c>
    </row>
    <row r="4150" spans="1:21" hidden="1" x14ac:dyDescent="0.25">
      <c r="A4150" s="2" t="s">
        <v>4370</v>
      </c>
      <c r="B4150" s="2" t="s">
        <v>2444</v>
      </c>
      <c r="C4150" s="2" t="s">
        <v>4371</v>
      </c>
      <c r="D4150" s="2" t="s">
        <v>4</v>
      </c>
      <c r="E4150" s="2" t="s">
        <v>4372</v>
      </c>
      <c r="F4150" s="2"/>
      <c r="G4150" s="2">
        <v>133.93</v>
      </c>
      <c r="H4150" s="2" t="s">
        <v>28</v>
      </c>
      <c r="I4150" s="3">
        <v>-1</v>
      </c>
      <c r="L4150" s="3">
        <v>-1</v>
      </c>
      <c r="S4150" s="3">
        <v>-2</v>
      </c>
      <c r="U4150" t="e">
        <f>VLOOKUP(A4150,matriz,1,0)</f>
        <v>#N/A</v>
      </c>
    </row>
    <row r="4151" spans="1:21" hidden="1" x14ac:dyDescent="0.25">
      <c r="A4151" s="2" t="s">
        <v>5952</v>
      </c>
      <c r="B4151" s="2" t="s">
        <v>14</v>
      </c>
      <c r="C4151" s="2" t="s">
        <v>5953</v>
      </c>
      <c r="D4151" s="2" t="s">
        <v>4</v>
      </c>
      <c r="E4151" s="2" t="s">
        <v>4372</v>
      </c>
      <c r="F4151" s="2"/>
      <c r="G4151" s="2">
        <v>0</v>
      </c>
      <c r="H4151" s="2" t="s">
        <v>28</v>
      </c>
      <c r="S4151" s="3">
        <v>0</v>
      </c>
      <c r="U4151" t="e">
        <f>VLOOKUP(A4151,matriz,1,0)</f>
        <v>#N/A</v>
      </c>
    </row>
    <row r="4152" spans="1:21" hidden="1" x14ac:dyDescent="0.25">
      <c r="A4152" s="2" t="s">
        <v>5954</v>
      </c>
      <c r="B4152" s="2" t="s">
        <v>14</v>
      </c>
      <c r="C4152" s="2" t="s">
        <v>5955</v>
      </c>
      <c r="D4152" s="2" t="s">
        <v>4</v>
      </c>
      <c r="E4152" s="2" t="s">
        <v>4372</v>
      </c>
      <c r="F4152" s="2"/>
      <c r="G4152" s="2">
        <v>0</v>
      </c>
      <c r="H4152" s="2" t="s">
        <v>28</v>
      </c>
      <c r="I4152" s="3">
        <v>-1</v>
      </c>
      <c r="L4152" s="3">
        <v>-1</v>
      </c>
      <c r="S4152" s="3">
        <v>-2</v>
      </c>
      <c r="U4152" t="e">
        <f>VLOOKUP(A4152,matriz,1,0)</f>
        <v>#N/A</v>
      </c>
    </row>
    <row r="4153" spans="1:21" hidden="1" x14ac:dyDescent="0.25">
      <c r="A4153" s="2" t="s">
        <v>3808</v>
      </c>
      <c r="B4153" s="2" t="s">
        <v>3809</v>
      </c>
      <c r="C4153" s="2" t="s">
        <v>3810</v>
      </c>
      <c r="D4153" s="2" t="s">
        <v>4</v>
      </c>
      <c r="E4153" s="2" t="s">
        <v>3811</v>
      </c>
      <c r="F4153" s="2"/>
      <c r="G4153" s="2">
        <v>65</v>
      </c>
      <c r="H4153" s="2" t="s">
        <v>24</v>
      </c>
      <c r="I4153" s="3">
        <v>79</v>
      </c>
      <c r="L4153" s="3">
        <v>2</v>
      </c>
      <c r="S4153" s="3">
        <v>81</v>
      </c>
      <c r="U4153" t="e">
        <f>VLOOKUP(A4153,matriz,1,0)</f>
        <v>#N/A</v>
      </c>
    </row>
    <row r="4154" spans="1:21" hidden="1" x14ac:dyDescent="0.25">
      <c r="A4154" s="2" t="s">
        <v>4515</v>
      </c>
      <c r="B4154" s="2" t="s">
        <v>4485</v>
      </c>
      <c r="C4154" s="2" t="s">
        <v>4516</v>
      </c>
      <c r="D4154" s="2" t="s">
        <v>4</v>
      </c>
      <c r="E4154" s="2" t="s">
        <v>4517</v>
      </c>
      <c r="F4154" s="2">
        <v>0</v>
      </c>
      <c r="G4154" s="2">
        <v>0</v>
      </c>
      <c r="I4154" s="3">
        <v>-1</v>
      </c>
      <c r="P4154" s="3">
        <v>2</v>
      </c>
      <c r="S4154" s="3">
        <v>1</v>
      </c>
      <c r="U4154" t="e">
        <f>VLOOKUP(A4154,matriz,1,0)</f>
        <v>#N/A</v>
      </c>
    </row>
    <row r="4155" spans="1:21" hidden="1" x14ac:dyDescent="0.25">
      <c r="A4155" s="2" t="s">
        <v>5526</v>
      </c>
      <c r="B4155" s="2" t="s">
        <v>4485</v>
      </c>
      <c r="C4155" s="2" t="s">
        <v>5527</v>
      </c>
      <c r="D4155" s="2" t="s">
        <v>4</v>
      </c>
      <c r="E4155" s="2" t="s">
        <v>4517</v>
      </c>
      <c r="F4155" s="2">
        <v>0</v>
      </c>
      <c r="G4155" s="2">
        <v>0</v>
      </c>
      <c r="I4155" s="3">
        <v>1</v>
      </c>
      <c r="P4155" s="3">
        <v>1</v>
      </c>
      <c r="S4155" s="3">
        <v>2</v>
      </c>
      <c r="U4155" t="e">
        <f>VLOOKUP(A4155,matriz,1,0)</f>
        <v>#N/A</v>
      </c>
    </row>
    <row r="4156" spans="1:21" hidden="1" x14ac:dyDescent="0.25">
      <c r="A4156" s="2" t="s">
        <v>5528</v>
      </c>
      <c r="B4156" s="2" t="s">
        <v>4485</v>
      </c>
      <c r="C4156" s="2" t="s">
        <v>5529</v>
      </c>
      <c r="D4156" s="2" t="s">
        <v>4</v>
      </c>
      <c r="E4156" s="2" t="s">
        <v>4517</v>
      </c>
      <c r="F4156" s="2">
        <v>0</v>
      </c>
      <c r="G4156" s="2">
        <v>0</v>
      </c>
      <c r="I4156" s="3">
        <v>-2</v>
      </c>
      <c r="L4156" s="3">
        <v>1</v>
      </c>
      <c r="S4156" s="3">
        <v>-1</v>
      </c>
      <c r="U4156" t="e">
        <f>VLOOKUP(A4156,matriz,1,0)</f>
        <v>#N/A</v>
      </c>
    </row>
    <row r="4157" spans="1:21" hidden="1" x14ac:dyDescent="0.25">
      <c r="A4157" s="2" t="s">
        <v>5530</v>
      </c>
      <c r="B4157" s="2" t="s">
        <v>4485</v>
      </c>
      <c r="C4157" s="2" t="s">
        <v>5531</v>
      </c>
      <c r="D4157" s="2" t="s">
        <v>4</v>
      </c>
      <c r="E4157" s="2" t="s">
        <v>4517</v>
      </c>
      <c r="F4157" s="2">
        <v>0</v>
      </c>
      <c r="G4157" s="2">
        <v>0</v>
      </c>
      <c r="I4157" s="3">
        <v>-1</v>
      </c>
      <c r="L4157" s="3">
        <v>1</v>
      </c>
      <c r="P4157" s="3">
        <v>-2</v>
      </c>
      <c r="S4157" s="3">
        <v>-2</v>
      </c>
      <c r="U4157" t="e">
        <f>VLOOKUP(A4157,matriz,1,0)</f>
        <v>#N/A</v>
      </c>
    </row>
    <row r="4158" spans="1:21" hidden="1" x14ac:dyDescent="0.25">
      <c r="A4158" s="2" t="s">
        <v>5535</v>
      </c>
      <c r="B4158" s="2" t="s">
        <v>4485</v>
      </c>
      <c r="C4158" s="2" t="s">
        <v>5536</v>
      </c>
      <c r="D4158" s="2" t="s">
        <v>4</v>
      </c>
      <c r="E4158" s="2" t="s">
        <v>4517</v>
      </c>
      <c r="F4158" s="2">
        <v>0</v>
      </c>
      <c r="G4158" s="2">
        <v>0</v>
      </c>
      <c r="I4158" s="3">
        <v>2</v>
      </c>
      <c r="P4158" s="3">
        <v>-2</v>
      </c>
      <c r="S4158" s="3">
        <v>0</v>
      </c>
      <c r="U4158" t="e">
        <f>VLOOKUP(A4158,matriz,1,0)</f>
        <v>#N/A</v>
      </c>
    </row>
    <row r="4159" spans="1:21" hidden="1" x14ac:dyDescent="0.25">
      <c r="A4159" s="2" t="s">
        <v>5537</v>
      </c>
      <c r="B4159" s="2" t="s">
        <v>4485</v>
      </c>
      <c r="C4159" s="2" t="s">
        <v>5538</v>
      </c>
      <c r="D4159" s="2" t="s">
        <v>4</v>
      </c>
      <c r="E4159" s="2" t="s">
        <v>4517</v>
      </c>
      <c r="F4159" s="2">
        <v>0</v>
      </c>
      <c r="G4159" s="2">
        <v>0</v>
      </c>
      <c r="P4159" s="3">
        <v>2</v>
      </c>
      <c r="S4159" s="3">
        <v>2</v>
      </c>
      <c r="U4159" t="e">
        <f>VLOOKUP(A4159,matriz,1,0)</f>
        <v>#N/A</v>
      </c>
    </row>
    <row r="4160" spans="1:21" hidden="1" x14ac:dyDescent="0.25">
      <c r="A4160" s="2" t="s">
        <v>5539</v>
      </c>
      <c r="B4160" s="2" t="s">
        <v>4485</v>
      </c>
      <c r="C4160" s="2" t="s">
        <v>5540</v>
      </c>
      <c r="D4160" s="2" t="s">
        <v>4</v>
      </c>
      <c r="E4160" s="2" t="s">
        <v>4517</v>
      </c>
      <c r="F4160" s="2">
        <v>0</v>
      </c>
      <c r="G4160" s="2">
        <v>0</v>
      </c>
      <c r="I4160" s="3">
        <v>-1</v>
      </c>
      <c r="P4160" s="3">
        <v>3</v>
      </c>
      <c r="S4160" s="3">
        <v>2</v>
      </c>
      <c r="U4160" t="e">
        <f>VLOOKUP(A4160,matriz,1,0)</f>
        <v>#N/A</v>
      </c>
    </row>
    <row r="4161" spans="1:21" hidden="1" x14ac:dyDescent="0.25">
      <c r="A4161" s="2" t="s">
        <v>5623</v>
      </c>
      <c r="B4161" s="2" t="s">
        <v>4485</v>
      </c>
      <c r="C4161" s="2" t="s">
        <v>5624</v>
      </c>
      <c r="D4161" s="2" t="s">
        <v>4</v>
      </c>
      <c r="E4161" s="2" t="s">
        <v>4517</v>
      </c>
      <c r="F4161" s="2">
        <v>0</v>
      </c>
      <c r="G4161" s="2">
        <v>0</v>
      </c>
      <c r="I4161" s="3">
        <v>2</v>
      </c>
      <c r="P4161" s="3">
        <v>-1</v>
      </c>
      <c r="S4161" s="3">
        <v>1</v>
      </c>
      <c r="U4161" t="e">
        <f>VLOOKUP(A4161,matriz,1,0)</f>
        <v>#N/A</v>
      </c>
    </row>
    <row r="4162" spans="1:21" hidden="1" x14ac:dyDescent="0.25">
      <c r="A4162" s="2" t="s">
        <v>5625</v>
      </c>
      <c r="B4162" s="2" t="s">
        <v>4485</v>
      </c>
      <c r="C4162" s="2" t="s">
        <v>5626</v>
      </c>
      <c r="D4162" s="2" t="s">
        <v>4</v>
      </c>
      <c r="E4162" s="2" t="s">
        <v>4517</v>
      </c>
      <c r="F4162" s="2"/>
      <c r="G4162" s="2">
        <v>0</v>
      </c>
      <c r="I4162" s="3">
        <v>-1</v>
      </c>
      <c r="S4162" s="3">
        <v>-1</v>
      </c>
      <c r="U4162" t="e">
        <f>VLOOKUP(A4162,matriz,1,0)</f>
        <v>#N/A</v>
      </c>
    </row>
    <row r="4163" spans="1:21" hidden="1" x14ac:dyDescent="0.25">
      <c r="A4163" s="2" t="s">
        <v>5627</v>
      </c>
      <c r="B4163" s="2" t="s">
        <v>4485</v>
      </c>
      <c r="C4163" s="2" t="s">
        <v>5628</v>
      </c>
      <c r="D4163" s="2" t="s">
        <v>4</v>
      </c>
      <c r="E4163" s="2" t="s">
        <v>4517</v>
      </c>
      <c r="F4163" s="2">
        <v>0</v>
      </c>
      <c r="G4163" s="2">
        <v>0</v>
      </c>
      <c r="I4163" s="3">
        <v>-1</v>
      </c>
      <c r="P4163" s="3">
        <v>2</v>
      </c>
      <c r="S4163" s="3">
        <v>1</v>
      </c>
      <c r="U4163" t="e">
        <f>VLOOKUP(A4163,matriz,1,0)</f>
        <v>#N/A</v>
      </c>
    </row>
    <row r="4164" spans="1:21" hidden="1" x14ac:dyDescent="0.25">
      <c r="A4164" s="2" t="s">
        <v>3827</v>
      </c>
      <c r="B4164" s="2" t="s">
        <v>2444</v>
      </c>
      <c r="C4164" s="2" t="s">
        <v>3828</v>
      </c>
      <c r="D4164" s="2" t="s">
        <v>4</v>
      </c>
      <c r="E4164" s="2" t="s">
        <v>3829</v>
      </c>
      <c r="F4164" s="2"/>
      <c r="G4164" s="2"/>
      <c r="H4164" s="2" t="s">
        <v>28</v>
      </c>
      <c r="I4164" s="3">
        <v>-1</v>
      </c>
      <c r="S4164" s="3">
        <v>-1</v>
      </c>
      <c r="U4164" t="e">
        <f>VLOOKUP(A4164,matriz,1,0)</f>
        <v>#N/A</v>
      </c>
    </row>
    <row r="4165" spans="1:21" hidden="1" x14ac:dyDescent="0.25">
      <c r="A4165" s="2" t="s">
        <v>2821</v>
      </c>
      <c r="B4165" s="2" t="s">
        <v>240</v>
      </c>
      <c r="C4165" s="2" t="s">
        <v>2822</v>
      </c>
      <c r="D4165" s="2" t="s">
        <v>4</v>
      </c>
      <c r="E4165" s="2" t="s">
        <v>2823</v>
      </c>
      <c r="F4165" s="2">
        <v>0</v>
      </c>
      <c r="G4165" s="2">
        <v>10.02</v>
      </c>
      <c r="H4165" s="2" t="s">
        <v>28</v>
      </c>
      <c r="L4165" s="3">
        <v>15</v>
      </c>
      <c r="O4165" s="3">
        <v>5</v>
      </c>
      <c r="Q4165" s="3">
        <v>15</v>
      </c>
      <c r="S4165" s="3">
        <v>35</v>
      </c>
      <c r="U4165" t="e">
        <f>VLOOKUP(A4165,matriz,1,0)</f>
        <v>#N/A</v>
      </c>
    </row>
    <row r="4166" spans="1:21" hidden="1" x14ac:dyDescent="0.25">
      <c r="A4166" s="2" t="s">
        <v>2824</v>
      </c>
      <c r="B4166" s="2" t="s">
        <v>240</v>
      </c>
      <c r="C4166" s="2" t="s">
        <v>2825</v>
      </c>
      <c r="D4166" s="2" t="s">
        <v>4</v>
      </c>
      <c r="E4166" s="2" t="s">
        <v>2823</v>
      </c>
      <c r="F4166" s="2"/>
      <c r="G4166" s="2">
        <v>10.02</v>
      </c>
      <c r="H4166" s="2" t="s">
        <v>28</v>
      </c>
      <c r="I4166" s="3">
        <v>-1</v>
      </c>
      <c r="L4166" s="3">
        <v>15</v>
      </c>
      <c r="O4166" s="3">
        <v>5</v>
      </c>
      <c r="Q4166" s="3">
        <v>14</v>
      </c>
      <c r="S4166" s="3">
        <v>33</v>
      </c>
      <c r="U4166" t="e">
        <f>VLOOKUP(A4166,matriz,1,0)</f>
        <v>#N/A</v>
      </c>
    </row>
    <row r="4167" spans="1:21" hidden="1" x14ac:dyDescent="0.25">
      <c r="A4167" s="2" t="s">
        <v>6079</v>
      </c>
      <c r="B4167" s="2" t="s">
        <v>724</v>
      </c>
      <c r="C4167" s="2" t="s">
        <v>6080</v>
      </c>
      <c r="D4167" s="2" t="s">
        <v>4</v>
      </c>
      <c r="E4167" s="2" t="s">
        <v>2823</v>
      </c>
      <c r="F4167" s="2"/>
      <c r="G4167" s="2"/>
      <c r="H4167" s="2" t="s">
        <v>24</v>
      </c>
      <c r="L4167" s="3">
        <v>-1</v>
      </c>
      <c r="S4167" s="3">
        <v>-1</v>
      </c>
      <c r="U4167" t="e">
        <f>VLOOKUP(A4167,matriz,1,0)</f>
        <v>#N/A</v>
      </c>
    </row>
    <row r="4168" spans="1:21" hidden="1" x14ac:dyDescent="0.25">
      <c r="A4168" s="2" t="s">
        <v>6081</v>
      </c>
      <c r="B4168" s="2" t="s">
        <v>724</v>
      </c>
      <c r="C4168" s="2" t="s">
        <v>6082</v>
      </c>
      <c r="D4168" s="2" t="s">
        <v>4</v>
      </c>
      <c r="E4168" s="2" t="s">
        <v>2823</v>
      </c>
      <c r="F4168" s="2"/>
      <c r="G4168" s="2">
        <v>0</v>
      </c>
      <c r="H4168" s="2" t="s">
        <v>24</v>
      </c>
      <c r="I4168" s="3">
        <v>-1</v>
      </c>
      <c r="S4168" s="3">
        <v>-1</v>
      </c>
      <c r="U4168" t="e">
        <f>VLOOKUP(A4168,matriz,1,0)</f>
        <v>#N/A</v>
      </c>
    </row>
    <row r="4169" spans="1:21" hidden="1" x14ac:dyDescent="0.25">
      <c r="A4169" s="2" t="s">
        <v>9351</v>
      </c>
      <c r="B4169" s="2" t="s">
        <v>1352</v>
      </c>
      <c r="C4169" s="2" t="s">
        <v>9352</v>
      </c>
      <c r="D4169" s="2" t="s">
        <v>4</v>
      </c>
      <c r="E4169" s="2" t="s">
        <v>2823</v>
      </c>
      <c r="F4169" s="2"/>
      <c r="G4169" s="2">
        <v>42.5</v>
      </c>
      <c r="H4169" s="2" t="s">
        <v>28</v>
      </c>
      <c r="L4169" s="3">
        <v>3</v>
      </c>
      <c r="S4169" s="3">
        <v>3</v>
      </c>
      <c r="U4169" t="e">
        <f>VLOOKUP(A4169,matriz,1,0)</f>
        <v>#N/A</v>
      </c>
    </row>
    <row r="4170" spans="1:21" hidden="1" x14ac:dyDescent="0.25">
      <c r="A4170" s="2" t="s">
        <v>2443</v>
      </c>
      <c r="B4170" s="2" t="s">
        <v>2444</v>
      </c>
      <c r="C4170" s="2" t="s">
        <v>2445</v>
      </c>
      <c r="D4170" s="2" t="s">
        <v>4</v>
      </c>
      <c r="E4170" s="2"/>
      <c r="F4170" s="2"/>
      <c r="G4170" s="2">
        <v>15</v>
      </c>
      <c r="H4170" s="2" t="s">
        <v>28</v>
      </c>
      <c r="L4170" s="3">
        <v>4</v>
      </c>
      <c r="S4170" s="3">
        <v>4</v>
      </c>
      <c r="U4170" t="e">
        <f>VLOOKUP(A4170,matriz,1,0)</f>
        <v>#N/A</v>
      </c>
    </row>
    <row r="4171" spans="1:21" hidden="1" x14ac:dyDescent="0.25">
      <c r="A4171" s="2" t="s">
        <v>2495</v>
      </c>
      <c r="B4171" s="2" t="s">
        <v>2444</v>
      </c>
      <c r="C4171" s="2" t="s">
        <v>2496</v>
      </c>
      <c r="D4171" s="2" t="s">
        <v>4</v>
      </c>
      <c r="E4171" s="2"/>
      <c r="F4171" s="2"/>
      <c r="G4171" s="2">
        <v>15</v>
      </c>
      <c r="H4171" s="2" t="s">
        <v>28</v>
      </c>
      <c r="L4171" s="3">
        <v>8</v>
      </c>
      <c r="S4171" s="3">
        <v>8</v>
      </c>
      <c r="U4171" t="e">
        <f>VLOOKUP(A4171,matriz,1,0)</f>
        <v>#N/A</v>
      </c>
    </row>
    <row r="4172" spans="1:21" hidden="1" x14ac:dyDescent="0.25">
      <c r="A4172" s="2" t="s">
        <v>2584</v>
      </c>
      <c r="B4172" s="2" t="s">
        <v>2444</v>
      </c>
      <c r="C4172" s="2" t="s">
        <v>2585</v>
      </c>
      <c r="D4172" s="2" t="s">
        <v>4</v>
      </c>
      <c r="E4172" s="2"/>
      <c r="F4172" s="2"/>
      <c r="G4172" s="2">
        <v>15</v>
      </c>
      <c r="H4172" s="2" t="s">
        <v>28</v>
      </c>
      <c r="L4172" s="3">
        <v>2</v>
      </c>
      <c r="S4172" s="3">
        <v>2</v>
      </c>
      <c r="U4172" t="e">
        <f>VLOOKUP(A4172,matriz,1,0)</f>
        <v>#N/A</v>
      </c>
    </row>
    <row r="4173" spans="1:21" hidden="1" x14ac:dyDescent="0.25">
      <c r="A4173" s="2" t="s">
        <v>2591</v>
      </c>
      <c r="B4173" s="2" t="s">
        <v>2444</v>
      </c>
      <c r="C4173" s="2" t="s">
        <v>2592</v>
      </c>
      <c r="D4173" s="2" t="s">
        <v>4</v>
      </c>
      <c r="E4173" s="2"/>
      <c r="F4173" s="2"/>
      <c r="G4173" s="2">
        <v>15</v>
      </c>
      <c r="H4173" s="2" t="s">
        <v>28</v>
      </c>
      <c r="S4173" s="3">
        <v>0</v>
      </c>
      <c r="U4173" t="e">
        <f>VLOOKUP(A4173,matriz,1,0)</f>
        <v>#N/A</v>
      </c>
    </row>
    <row r="4174" spans="1:21" hidden="1" x14ac:dyDescent="0.25">
      <c r="A4174" s="2" t="s">
        <v>2723</v>
      </c>
      <c r="B4174" s="2" t="s">
        <v>2444</v>
      </c>
      <c r="C4174" s="2" t="s">
        <v>2724</v>
      </c>
      <c r="D4174" s="2" t="s">
        <v>4</v>
      </c>
      <c r="E4174" s="2"/>
      <c r="F4174" s="2"/>
      <c r="G4174" s="2">
        <v>5</v>
      </c>
      <c r="H4174" s="2" t="s">
        <v>28</v>
      </c>
      <c r="S4174" s="3">
        <v>0</v>
      </c>
      <c r="U4174" t="e">
        <f>VLOOKUP(A4174,matriz,1,0)</f>
        <v>#N/A</v>
      </c>
    </row>
    <row r="4175" spans="1:21" hidden="1" x14ac:dyDescent="0.25">
      <c r="A4175" s="2" t="s">
        <v>2728</v>
      </c>
      <c r="B4175" s="2" t="s">
        <v>2444</v>
      </c>
      <c r="C4175" s="2" t="s">
        <v>2729</v>
      </c>
      <c r="D4175" s="2" t="s">
        <v>4</v>
      </c>
      <c r="E4175" s="2"/>
      <c r="F4175" s="2"/>
      <c r="G4175" s="2">
        <v>15</v>
      </c>
      <c r="H4175" s="2" t="s">
        <v>28</v>
      </c>
      <c r="S4175" s="3">
        <v>0</v>
      </c>
      <c r="U4175" t="e">
        <f>VLOOKUP(A4175,matriz,1,0)</f>
        <v>#N/A</v>
      </c>
    </row>
    <row r="4176" spans="1:21" hidden="1" x14ac:dyDescent="0.25">
      <c r="A4176" s="2" t="s">
        <v>3722</v>
      </c>
      <c r="B4176" s="2" t="s">
        <v>2444</v>
      </c>
      <c r="C4176" s="2" t="s">
        <v>3723</v>
      </c>
      <c r="D4176" s="2" t="s">
        <v>4</v>
      </c>
      <c r="E4176" s="2"/>
      <c r="F4176" s="2"/>
      <c r="G4176" s="2">
        <v>15</v>
      </c>
      <c r="H4176" s="2" t="s">
        <v>28</v>
      </c>
      <c r="L4176" s="3">
        <v>2</v>
      </c>
      <c r="S4176" s="3">
        <v>2</v>
      </c>
      <c r="U4176" t="e">
        <f>VLOOKUP(A4176,matriz,1,0)</f>
        <v>#N/A</v>
      </c>
    </row>
    <row r="4177" spans="1:21" hidden="1" x14ac:dyDescent="0.25">
      <c r="A4177" s="2" t="s">
        <v>2725</v>
      </c>
      <c r="B4177" s="2" t="s">
        <v>2444</v>
      </c>
      <c r="C4177" s="2" t="s">
        <v>2726</v>
      </c>
      <c r="D4177" s="2" t="s">
        <v>4</v>
      </c>
      <c r="E4177" s="2"/>
      <c r="F4177" s="2"/>
      <c r="G4177" s="2">
        <v>11.32</v>
      </c>
      <c r="H4177" s="2" t="s">
        <v>28</v>
      </c>
      <c r="I4177" s="3">
        <v>46</v>
      </c>
      <c r="L4177" s="3">
        <v>4</v>
      </c>
      <c r="S4177" s="3">
        <v>50</v>
      </c>
      <c r="U4177" t="e">
        <f>VLOOKUP(A4177,matriz,1,0)</f>
        <v>#N/A</v>
      </c>
    </row>
    <row r="4178" spans="1:21" hidden="1" x14ac:dyDescent="0.25">
      <c r="A4178" s="2" t="s">
        <v>3327</v>
      </c>
      <c r="B4178" s="2" t="s">
        <v>724</v>
      </c>
      <c r="C4178" s="2" t="s">
        <v>3328</v>
      </c>
      <c r="D4178" s="2" t="s">
        <v>4</v>
      </c>
      <c r="E4178" s="2"/>
      <c r="F4178" s="2"/>
      <c r="G4178" s="2"/>
      <c r="I4178" s="3">
        <v>-1</v>
      </c>
      <c r="S4178" s="3">
        <v>-1</v>
      </c>
      <c r="U4178" t="e">
        <f>VLOOKUP(A4178,matriz,1,0)</f>
        <v>#N/A</v>
      </c>
    </row>
    <row r="4179" spans="1:21" hidden="1" x14ac:dyDescent="0.25">
      <c r="A4179" s="2" t="s">
        <v>3329</v>
      </c>
      <c r="B4179" s="2" t="s">
        <v>724</v>
      </c>
      <c r="C4179" s="2" t="s">
        <v>3330</v>
      </c>
      <c r="D4179" s="2" t="s">
        <v>4</v>
      </c>
      <c r="E4179" s="2"/>
      <c r="F4179" s="2"/>
      <c r="G4179" s="2">
        <v>0</v>
      </c>
      <c r="S4179" s="3">
        <v>0</v>
      </c>
      <c r="U4179" t="e">
        <f>VLOOKUP(A4179,matriz,1,0)</f>
        <v>#N/A</v>
      </c>
    </row>
    <row r="4180" spans="1:21" hidden="1" x14ac:dyDescent="0.25">
      <c r="A4180" s="2" t="s">
        <v>1608</v>
      </c>
      <c r="B4180" s="2" t="s">
        <v>1591</v>
      </c>
      <c r="C4180" s="2" t="s">
        <v>1609</v>
      </c>
      <c r="D4180" s="2" t="s">
        <v>4</v>
      </c>
      <c r="E4180" s="2"/>
      <c r="F4180" s="2"/>
      <c r="G4180" s="2"/>
      <c r="L4180" s="3">
        <v>-1</v>
      </c>
      <c r="S4180" s="3">
        <v>-1</v>
      </c>
      <c r="U4180" t="e">
        <f>VLOOKUP(A4180,matriz,1,0)</f>
        <v>#N/A</v>
      </c>
    </row>
    <row r="4181" spans="1:21" hidden="1" x14ac:dyDescent="0.25">
      <c r="A4181" s="2" t="s">
        <v>1610</v>
      </c>
      <c r="B4181" s="2" t="s">
        <v>1591</v>
      </c>
      <c r="C4181" s="2" t="s">
        <v>1611</v>
      </c>
      <c r="D4181" s="2" t="s">
        <v>4</v>
      </c>
      <c r="E4181" s="2"/>
      <c r="F4181" s="2"/>
      <c r="G4181" s="2"/>
      <c r="L4181" s="3">
        <v>-1</v>
      </c>
      <c r="S4181" s="3">
        <v>-1</v>
      </c>
      <c r="U4181" t="e">
        <f>VLOOKUP(A4181,matriz,1,0)</f>
        <v>#N/A</v>
      </c>
    </row>
    <row r="4182" spans="1:21" hidden="1" x14ac:dyDescent="0.25">
      <c r="A4182" s="2" t="s">
        <v>1615</v>
      </c>
      <c r="B4182" s="2" t="s">
        <v>1591</v>
      </c>
      <c r="C4182" s="2" t="s">
        <v>1616</v>
      </c>
      <c r="D4182" s="2" t="s">
        <v>4</v>
      </c>
      <c r="E4182" s="2"/>
      <c r="F4182" s="2"/>
      <c r="G4182" s="2"/>
      <c r="L4182" s="3">
        <v>-1</v>
      </c>
      <c r="S4182" s="3">
        <v>-1</v>
      </c>
      <c r="U4182" t="e">
        <f>VLOOKUP(A4182,matriz,1,0)</f>
        <v>#N/A</v>
      </c>
    </row>
    <row r="4183" spans="1:21" hidden="1" x14ac:dyDescent="0.25">
      <c r="A4183" s="2" t="s">
        <v>3832</v>
      </c>
      <c r="B4183" s="2" t="s">
        <v>724</v>
      </c>
      <c r="C4183" s="2" t="s">
        <v>3833</v>
      </c>
      <c r="D4183" s="2" t="s">
        <v>4</v>
      </c>
      <c r="E4183" s="2"/>
      <c r="F4183" s="2"/>
      <c r="G4183" s="2">
        <v>15</v>
      </c>
      <c r="I4183" s="3">
        <v>-5</v>
      </c>
      <c r="L4183" s="3">
        <v>3</v>
      </c>
      <c r="S4183" s="3">
        <v>-2</v>
      </c>
      <c r="U4183" t="e">
        <f>VLOOKUP(A4183,matriz,1,0)</f>
        <v>#N/A</v>
      </c>
    </row>
    <row r="4184" spans="1:21" hidden="1" x14ac:dyDescent="0.25">
      <c r="A4184" s="2" t="s">
        <v>3710</v>
      </c>
      <c r="B4184" s="2" t="s">
        <v>2447</v>
      </c>
      <c r="C4184" s="2" t="s">
        <v>3711</v>
      </c>
      <c r="D4184" s="2" t="s">
        <v>4</v>
      </c>
      <c r="E4184" s="2"/>
      <c r="F4184" s="2"/>
      <c r="G4184" s="2">
        <v>0</v>
      </c>
      <c r="H4184" s="2" t="s">
        <v>28</v>
      </c>
      <c r="L4184" s="3">
        <v>1</v>
      </c>
      <c r="S4184" s="3">
        <v>1</v>
      </c>
      <c r="U4184" t="e">
        <f>VLOOKUP(A4184,matriz,1,0)</f>
        <v>#N/A</v>
      </c>
    </row>
    <row r="4185" spans="1:21" hidden="1" x14ac:dyDescent="0.25">
      <c r="A4185" s="2" t="s">
        <v>723</v>
      </c>
      <c r="B4185" s="2" t="s">
        <v>724</v>
      </c>
      <c r="C4185" s="2" t="s">
        <v>725</v>
      </c>
      <c r="D4185" s="2" t="s">
        <v>4</v>
      </c>
      <c r="E4185" s="2"/>
      <c r="F4185" s="2"/>
      <c r="G4185" s="2"/>
      <c r="I4185" s="3">
        <v>-1</v>
      </c>
      <c r="S4185" s="3">
        <v>-1</v>
      </c>
      <c r="U4185" t="e">
        <f>VLOOKUP(A4185,matriz,1,0)</f>
        <v>#N/A</v>
      </c>
    </row>
    <row r="4186" spans="1:21" hidden="1" x14ac:dyDescent="0.25">
      <c r="A4186" s="2" t="s">
        <v>3082</v>
      </c>
      <c r="B4186" s="2" t="s">
        <v>2447</v>
      </c>
      <c r="C4186" s="2" t="s">
        <v>3083</v>
      </c>
      <c r="D4186" s="2" t="s">
        <v>4</v>
      </c>
      <c r="E4186" s="2"/>
      <c r="F4186" s="2"/>
      <c r="G4186" s="2">
        <v>0</v>
      </c>
      <c r="H4186" s="2" t="s">
        <v>28</v>
      </c>
      <c r="L4186" s="3">
        <v>-1</v>
      </c>
      <c r="M4186" s="3">
        <v>2</v>
      </c>
      <c r="S4186" s="3">
        <v>1</v>
      </c>
      <c r="U4186" t="e">
        <f>VLOOKUP(A4186,matriz,1,0)</f>
        <v>#N/A</v>
      </c>
    </row>
    <row r="4187" spans="1:21" hidden="1" x14ac:dyDescent="0.25">
      <c r="A4187" s="2" t="s">
        <v>3974</v>
      </c>
      <c r="B4187" s="2" t="s">
        <v>21</v>
      </c>
      <c r="C4187" s="2" t="s">
        <v>3975</v>
      </c>
      <c r="D4187" s="2" t="s">
        <v>4</v>
      </c>
      <c r="E4187" s="2"/>
      <c r="F4187" s="2"/>
      <c r="G4187" s="2">
        <v>125</v>
      </c>
      <c r="H4187" s="2" t="s">
        <v>86</v>
      </c>
      <c r="I4187" s="3">
        <v>1</v>
      </c>
      <c r="S4187" s="3">
        <v>1</v>
      </c>
      <c r="U4187" t="e">
        <f>VLOOKUP(A4187,matriz,1,0)</f>
        <v>#N/A</v>
      </c>
    </row>
    <row r="4188" spans="1:21" hidden="1" x14ac:dyDescent="0.25">
      <c r="A4188" s="2" t="s">
        <v>4300</v>
      </c>
      <c r="B4188" s="2" t="s">
        <v>3698</v>
      </c>
      <c r="C4188" s="2" t="s">
        <v>4301</v>
      </c>
      <c r="D4188" s="2" t="s">
        <v>4</v>
      </c>
      <c r="E4188" s="2"/>
      <c r="F4188" s="2"/>
      <c r="G4188" s="2">
        <v>0</v>
      </c>
      <c r="H4188" s="2" t="s">
        <v>28</v>
      </c>
      <c r="S4188" s="3">
        <v>0</v>
      </c>
      <c r="U4188" t="e">
        <f>VLOOKUP(A4188,matriz,1,0)</f>
        <v>#N/A</v>
      </c>
    </row>
    <row r="4189" spans="1:21" hidden="1" x14ac:dyDescent="0.25">
      <c r="A4189" s="2" t="s">
        <v>4405</v>
      </c>
      <c r="B4189" s="2" t="s">
        <v>724</v>
      </c>
      <c r="C4189" s="2" t="s">
        <v>4406</v>
      </c>
      <c r="D4189" s="2" t="s">
        <v>4</v>
      </c>
      <c r="E4189" s="2"/>
      <c r="F4189" s="2"/>
      <c r="G4189" s="2">
        <v>0</v>
      </c>
      <c r="I4189" s="3">
        <v>-3</v>
      </c>
      <c r="L4189" s="3">
        <v>19</v>
      </c>
      <c r="S4189" s="3">
        <v>16</v>
      </c>
      <c r="U4189" t="e">
        <f>VLOOKUP(A4189,matriz,1,0)</f>
        <v>#N/A</v>
      </c>
    </row>
    <row r="4190" spans="1:21" hidden="1" x14ac:dyDescent="0.25">
      <c r="A4190" s="2" t="s">
        <v>4407</v>
      </c>
      <c r="B4190" s="2" t="s">
        <v>724</v>
      </c>
      <c r="C4190" s="2" t="s">
        <v>4406</v>
      </c>
      <c r="D4190" s="2" t="s">
        <v>4</v>
      </c>
      <c r="E4190" s="2"/>
      <c r="F4190" s="2"/>
      <c r="G4190" s="2"/>
      <c r="I4190" s="3">
        <v>-1</v>
      </c>
      <c r="S4190" s="3">
        <v>-1</v>
      </c>
      <c r="U4190" t="e">
        <f>VLOOKUP(A4190,matriz,1,0)</f>
        <v>#N/A</v>
      </c>
    </row>
    <row r="4191" spans="1:21" hidden="1" x14ac:dyDescent="0.25">
      <c r="A4191" s="2" t="s">
        <v>4408</v>
      </c>
      <c r="B4191" s="2" t="s">
        <v>21</v>
      </c>
      <c r="C4191" s="2" t="s">
        <v>4409</v>
      </c>
      <c r="D4191" s="2" t="s">
        <v>4</v>
      </c>
      <c r="E4191" s="2"/>
      <c r="F4191" s="2"/>
      <c r="G4191" s="2">
        <v>0</v>
      </c>
      <c r="S4191" s="3">
        <v>0</v>
      </c>
      <c r="U4191" t="e">
        <f>VLOOKUP(A4191,matriz,1,0)</f>
        <v>#N/A</v>
      </c>
    </row>
    <row r="4192" spans="1:21" hidden="1" x14ac:dyDescent="0.25">
      <c r="A4192" s="2" t="s">
        <v>4413</v>
      </c>
      <c r="B4192" s="2" t="s">
        <v>21</v>
      </c>
      <c r="C4192" s="2" t="s">
        <v>4414</v>
      </c>
      <c r="D4192" s="2" t="s">
        <v>4</v>
      </c>
      <c r="E4192" s="2"/>
      <c r="F4192" s="2"/>
      <c r="G4192" s="2">
        <v>0</v>
      </c>
      <c r="L4192" s="3">
        <v>1</v>
      </c>
      <c r="S4192" s="3">
        <v>1</v>
      </c>
      <c r="U4192" t="e">
        <f>VLOOKUP(A4192,matriz,1,0)</f>
        <v>#N/A</v>
      </c>
    </row>
    <row r="4193" spans="1:21" hidden="1" x14ac:dyDescent="0.25">
      <c r="A4193" s="2" t="s">
        <v>4415</v>
      </c>
      <c r="B4193" s="2" t="s">
        <v>21</v>
      </c>
      <c r="C4193" s="2" t="s">
        <v>4416</v>
      </c>
      <c r="D4193" s="2" t="s">
        <v>4</v>
      </c>
      <c r="E4193" s="2"/>
      <c r="F4193" s="2"/>
      <c r="G4193" s="2">
        <v>0</v>
      </c>
      <c r="S4193" s="3">
        <v>0</v>
      </c>
      <c r="U4193" t="e">
        <f>VLOOKUP(A4193,matriz,1,0)</f>
        <v>#N/A</v>
      </c>
    </row>
    <row r="4194" spans="1:21" hidden="1" x14ac:dyDescent="0.25">
      <c r="A4194" s="2" t="s">
        <v>4724</v>
      </c>
      <c r="B4194" s="2" t="s">
        <v>724</v>
      </c>
      <c r="C4194" s="2" t="s">
        <v>4725</v>
      </c>
      <c r="D4194" s="2" t="s">
        <v>4</v>
      </c>
      <c r="E4194" s="2"/>
      <c r="F4194" s="2"/>
      <c r="G4194" s="2">
        <v>0</v>
      </c>
      <c r="P4194" s="3">
        <v>1</v>
      </c>
      <c r="S4194" s="3">
        <v>1</v>
      </c>
      <c r="U4194" t="e">
        <f>VLOOKUP(A4194,matriz,1,0)</f>
        <v>#N/A</v>
      </c>
    </row>
    <row r="4195" spans="1:21" hidden="1" x14ac:dyDescent="0.25">
      <c r="A4195" s="2" t="s">
        <v>4726</v>
      </c>
      <c r="B4195" s="2" t="s">
        <v>724</v>
      </c>
      <c r="C4195" s="2" t="s">
        <v>4727</v>
      </c>
      <c r="D4195" s="2" t="s">
        <v>4</v>
      </c>
      <c r="E4195" s="2"/>
      <c r="F4195" s="2"/>
      <c r="G4195" s="2">
        <v>0</v>
      </c>
      <c r="P4195" s="3">
        <v>1</v>
      </c>
      <c r="S4195" s="3">
        <v>1</v>
      </c>
      <c r="U4195" t="e">
        <f>VLOOKUP(A4195,matriz,1,0)</f>
        <v>#N/A</v>
      </c>
    </row>
    <row r="4196" spans="1:21" hidden="1" x14ac:dyDescent="0.25">
      <c r="A4196" s="2" t="s">
        <v>4728</v>
      </c>
      <c r="B4196" s="2" t="s">
        <v>724</v>
      </c>
      <c r="C4196" s="2" t="s">
        <v>4729</v>
      </c>
      <c r="D4196" s="2" t="s">
        <v>4</v>
      </c>
      <c r="E4196" s="2"/>
      <c r="F4196" s="2"/>
      <c r="G4196" s="2">
        <v>0</v>
      </c>
      <c r="S4196" s="3">
        <v>0</v>
      </c>
      <c r="U4196" t="e">
        <f>VLOOKUP(A4196,matriz,1,0)</f>
        <v>#N/A</v>
      </c>
    </row>
    <row r="4197" spans="1:21" hidden="1" x14ac:dyDescent="0.25">
      <c r="A4197" s="2" t="s">
        <v>4772</v>
      </c>
      <c r="B4197" s="2" t="s">
        <v>4485</v>
      </c>
      <c r="C4197" s="2" t="s">
        <v>4773</v>
      </c>
      <c r="D4197" s="2" t="s">
        <v>4</v>
      </c>
      <c r="E4197" s="2"/>
      <c r="F4197" s="2">
        <v>0</v>
      </c>
      <c r="G4197" s="2">
        <v>0</v>
      </c>
      <c r="P4197" s="3">
        <v>1</v>
      </c>
      <c r="S4197" s="3">
        <v>1</v>
      </c>
      <c r="U4197" t="e">
        <f>VLOOKUP(A4197,matriz,1,0)</f>
        <v>#N/A</v>
      </c>
    </row>
    <row r="4198" spans="1:21" hidden="1" x14ac:dyDescent="0.25">
      <c r="A4198" s="2" t="s">
        <v>4795</v>
      </c>
      <c r="B4198" s="2" t="s">
        <v>4485</v>
      </c>
      <c r="C4198" s="2" t="s">
        <v>4796</v>
      </c>
      <c r="D4198" s="2" t="s">
        <v>4</v>
      </c>
      <c r="E4198" s="2"/>
      <c r="F4198" s="2"/>
      <c r="G4198" s="2">
        <v>0</v>
      </c>
      <c r="S4198" s="3">
        <v>0</v>
      </c>
      <c r="U4198" t="e">
        <f>VLOOKUP(A4198,matriz,1,0)</f>
        <v>#N/A</v>
      </c>
    </row>
    <row r="4199" spans="1:21" hidden="1" x14ac:dyDescent="0.25">
      <c r="A4199" s="2" t="s">
        <v>4859</v>
      </c>
      <c r="B4199" s="2" t="s">
        <v>4485</v>
      </c>
      <c r="C4199" s="2" t="s">
        <v>4860</v>
      </c>
      <c r="D4199" s="2" t="s">
        <v>4</v>
      </c>
      <c r="E4199" s="2"/>
      <c r="F4199" s="2"/>
      <c r="G4199" s="2">
        <v>0</v>
      </c>
      <c r="I4199" s="3">
        <v>-1</v>
      </c>
      <c r="P4199" s="3">
        <v>1</v>
      </c>
      <c r="S4199" s="3">
        <v>0</v>
      </c>
      <c r="U4199" t="e">
        <f>VLOOKUP(A4199,matriz,1,0)</f>
        <v>#N/A</v>
      </c>
    </row>
    <row r="4200" spans="1:21" hidden="1" x14ac:dyDescent="0.25">
      <c r="A4200" s="2" t="s">
        <v>4924</v>
      </c>
      <c r="B4200" s="2" t="s">
        <v>724</v>
      </c>
      <c r="C4200" s="2" t="s">
        <v>4925</v>
      </c>
      <c r="D4200" s="2" t="s">
        <v>4</v>
      </c>
      <c r="E4200" s="2"/>
      <c r="F4200" s="2"/>
      <c r="G4200" s="2">
        <v>1</v>
      </c>
      <c r="S4200" s="3">
        <v>0</v>
      </c>
      <c r="U4200" t="e">
        <f>VLOOKUP(A4200,matriz,1,0)</f>
        <v>#N/A</v>
      </c>
    </row>
    <row r="4201" spans="1:21" hidden="1" x14ac:dyDescent="0.25">
      <c r="A4201" s="2" t="s">
        <v>4929</v>
      </c>
      <c r="B4201" s="2" t="s">
        <v>4485</v>
      </c>
      <c r="C4201" s="2" t="s">
        <v>4930</v>
      </c>
      <c r="D4201" s="2" t="s">
        <v>4</v>
      </c>
      <c r="E4201" s="2"/>
      <c r="F4201" s="2">
        <v>0</v>
      </c>
      <c r="G4201" s="2">
        <v>0</v>
      </c>
      <c r="S4201" s="3">
        <v>0</v>
      </c>
      <c r="U4201" t="e">
        <f>VLOOKUP(A4201,matriz,1,0)</f>
        <v>#N/A</v>
      </c>
    </row>
    <row r="4202" spans="1:21" hidden="1" x14ac:dyDescent="0.25">
      <c r="A4202" s="2" t="s">
        <v>5031</v>
      </c>
      <c r="B4202" s="2" t="s">
        <v>724</v>
      </c>
      <c r="C4202" s="2" t="s">
        <v>5032</v>
      </c>
      <c r="D4202" s="2" t="s">
        <v>4</v>
      </c>
      <c r="E4202" s="2"/>
      <c r="F4202" s="2"/>
      <c r="G4202" s="2">
        <v>1</v>
      </c>
      <c r="S4202" s="3">
        <v>0</v>
      </c>
      <c r="U4202" t="e">
        <f>VLOOKUP(A4202,matriz,1,0)</f>
        <v>#N/A</v>
      </c>
    </row>
    <row r="4203" spans="1:21" hidden="1" x14ac:dyDescent="0.25">
      <c r="A4203" s="2" t="s">
        <v>5033</v>
      </c>
      <c r="B4203" s="2" t="s">
        <v>724</v>
      </c>
      <c r="C4203" s="2" t="s">
        <v>5034</v>
      </c>
      <c r="D4203" s="2" t="s">
        <v>4</v>
      </c>
      <c r="E4203" s="2"/>
      <c r="F4203" s="2"/>
      <c r="G4203" s="2">
        <v>0</v>
      </c>
      <c r="I4203" s="3">
        <v>1</v>
      </c>
      <c r="P4203" s="3">
        <v>-1</v>
      </c>
      <c r="S4203" s="3">
        <v>0</v>
      </c>
      <c r="U4203" t="e">
        <f>VLOOKUP(A4203,matriz,1,0)</f>
        <v>#N/A</v>
      </c>
    </row>
    <row r="4204" spans="1:21" hidden="1" x14ac:dyDescent="0.25">
      <c r="A4204" s="2" t="s">
        <v>5119</v>
      </c>
      <c r="B4204" s="2" t="s">
        <v>4989</v>
      </c>
      <c r="C4204" s="2" t="s">
        <v>5120</v>
      </c>
      <c r="D4204" s="2" t="s">
        <v>4</v>
      </c>
      <c r="E4204" s="2"/>
      <c r="F4204" s="2"/>
      <c r="G4204" s="2">
        <v>0</v>
      </c>
      <c r="I4204" s="3">
        <v>-1</v>
      </c>
      <c r="P4204" s="3">
        <v>2</v>
      </c>
      <c r="S4204" s="3">
        <v>1</v>
      </c>
      <c r="U4204" t="e">
        <f>VLOOKUP(A4204,matriz,1,0)</f>
        <v>#N/A</v>
      </c>
    </row>
    <row r="4205" spans="1:21" hidden="1" x14ac:dyDescent="0.25">
      <c r="A4205" s="2" t="s">
        <v>5124</v>
      </c>
      <c r="B4205" s="2" t="s">
        <v>4989</v>
      </c>
      <c r="C4205" s="2" t="s">
        <v>5125</v>
      </c>
      <c r="D4205" s="2" t="s">
        <v>4</v>
      </c>
      <c r="E4205" s="2"/>
      <c r="F4205" s="2">
        <v>0</v>
      </c>
      <c r="G4205" s="2">
        <v>0</v>
      </c>
      <c r="P4205" s="3">
        <v>1</v>
      </c>
      <c r="S4205" s="3">
        <v>1</v>
      </c>
      <c r="U4205" t="e">
        <f>VLOOKUP(A4205,matriz,1,0)</f>
        <v>#N/A</v>
      </c>
    </row>
    <row r="4206" spans="1:21" hidden="1" x14ac:dyDescent="0.25">
      <c r="A4206" s="2" t="s">
        <v>5126</v>
      </c>
      <c r="B4206" s="2" t="s">
        <v>4989</v>
      </c>
      <c r="C4206" s="2" t="s">
        <v>5127</v>
      </c>
      <c r="D4206" s="2" t="s">
        <v>4</v>
      </c>
      <c r="E4206" s="2"/>
      <c r="F4206" s="2">
        <v>0</v>
      </c>
      <c r="G4206" s="2">
        <v>0</v>
      </c>
      <c r="S4206" s="3">
        <v>0</v>
      </c>
      <c r="U4206" t="e">
        <f>VLOOKUP(A4206,matriz,1,0)</f>
        <v>#N/A</v>
      </c>
    </row>
    <row r="4207" spans="1:21" hidden="1" x14ac:dyDescent="0.25">
      <c r="A4207" s="2" t="s">
        <v>5178</v>
      </c>
      <c r="B4207" s="2" t="s">
        <v>4485</v>
      </c>
      <c r="C4207" s="2" t="s">
        <v>5179</v>
      </c>
      <c r="D4207" s="2" t="s">
        <v>4</v>
      </c>
      <c r="E4207" s="2"/>
      <c r="F4207" s="2">
        <v>0</v>
      </c>
      <c r="G4207" s="2">
        <v>0</v>
      </c>
      <c r="S4207" s="3">
        <v>0</v>
      </c>
      <c r="U4207" t="e">
        <f>VLOOKUP(A4207,matriz,1,0)</f>
        <v>#N/A</v>
      </c>
    </row>
    <row r="4208" spans="1:21" hidden="1" x14ac:dyDescent="0.25">
      <c r="A4208" s="2" t="s">
        <v>5180</v>
      </c>
      <c r="B4208" s="2" t="s">
        <v>4485</v>
      </c>
      <c r="C4208" s="2" t="s">
        <v>5181</v>
      </c>
      <c r="D4208" s="2" t="s">
        <v>4</v>
      </c>
      <c r="E4208" s="2"/>
      <c r="F4208" s="2">
        <v>0</v>
      </c>
      <c r="G4208" s="2">
        <v>0</v>
      </c>
      <c r="P4208" s="3">
        <v>-1</v>
      </c>
      <c r="S4208" s="3">
        <v>-1</v>
      </c>
      <c r="U4208" t="e">
        <f>VLOOKUP(A4208,matriz,1,0)</f>
        <v>#N/A</v>
      </c>
    </row>
    <row r="4209" spans="1:21" hidden="1" x14ac:dyDescent="0.25">
      <c r="A4209" s="2" t="s">
        <v>5256</v>
      </c>
      <c r="B4209" s="2" t="s">
        <v>4485</v>
      </c>
      <c r="C4209" s="2" t="s">
        <v>5257</v>
      </c>
      <c r="D4209" s="2" t="s">
        <v>4</v>
      </c>
      <c r="E4209" s="2"/>
      <c r="F4209" s="2">
        <v>0</v>
      </c>
      <c r="G4209" s="2">
        <v>0</v>
      </c>
      <c r="I4209" s="3">
        <v>-1</v>
      </c>
      <c r="P4209" s="3">
        <v>3</v>
      </c>
      <c r="S4209" s="3">
        <v>2</v>
      </c>
      <c r="U4209" t="e">
        <f>VLOOKUP(A4209,matriz,1,0)</f>
        <v>#N/A</v>
      </c>
    </row>
    <row r="4210" spans="1:21" hidden="1" x14ac:dyDescent="0.25">
      <c r="A4210" s="2" t="s">
        <v>5541</v>
      </c>
      <c r="B4210" s="2" t="s">
        <v>4485</v>
      </c>
      <c r="C4210" s="2" t="s">
        <v>5542</v>
      </c>
      <c r="D4210" s="2" t="s">
        <v>4</v>
      </c>
      <c r="E4210" s="2"/>
      <c r="F4210" s="2">
        <v>0</v>
      </c>
      <c r="G4210" s="2">
        <v>0</v>
      </c>
      <c r="P4210" s="3">
        <v>1</v>
      </c>
      <c r="S4210" s="3">
        <v>1</v>
      </c>
      <c r="U4210" t="e">
        <f>VLOOKUP(A4210,matriz,1,0)</f>
        <v>#N/A</v>
      </c>
    </row>
    <row r="4211" spans="1:21" hidden="1" x14ac:dyDescent="0.25">
      <c r="A4211" s="2" t="s">
        <v>5543</v>
      </c>
      <c r="B4211" s="2" t="s">
        <v>4485</v>
      </c>
      <c r="C4211" s="2" t="s">
        <v>5544</v>
      </c>
      <c r="D4211" s="2" t="s">
        <v>4</v>
      </c>
      <c r="E4211" s="2"/>
      <c r="F4211" s="2">
        <v>0</v>
      </c>
      <c r="G4211" s="2">
        <v>0</v>
      </c>
      <c r="P4211" s="3">
        <v>1</v>
      </c>
      <c r="S4211" s="3">
        <v>1</v>
      </c>
      <c r="U4211" t="e">
        <f>VLOOKUP(A4211,matriz,1,0)</f>
        <v>#N/A</v>
      </c>
    </row>
    <row r="4212" spans="1:21" hidden="1" x14ac:dyDescent="0.25">
      <c r="A4212" s="2" t="s">
        <v>5545</v>
      </c>
      <c r="B4212" s="2" t="s">
        <v>4485</v>
      </c>
      <c r="C4212" s="2" t="s">
        <v>5546</v>
      </c>
      <c r="D4212" s="2" t="s">
        <v>4</v>
      </c>
      <c r="E4212" s="2"/>
      <c r="F4212" s="2">
        <v>0</v>
      </c>
      <c r="G4212" s="2">
        <v>0</v>
      </c>
      <c r="I4212" s="3">
        <v>-2</v>
      </c>
      <c r="P4212" s="3">
        <v>2</v>
      </c>
      <c r="S4212" s="3">
        <v>0</v>
      </c>
      <c r="U4212" t="e">
        <f>VLOOKUP(A4212,matriz,1,0)</f>
        <v>#N/A</v>
      </c>
    </row>
    <row r="4213" spans="1:21" hidden="1" x14ac:dyDescent="0.25">
      <c r="A4213" s="2" t="s">
        <v>5547</v>
      </c>
      <c r="B4213" s="2" t="s">
        <v>4485</v>
      </c>
      <c r="C4213" s="2" t="s">
        <v>5548</v>
      </c>
      <c r="D4213" s="2" t="s">
        <v>4</v>
      </c>
      <c r="E4213" s="2"/>
      <c r="F4213" s="2">
        <v>0</v>
      </c>
      <c r="G4213" s="2">
        <v>0</v>
      </c>
      <c r="I4213" s="3">
        <v>-2</v>
      </c>
      <c r="P4213" s="3">
        <v>2</v>
      </c>
      <c r="S4213" s="3">
        <v>0</v>
      </c>
      <c r="U4213" t="e">
        <f>VLOOKUP(A4213,matriz,1,0)</f>
        <v>#N/A</v>
      </c>
    </row>
    <row r="4214" spans="1:21" hidden="1" x14ac:dyDescent="0.25">
      <c r="A4214" s="2" t="s">
        <v>5549</v>
      </c>
      <c r="B4214" s="2" t="s">
        <v>4485</v>
      </c>
      <c r="C4214" s="2" t="s">
        <v>5550</v>
      </c>
      <c r="D4214" s="2" t="s">
        <v>4</v>
      </c>
      <c r="E4214" s="2"/>
      <c r="F4214" s="2">
        <v>0</v>
      </c>
      <c r="G4214" s="2">
        <v>0</v>
      </c>
      <c r="P4214" s="3">
        <v>1</v>
      </c>
      <c r="S4214" s="3">
        <v>1</v>
      </c>
      <c r="U4214" t="e">
        <f>VLOOKUP(A4214,matriz,1,0)</f>
        <v>#N/A</v>
      </c>
    </row>
    <row r="4215" spans="1:21" hidden="1" x14ac:dyDescent="0.25">
      <c r="A4215" s="2" t="s">
        <v>5551</v>
      </c>
      <c r="B4215" s="2" t="s">
        <v>4485</v>
      </c>
      <c r="C4215" s="2" t="s">
        <v>5552</v>
      </c>
      <c r="D4215" s="2" t="s">
        <v>4</v>
      </c>
      <c r="E4215" s="2"/>
      <c r="F4215" s="2">
        <v>0</v>
      </c>
      <c r="G4215" s="2">
        <v>0</v>
      </c>
      <c r="L4215" s="3">
        <v>-1</v>
      </c>
      <c r="P4215" s="3">
        <v>3</v>
      </c>
      <c r="S4215" s="3">
        <v>2</v>
      </c>
      <c r="U4215" t="e">
        <f>VLOOKUP(A4215,matriz,1,0)</f>
        <v>#N/A</v>
      </c>
    </row>
    <row r="4216" spans="1:21" hidden="1" x14ac:dyDescent="0.25">
      <c r="A4216" s="2" t="s">
        <v>5553</v>
      </c>
      <c r="B4216" s="2" t="s">
        <v>4485</v>
      </c>
      <c r="C4216" s="2" t="s">
        <v>5554</v>
      </c>
      <c r="D4216" s="2" t="s">
        <v>4</v>
      </c>
      <c r="E4216" s="2"/>
      <c r="F4216" s="2">
        <v>0</v>
      </c>
      <c r="G4216" s="2">
        <v>0</v>
      </c>
      <c r="I4216" s="3">
        <v>-1</v>
      </c>
      <c r="S4216" s="3">
        <v>-1</v>
      </c>
      <c r="U4216" t="e">
        <f>VLOOKUP(A4216,matriz,1,0)</f>
        <v>#N/A</v>
      </c>
    </row>
    <row r="4217" spans="1:21" hidden="1" x14ac:dyDescent="0.25">
      <c r="A4217" s="2" t="s">
        <v>5558</v>
      </c>
      <c r="B4217" s="2" t="s">
        <v>4485</v>
      </c>
      <c r="C4217" s="2" t="s">
        <v>5559</v>
      </c>
      <c r="D4217" s="2" t="s">
        <v>4</v>
      </c>
      <c r="E4217" s="2"/>
      <c r="F4217" s="2">
        <v>0</v>
      </c>
      <c r="G4217" s="2">
        <v>0</v>
      </c>
      <c r="I4217" s="3">
        <v>-1</v>
      </c>
      <c r="P4217" s="3">
        <v>-1</v>
      </c>
      <c r="S4217" s="3">
        <v>-2</v>
      </c>
      <c r="U4217" t="e">
        <f>VLOOKUP(A4217,matriz,1,0)</f>
        <v>#N/A</v>
      </c>
    </row>
    <row r="4218" spans="1:21" hidden="1" x14ac:dyDescent="0.25">
      <c r="A4218" s="2" t="s">
        <v>5560</v>
      </c>
      <c r="B4218" s="2" t="s">
        <v>4485</v>
      </c>
      <c r="C4218" s="2" t="s">
        <v>5561</v>
      </c>
      <c r="D4218" s="2" t="s">
        <v>4</v>
      </c>
      <c r="E4218" s="2"/>
      <c r="F4218" s="2"/>
      <c r="G4218" s="2">
        <v>0</v>
      </c>
      <c r="I4218" s="3">
        <v>-1</v>
      </c>
      <c r="P4218" s="3">
        <v>1</v>
      </c>
      <c r="S4218" s="3">
        <v>0</v>
      </c>
      <c r="U4218" t="e">
        <f>VLOOKUP(A4218,matriz,1,0)</f>
        <v>#N/A</v>
      </c>
    </row>
    <row r="4219" spans="1:21" hidden="1" x14ac:dyDescent="0.25">
      <c r="A4219" s="2" t="s">
        <v>5562</v>
      </c>
      <c r="B4219" s="2" t="s">
        <v>4485</v>
      </c>
      <c r="C4219" s="2" t="s">
        <v>5563</v>
      </c>
      <c r="D4219" s="2" t="s">
        <v>4</v>
      </c>
      <c r="E4219" s="2"/>
      <c r="F4219" s="2"/>
      <c r="G4219" s="2">
        <v>0</v>
      </c>
      <c r="S4219" s="3">
        <v>0</v>
      </c>
      <c r="U4219" t="e">
        <f>VLOOKUP(A4219,matriz,1,0)</f>
        <v>#N/A</v>
      </c>
    </row>
    <row r="4220" spans="1:21" hidden="1" x14ac:dyDescent="0.25">
      <c r="A4220" s="2" t="s">
        <v>5564</v>
      </c>
      <c r="B4220" s="2" t="s">
        <v>4485</v>
      </c>
      <c r="C4220" s="2" t="s">
        <v>5565</v>
      </c>
      <c r="D4220" s="2" t="s">
        <v>4</v>
      </c>
      <c r="E4220" s="2"/>
      <c r="F4220" s="2"/>
      <c r="G4220" s="2">
        <v>0</v>
      </c>
      <c r="S4220" s="3">
        <v>0</v>
      </c>
      <c r="U4220" t="e">
        <f>VLOOKUP(A4220,matriz,1,0)</f>
        <v>#N/A</v>
      </c>
    </row>
    <row r="4221" spans="1:21" hidden="1" x14ac:dyDescent="0.25">
      <c r="A4221" s="2" t="s">
        <v>5629</v>
      </c>
      <c r="B4221" s="2" t="s">
        <v>4485</v>
      </c>
      <c r="C4221" s="2" t="s">
        <v>5630</v>
      </c>
      <c r="D4221" s="2" t="s">
        <v>4</v>
      </c>
      <c r="E4221" s="2"/>
      <c r="F4221" s="2">
        <v>0</v>
      </c>
      <c r="G4221" s="2">
        <v>0</v>
      </c>
      <c r="P4221" s="3">
        <v>1</v>
      </c>
      <c r="S4221" s="3">
        <v>1</v>
      </c>
      <c r="U4221" t="e">
        <f>VLOOKUP(A4221,matriz,1,0)</f>
        <v>#N/A</v>
      </c>
    </row>
    <row r="4222" spans="1:21" hidden="1" x14ac:dyDescent="0.25">
      <c r="A4222" s="2" t="s">
        <v>5631</v>
      </c>
      <c r="B4222" s="2" t="s">
        <v>4485</v>
      </c>
      <c r="C4222" s="2" t="s">
        <v>5632</v>
      </c>
      <c r="D4222" s="2" t="s">
        <v>4</v>
      </c>
      <c r="E4222" s="2"/>
      <c r="F4222" s="2">
        <v>0</v>
      </c>
      <c r="G4222" s="2">
        <v>0</v>
      </c>
      <c r="L4222" s="3">
        <v>1</v>
      </c>
      <c r="P4222" s="3">
        <v>-1</v>
      </c>
      <c r="S4222" s="3">
        <v>0</v>
      </c>
      <c r="U4222" t="e">
        <f>VLOOKUP(A4222,matriz,1,0)</f>
        <v>#N/A</v>
      </c>
    </row>
    <row r="4223" spans="1:21" hidden="1" x14ac:dyDescent="0.25">
      <c r="A4223" s="2" t="s">
        <v>5636</v>
      </c>
      <c r="B4223" s="2" t="s">
        <v>4485</v>
      </c>
      <c r="C4223" s="2" t="s">
        <v>5637</v>
      </c>
      <c r="D4223" s="2" t="s">
        <v>4</v>
      </c>
      <c r="E4223" s="2"/>
      <c r="F4223" s="2">
        <v>0</v>
      </c>
      <c r="G4223" s="2">
        <v>0</v>
      </c>
      <c r="P4223" s="3">
        <v>-1</v>
      </c>
      <c r="S4223" s="3">
        <v>-1</v>
      </c>
      <c r="U4223" t="e">
        <f>VLOOKUP(A4223,matriz,1,0)</f>
        <v>#N/A</v>
      </c>
    </row>
    <row r="4224" spans="1:21" hidden="1" x14ac:dyDescent="0.25">
      <c r="A4224" s="2" t="s">
        <v>5638</v>
      </c>
      <c r="B4224" s="2" t="s">
        <v>4485</v>
      </c>
      <c r="C4224" s="2" t="s">
        <v>5639</v>
      </c>
      <c r="D4224" s="2" t="s">
        <v>4</v>
      </c>
      <c r="E4224" s="2"/>
      <c r="F4224" s="2">
        <v>0</v>
      </c>
      <c r="G4224" s="2">
        <v>0</v>
      </c>
      <c r="I4224" s="3">
        <v>-1</v>
      </c>
      <c r="P4224" s="3">
        <v>2</v>
      </c>
      <c r="S4224" s="3">
        <v>1</v>
      </c>
      <c r="U4224" t="e">
        <f>VLOOKUP(A4224,matriz,1,0)</f>
        <v>#N/A</v>
      </c>
    </row>
    <row r="4225" spans="1:21" hidden="1" x14ac:dyDescent="0.25">
      <c r="A4225" s="2" t="s">
        <v>5640</v>
      </c>
      <c r="B4225" s="2" t="s">
        <v>4485</v>
      </c>
      <c r="C4225" s="2" t="s">
        <v>5641</v>
      </c>
      <c r="D4225" s="2" t="s">
        <v>4</v>
      </c>
      <c r="E4225" s="2"/>
      <c r="F4225" s="2"/>
      <c r="G4225" s="2">
        <v>0</v>
      </c>
      <c r="I4225" s="3">
        <v>-1</v>
      </c>
      <c r="P4225" s="3">
        <v>1</v>
      </c>
      <c r="S4225" s="3">
        <v>0</v>
      </c>
      <c r="U4225" t="e">
        <f>VLOOKUP(A4225,matriz,1,0)</f>
        <v>#N/A</v>
      </c>
    </row>
    <row r="4226" spans="1:21" hidden="1" x14ac:dyDescent="0.25">
      <c r="A4226" s="2" t="s">
        <v>5642</v>
      </c>
      <c r="B4226" s="2" t="s">
        <v>4485</v>
      </c>
      <c r="C4226" s="2" t="s">
        <v>5643</v>
      </c>
      <c r="D4226" s="2" t="s">
        <v>4</v>
      </c>
      <c r="E4226" s="2"/>
      <c r="F4226" s="2">
        <v>0</v>
      </c>
      <c r="G4226" s="2">
        <v>0</v>
      </c>
      <c r="I4226" s="3">
        <v>1</v>
      </c>
      <c r="L4226" s="3">
        <v>-1</v>
      </c>
      <c r="P4226" s="3">
        <v>1</v>
      </c>
      <c r="S4226" s="3">
        <v>1</v>
      </c>
      <c r="U4226" t="e">
        <f>VLOOKUP(A4226,matriz,1,0)</f>
        <v>#N/A</v>
      </c>
    </row>
    <row r="4227" spans="1:21" hidden="1" x14ac:dyDescent="0.25">
      <c r="A4227" s="2" t="s">
        <v>5644</v>
      </c>
      <c r="B4227" s="2" t="s">
        <v>4485</v>
      </c>
      <c r="C4227" s="2" t="s">
        <v>5645</v>
      </c>
      <c r="D4227" s="2" t="s">
        <v>4</v>
      </c>
      <c r="E4227" s="2"/>
      <c r="F4227" s="2">
        <v>0</v>
      </c>
      <c r="G4227" s="2">
        <v>0</v>
      </c>
      <c r="I4227" s="3">
        <v>-2</v>
      </c>
      <c r="P4227" s="3">
        <v>1</v>
      </c>
      <c r="S4227" s="3">
        <v>-1</v>
      </c>
      <c r="U4227" t="e">
        <f>VLOOKUP(A4227,matriz,1,0)</f>
        <v>#N/A</v>
      </c>
    </row>
    <row r="4228" spans="1:21" hidden="1" x14ac:dyDescent="0.25">
      <c r="A4228" s="2" t="s">
        <v>5776</v>
      </c>
      <c r="B4228" s="2" t="s">
        <v>4989</v>
      </c>
      <c r="C4228" s="2" t="s">
        <v>5777</v>
      </c>
      <c r="D4228" s="2" t="s">
        <v>4</v>
      </c>
      <c r="E4228" s="2"/>
      <c r="F4228" s="2">
        <v>0</v>
      </c>
      <c r="G4228" s="2">
        <v>15</v>
      </c>
      <c r="L4228" s="3">
        <v>2</v>
      </c>
      <c r="S4228" s="3">
        <v>2</v>
      </c>
      <c r="U4228" t="e">
        <f>VLOOKUP(A4228,matriz,1,0)</f>
        <v>#N/A</v>
      </c>
    </row>
    <row r="4229" spans="1:21" hidden="1" x14ac:dyDescent="0.25">
      <c r="A4229" s="2" t="s">
        <v>5778</v>
      </c>
      <c r="B4229" s="2" t="s">
        <v>4989</v>
      </c>
      <c r="C4229" s="2" t="s">
        <v>5779</v>
      </c>
      <c r="D4229" s="2" t="s">
        <v>4</v>
      </c>
      <c r="E4229" s="2"/>
      <c r="F4229" s="2">
        <v>0</v>
      </c>
      <c r="G4229" s="2">
        <v>15</v>
      </c>
      <c r="L4229" s="3">
        <v>3</v>
      </c>
      <c r="S4229" s="3">
        <v>3</v>
      </c>
      <c r="U4229" t="e">
        <f>VLOOKUP(A4229,matriz,1,0)</f>
        <v>#N/A</v>
      </c>
    </row>
    <row r="4230" spans="1:21" hidden="1" x14ac:dyDescent="0.25">
      <c r="A4230" s="2" t="s">
        <v>5780</v>
      </c>
      <c r="B4230" s="2" t="s">
        <v>4989</v>
      </c>
      <c r="C4230" s="2" t="s">
        <v>5781</v>
      </c>
      <c r="D4230" s="2" t="s">
        <v>4</v>
      </c>
      <c r="E4230" s="2"/>
      <c r="F4230" s="2">
        <v>0</v>
      </c>
      <c r="G4230" s="2">
        <v>15</v>
      </c>
      <c r="L4230" s="3">
        <v>3</v>
      </c>
      <c r="S4230" s="3">
        <v>3</v>
      </c>
      <c r="U4230" t="e">
        <f>VLOOKUP(A4230,matriz,1,0)</f>
        <v>#N/A</v>
      </c>
    </row>
    <row r="4231" spans="1:21" hidden="1" x14ac:dyDescent="0.25">
      <c r="A4231" s="2" t="s">
        <v>5782</v>
      </c>
      <c r="B4231" s="2" t="s">
        <v>4989</v>
      </c>
      <c r="C4231" s="2" t="s">
        <v>5783</v>
      </c>
      <c r="D4231" s="2" t="s">
        <v>4</v>
      </c>
      <c r="E4231" s="2"/>
      <c r="F4231" s="2">
        <v>0</v>
      </c>
      <c r="G4231" s="2">
        <v>15</v>
      </c>
      <c r="L4231" s="3">
        <v>3</v>
      </c>
      <c r="S4231" s="3">
        <v>3</v>
      </c>
      <c r="U4231" t="e">
        <f>VLOOKUP(A4231,matriz,1,0)</f>
        <v>#N/A</v>
      </c>
    </row>
    <row r="4232" spans="1:21" hidden="1" x14ac:dyDescent="0.25">
      <c r="A4232" s="2" t="s">
        <v>5784</v>
      </c>
      <c r="B4232" s="2" t="s">
        <v>4989</v>
      </c>
      <c r="C4232" s="2" t="s">
        <v>5785</v>
      </c>
      <c r="D4232" s="2" t="s">
        <v>4</v>
      </c>
      <c r="E4232" s="2"/>
      <c r="F4232" s="2">
        <v>0</v>
      </c>
      <c r="G4232" s="2">
        <v>15</v>
      </c>
      <c r="L4232" s="3">
        <v>3</v>
      </c>
      <c r="S4232" s="3">
        <v>3</v>
      </c>
      <c r="U4232" t="e">
        <f>VLOOKUP(A4232,matriz,1,0)</f>
        <v>#N/A</v>
      </c>
    </row>
    <row r="4233" spans="1:21" hidden="1" x14ac:dyDescent="0.25">
      <c r="A4233" s="2" t="s">
        <v>5786</v>
      </c>
      <c r="B4233" s="2" t="s">
        <v>4989</v>
      </c>
      <c r="C4233" s="2" t="s">
        <v>5787</v>
      </c>
      <c r="D4233" s="2" t="s">
        <v>4</v>
      </c>
      <c r="E4233" s="2"/>
      <c r="F4233" s="2">
        <v>0</v>
      </c>
      <c r="G4233" s="2">
        <v>15</v>
      </c>
      <c r="L4233" s="3">
        <v>2</v>
      </c>
      <c r="S4233" s="3">
        <v>2</v>
      </c>
      <c r="U4233" t="e">
        <f>VLOOKUP(A4233,matriz,1,0)</f>
        <v>#N/A</v>
      </c>
    </row>
    <row r="4234" spans="1:21" hidden="1" x14ac:dyDescent="0.25">
      <c r="A4234" s="2" t="s">
        <v>5788</v>
      </c>
      <c r="B4234" s="2" t="s">
        <v>4989</v>
      </c>
      <c r="C4234" s="2" t="s">
        <v>5789</v>
      </c>
      <c r="D4234" s="2" t="s">
        <v>4</v>
      </c>
      <c r="E4234" s="2"/>
      <c r="F4234" s="2">
        <v>0</v>
      </c>
      <c r="G4234" s="2">
        <v>15</v>
      </c>
      <c r="L4234" s="3">
        <v>1</v>
      </c>
      <c r="S4234" s="3">
        <v>1</v>
      </c>
      <c r="U4234" t="e">
        <f>VLOOKUP(A4234,matriz,1,0)</f>
        <v>#N/A</v>
      </c>
    </row>
    <row r="4235" spans="1:21" hidden="1" x14ac:dyDescent="0.25">
      <c r="A4235" s="2" t="s">
        <v>5790</v>
      </c>
      <c r="B4235" s="2" t="s">
        <v>4989</v>
      </c>
      <c r="C4235" s="2" t="s">
        <v>5791</v>
      </c>
      <c r="D4235" s="2" t="s">
        <v>4</v>
      </c>
      <c r="E4235" s="2"/>
      <c r="F4235" s="2">
        <v>0</v>
      </c>
      <c r="G4235" s="2">
        <v>15</v>
      </c>
      <c r="L4235" s="3">
        <v>3</v>
      </c>
      <c r="S4235" s="3">
        <v>3</v>
      </c>
      <c r="U4235" t="e">
        <f>VLOOKUP(A4235,matriz,1,0)</f>
        <v>#N/A</v>
      </c>
    </row>
    <row r="4236" spans="1:21" hidden="1" x14ac:dyDescent="0.25">
      <c r="A4236" s="2" t="s">
        <v>5792</v>
      </c>
      <c r="B4236" s="2" t="s">
        <v>4989</v>
      </c>
      <c r="C4236" s="2" t="s">
        <v>5793</v>
      </c>
      <c r="D4236" s="2" t="s">
        <v>4</v>
      </c>
      <c r="E4236" s="2"/>
      <c r="F4236" s="2">
        <v>0</v>
      </c>
      <c r="G4236" s="2">
        <v>15</v>
      </c>
      <c r="L4236" s="3">
        <v>3</v>
      </c>
      <c r="S4236" s="3">
        <v>3</v>
      </c>
      <c r="U4236" t="e">
        <f>VLOOKUP(A4236,matriz,1,0)</f>
        <v>#N/A</v>
      </c>
    </row>
    <row r="4237" spans="1:21" hidden="1" x14ac:dyDescent="0.25">
      <c r="A4237" s="2" t="s">
        <v>5794</v>
      </c>
      <c r="B4237" s="2" t="s">
        <v>4989</v>
      </c>
      <c r="C4237" s="2" t="s">
        <v>5795</v>
      </c>
      <c r="D4237" s="2" t="s">
        <v>4</v>
      </c>
      <c r="E4237" s="2"/>
      <c r="F4237" s="2">
        <v>0</v>
      </c>
      <c r="G4237" s="2">
        <v>15</v>
      </c>
      <c r="L4237" s="3">
        <v>3</v>
      </c>
      <c r="S4237" s="3">
        <v>3</v>
      </c>
      <c r="U4237" t="e">
        <f>VLOOKUP(A4237,matriz,1,0)</f>
        <v>#N/A</v>
      </c>
    </row>
    <row r="4238" spans="1:21" hidden="1" x14ac:dyDescent="0.25">
      <c r="A4238" s="2" t="s">
        <v>5948</v>
      </c>
      <c r="B4238" s="2" t="s">
        <v>4485</v>
      </c>
      <c r="C4238" s="2" t="s">
        <v>5949</v>
      </c>
      <c r="D4238" s="2" t="s">
        <v>4</v>
      </c>
      <c r="E4238" s="2"/>
      <c r="F4238" s="2"/>
      <c r="G4238" s="2">
        <v>0</v>
      </c>
      <c r="I4238" s="3">
        <v>1</v>
      </c>
      <c r="S4238" s="3">
        <v>1</v>
      </c>
      <c r="U4238" t="e">
        <f>VLOOKUP(A4238,matriz,1,0)</f>
        <v>#N/A</v>
      </c>
    </row>
    <row r="4239" spans="1:21" hidden="1" x14ac:dyDescent="0.25">
      <c r="A4239" s="2" t="s">
        <v>5972</v>
      </c>
      <c r="B4239" s="2" t="s">
        <v>4485</v>
      </c>
      <c r="C4239" s="2" t="s">
        <v>5973</v>
      </c>
      <c r="D4239" s="2" t="s">
        <v>4</v>
      </c>
      <c r="E4239" s="2"/>
      <c r="F4239" s="2"/>
      <c r="G4239" s="2">
        <v>0</v>
      </c>
      <c r="I4239" s="3">
        <v>-1</v>
      </c>
      <c r="P4239" s="3">
        <v>1</v>
      </c>
      <c r="S4239" s="3">
        <v>0</v>
      </c>
      <c r="U4239" t="e">
        <f>VLOOKUP(A4239,matriz,1,0)</f>
        <v>#N/A</v>
      </c>
    </row>
    <row r="4240" spans="1:21" hidden="1" x14ac:dyDescent="0.25">
      <c r="A4240" s="2" t="s">
        <v>7319</v>
      </c>
      <c r="B4240" s="2" t="s">
        <v>21</v>
      </c>
      <c r="C4240" s="2" t="s">
        <v>7320</v>
      </c>
      <c r="D4240" s="2" t="s">
        <v>4</v>
      </c>
      <c r="E4240" s="2"/>
      <c r="F4240" s="2">
        <v>12.45</v>
      </c>
      <c r="G4240" s="2">
        <v>55.66</v>
      </c>
      <c r="H4240" s="2" t="s">
        <v>24</v>
      </c>
      <c r="I4240" s="3">
        <v>4</v>
      </c>
      <c r="S4240" s="3">
        <v>4</v>
      </c>
      <c r="U4240" t="e">
        <f>VLOOKUP(A4240,matriz,1,0)</f>
        <v>#N/A</v>
      </c>
    </row>
    <row r="4241" spans="1:21" hidden="1" x14ac:dyDescent="0.25">
      <c r="A4241" s="2" t="s">
        <v>10661</v>
      </c>
      <c r="B4241" s="2" t="s">
        <v>724</v>
      </c>
      <c r="C4241" s="2" t="s">
        <v>10662</v>
      </c>
      <c r="D4241" s="2" t="s">
        <v>4</v>
      </c>
      <c r="E4241" s="2"/>
      <c r="F4241" s="2"/>
      <c r="G4241" s="2">
        <v>0</v>
      </c>
      <c r="S4241" s="3">
        <v>0</v>
      </c>
      <c r="U4241" t="e">
        <f>VLOOKUP(A4241,matriz,1,0)</f>
        <v>#N/A</v>
      </c>
    </row>
    <row r="4242" spans="1:21" hidden="1" x14ac:dyDescent="0.25">
      <c r="A4242" s="2" t="s">
        <v>10663</v>
      </c>
      <c r="B4242" s="2" t="s">
        <v>724</v>
      </c>
      <c r="C4242" s="2" t="s">
        <v>10664</v>
      </c>
      <c r="D4242" s="2" t="s">
        <v>4</v>
      </c>
      <c r="E4242" s="2"/>
      <c r="F4242" s="2"/>
      <c r="G4242" s="2">
        <v>0</v>
      </c>
      <c r="P4242" s="3">
        <v>-1</v>
      </c>
      <c r="S4242" s="3">
        <v>-1</v>
      </c>
      <c r="U4242" t="e">
        <f>VLOOKUP(A4242,matriz,1,0)</f>
        <v>#N/A</v>
      </c>
    </row>
    <row r="4243" spans="1:21" hidden="1" x14ac:dyDescent="0.25">
      <c r="A4243" s="2" t="s">
        <v>10665</v>
      </c>
      <c r="B4243" s="2" t="s">
        <v>724</v>
      </c>
      <c r="C4243" s="2" t="s">
        <v>10666</v>
      </c>
      <c r="D4243" s="2" t="s">
        <v>4</v>
      </c>
      <c r="E4243" s="2"/>
      <c r="F4243" s="2"/>
      <c r="G4243" s="2">
        <v>0</v>
      </c>
      <c r="S4243" s="3">
        <v>0</v>
      </c>
      <c r="U4243" t="e">
        <f>VLOOKUP(A4243,matriz,1,0)</f>
        <v>#N/A</v>
      </c>
    </row>
    <row r="4244" spans="1:21" hidden="1" x14ac:dyDescent="0.25">
      <c r="A4244" s="2" t="s">
        <v>10667</v>
      </c>
      <c r="B4244" s="2" t="s">
        <v>724</v>
      </c>
      <c r="C4244" s="2" t="s">
        <v>10668</v>
      </c>
      <c r="D4244" s="2" t="s">
        <v>4</v>
      </c>
      <c r="E4244" s="2"/>
      <c r="F4244" s="2"/>
      <c r="G4244" s="2">
        <v>0</v>
      </c>
      <c r="S4244" s="3">
        <v>0</v>
      </c>
      <c r="U4244" t="e">
        <f>VLOOKUP(A4244,matriz,1,0)</f>
        <v>#N/A</v>
      </c>
    </row>
    <row r="4245" spans="1:21" hidden="1" x14ac:dyDescent="0.25">
      <c r="A4245" s="2" t="s">
        <v>10669</v>
      </c>
      <c r="B4245" s="2" t="s">
        <v>724</v>
      </c>
      <c r="C4245" s="2" t="s">
        <v>10670</v>
      </c>
      <c r="D4245" s="2" t="s">
        <v>4</v>
      </c>
      <c r="E4245" s="2"/>
      <c r="F4245" s="2"/>
      <c r="G4245" s="2">
        <v>0</v>
      </c>
      <c r="S4245" s="3">
        <v>0</v>
      </c>
      <c r="U4245" t="e">
        <f>VLOOKUP(A4245,matriz,1,0)</f>
        <v>#N/A</v>
      </c>
    </row>
    <row r="4246" spans="1:21" hidden="1" x14ac:dyDescent="0.25">
      <c r="A4246" s="2" t="s">
        <v>10671</v>
      </c>
      <c r="B4246" s="2" t="s">
        <v>724</v>
      </c>
      <c r="C4246" s="2" t="s">
        <v>10672</v>
      </c>
      <c r="D4246" s="2" t="s">
        <v>4</v>
      </c>
      <c r="E4246" s="2"/>
      <c r="F4246" s="2"/>
      <c r="G4246" s="2">
        <v>0</v>
      </c>
      <c r="P4246" s="3">
        <v>1</v>
      </c>
      <c r="S4246" s="3">
        <v>1</v>
      </c>
      <c r="U4246" t="e">
        <f>VLOOKUP(A4246,matriz,1,0)</f>
        <v>#N/A</v>
      </c>
    </row>
    <row r="4247" spans="1:21" hidden="1" x14ac:dyDescent="0.25">
      <c r="A4247" s="2" t="s">
        <v>10673</v>
      </c>
      <c r="B4247" s="2" t="s">
        <v>724</v>
      </c>
      <c r="C4247" s="2" t="s">
        <v>10674</v>
      </c>
      <c r="D4247" s="2" t="s">
        <v>4</v>
      </c>
      <c r="E4247" s="2"/>
      <c r="F4247" s="2"/>
      <c r="G4247" s="2">
        <v>0</v>
      </c>
      <c r="S4247" s="3">
        <v>0</v>
      </c>
      <c r="U4247" t="e">
        <f>VLOOKUP(A4247,matriz,1,0)</f>
        <v>#N/A</v>
      </c>
    </row>
    <row r="4248" spans="1:21" hidden="1" x14ac:dyDescent="0.25">
      <c r="A4248" s="2" t="s">
        <v>10675</v>
      </c>
      <c r="B4248" s="2" t="s">
        <v>724</v>
      </c>
      <c r="C4248" s="2" t="s">
        <v>10676</v>
      </c>
      <c r="D4248" s="2" t="s">
        <v>4</v>
      </c>
      <c r="E4248" s="2"/>
      <c r="F4248" s="2"/>
      <c r="G4248" s="2">
        <v>0</v>
      </c>
      <c r="S4248" s="3">
        <v>0</v>
      </c>
      <c r="U4248" t="e">
        <f>VLOOKUP(A4248,matriz,1,0)</f>
        <v>#N/A</v>
      </c>
    </row>
    <row r="4249" spans="1:21" hidden="1" x14ac:dyDescent="0.25">
      <c r="A4249" s="2" t="s">
        <v>10677</v>
      </c>
      <c r="B4249" s="2" t="s">
        <v>724</v>
      </c>
      <c r="C4249" s="2" t="s">
        <v>10678</v>
      </c>
      <c r="D4249" s="2" t="s">
        <v>4</v>
      </c>
      <c r="E4249" s="2"/>
      <c r="F4249" s="2"/>
      <c r="G4249" s="2">
        <v>0</v>
      </c>
      <c r="S4249" s="3">
        <v>0</v>
      </c>
      <c r="U4249" t="e">
        <f>VLOOKUP(A4249,matriz,1,0)</f>
        <v>#N/A</v>
      </c>
    </row>
    <row r="4250" spans="1:21" hidden="1" x14ac:dyDescent="0.25">
      <c r="A4250" s="2" t="s">
        <v>10684</v>
      </c>
      <c r="B4250" s="2" t="s">
        <v>240</v>
      </c>
      <c r="C4250" s="2" t="s">
        <v>10685</v>
      </c>
      <c r="D4250" s="2" t="s">
        <v>4</v>
      </c>
      <c r="E4250" s="2"/>
      <c r="F4250" s="2">
        <v>12.45</v>
      </c>
      <c r="G4250" s="2">
        <v>3.65</v>
      </c>
      <c r="H4250" s="2" t="s">
        <v>24</v>
      </c>
      <c r="I4250" s="3">
        <v>178</v>
      </c>
      <c r="L4250" s="3">
        <v>2</v>
      </c>
      <c r="O4250" s="3">
        <v>3</v>
      </c>
      <c r="P4250" s="3">
        <v>5</v>
      </c>
      <c r="S4250" s="3">
        <v>188</v>
      </c>
      <c r="U4250" t="e">
        <f>VLOOKUP(A4250,matriz,1,0)</f>
        <v>#N/A</v>
      </c>
    </row>
    <row r="4251" spans="1:21" hidden="1" x14ac:dyDescent="0.25">
      <c r="I4251" s="4">
        <v>33538</v>
      </c>
      <c r="J4251" s="4">
        <v>0</v>
      </c>
      <c r="K4251" s="4">
        <v>0</v>
      </c>
      <c r="L4251" s="4">
        <v>20565</v>
      </c>
      <c r="M4251" s="4">
        <v>104</v>
      </c>
      <c r="N4251" s="4">
        <v>2</v>
      </c>
      <c r="O4251" s="4">
        <v>2895</v>
      </c>
      <c r="P4251" s="4">
        <v>1081</v>
      </c>
      <c r="Q4251" s="4">
        <v>5967</v>
      </c>
      <c r="R4251" s="4">
        <v>23939</v>
      </c>
      <c r="S4251" s="4">
        <v>88091</v>
      </c>
    </row>
  </sheetData>
  <autoFilter ref="A2:U4251" xr:uid="{00000000-0001-0000-0000-000000000000}">
    <filterColumn colId="2">
      <filters>
        <filter val="3.5 LOCKING SCREW, LENGTH 16mm TIT. STARIX"/>
        <filter val="3.5 LOCKING SCREW, LENGTH 18mm TIT. STARIX"/>
        <filter val="3.5 LOCKING SCREW, LENGTH 20mm TIT. STARIX"/>
        <filter val="CANCELLOUS LOCKING SCREW STARIX 4.0* 20mm"/>
        <filter val="CANCELLOUS LOCKING SCREW STARIX 4.0* 22mm"/>
        <filter val="CANCELLOUS LOCKING SCREW STARIX 4.0* 24mm"/>
        <filter val="CANCELLOUS LOCKING SCREW STARIX 4.0* 26mm"/>
        <filter val="CANCELLOUS LOCKING SCREW STARIX 4.0* 28mm"/>
        <filter val="CANCELLOUS LOCKING SCREW STARIX 4.0* 30mm"/>
        <filter val="CANCELLOUS LOCKING SCREW STARIX 4.0* 32mm"/>
        <filter val="CANCELLOUS LOCKING SCREW STARIX 4.0* 34mm"/>
        <filter val="CANCELLOUS LOCKING SCREW STARIX 4.0* 36mm"/>
        <filter val="CANCELLOUS LOCKING SCREW STARIX 4.0* 38mm"/>
        <filter val="CANCELLOUS LOCKING SCREW STARIX 4.0* 40mm"/>
        <filter val="CANCELLOUS LOCKING SCREW STARIX 4.0* 42mm"/>
        <filter val="CANCELLOUS LOCKING SCREW STARIX 4.0* 44mm"/>
        <filter val="CANCELLOUS LOCKING SCREW STARIX 4.0* 46mm"/>
        <filter val="CANCELLOUS LOCKING SCREW STARIX 4.0* 48mm"/>
        <filter val="CANCELLOUS LOCKING SCREW STARIX 4.0* 50mm"/>
        <filter val="CANCELLOUS LOCKING SCREW STARIX 4.0* 52mm"/>
        <filter val="CANCELLOUS LOCKING SCREW STARIX 4.0* 56mm"/>
        <filter val="CANCELLOUS LOCKING SCREW STARIX 4.0* 60mm"/>
        <filter val="EQUIPO ARIX CALCANEO"/>
        <filter val="EQUIPO ARIX CARPAL"/>
        <filter val="EQUIPO ARIX CLAVICULA  No 1"/>
        <filter val="EQUIPO ARIX CLAVICULA  No 2"/>
        <filter val="EQUIPO ARIX DIAFISIS No 1"/>
        <filter val="EQUIPO ARIX DIAFISIS No 2"/>
        <filter val="EQUIPO ARIX FIBULA  No 1"/>
        <filter val="EQUIPO ARIX FIBULA  No 2"/>
        <filter val="EQUIPO ARIX HOOK"/>
        <filter val="EQUIPO ARIX HUMERO PROXIMAL No1"/>
        <filter val="EQUIPO ARIX HUMERO PROXIMAL No2"/>
        <filter val="EQUIPO ARIX MANO  No 1"/>
        <filter val="EQUIPO ARIX MANO  No 2"/>
        <filter val="EQUIPO ARIX MANO  No 3"/>
        <filter val="EQUIPO ARIX RADIO DISTAL  No 1"/>
        <filter val="EQUIPO ARIX RADIO DISTAL  No 2"/>
        <filter val="EQUIPO CUPULA RADIAL ARIX"/>
        <filter val="EQUIPO MINIFRAGMENTOS 2.8 ARIX"/>
        <filter val="LOCKING CORTICAL STARIX BLUE 2.5*08mm"/>
        <filter val="LOCKING CORTICAL STARIX BLUE 2.5*10mm"/>
        <filter val="LOCKING CORTICAL STARIX BLUE 2.5*12mm"/>
        <filter val="LOCKING CORTICAL STARIX BLUE 2.5*14mm"/>
        <filter val="LOCKING CORTICAL STARIX BLUE 2.5*16mm"/>
        <filter val="LOCKING CORTICAL STARIX BLUE 2.5*18mm"/>
        <filter val="LOCKING CORTICAL STARIX BLUE 2.5*20mm"/>
        <filter val="LOCKING CORTICAL STARIX BLUE 2.5*22mm"/>
        <filter val="LOCKING CORTICAL STARIX BLUE 2.5*24mm"/>
        <filter val="LOCKING CORTICAL STARIX BLUE 2.5*26mm"/>
        <filter val="LOCKING CORTICAL STARIX GREEN 3.5*10mm"/>
        <filter val="LOCKING CORTICAL STARIX GREEN 3.5*12mm"/>
        <filter val="LOCKING CORTICAL STARIX GREEN 3.5*14mm"/>
        <filter val="LOCKING CORTICAL STARIX GREEN 3.5*16mm"/>
        <filter val="LOCKING CORTICAL STARIX GREEN 3.5*18mm"/>
        <filter val="LOCKING CORTICAL STARIX GREEN 3.5*20mm"/>
        <filter val="LOCKING CORTICAL STARIX GREEN 3.5*22mm"/>
        <filter val="LOCKING CORTICAL STARIX GREEN 3.5*24mm"/>
        <filter val="LOCKING CORTICAL STARIX GREEN 3.5*26mm"/>
        <filter val="LOCKING CORTICAL STARIX GREEN 3.5*28mm"/>
        <filter val="LOCKING CORTICAL STARIX GREEN 3.5*30mm"/>
        <filter val="LOCKING CORTICAL STARIX GREEN 3.5*32mm"/>
        <filter val="LOCKING CORTICAL STARIX GREEN 3.5*34mm"/>
        <filter val="LOCKING CORTICAL STARIX GREEN 3.5*36mm"/>
        <filter val="LOCKING CORTICAL STARIX GREEN 3.5*38mm"/>
        <filter val="LOCKING CORTICAL STARIX GREEN 3.5*40mm"/>
        <filter val="LOCKING CORTICAL STARIX GREEN 3.5*42mm"/>
        <filter val="LOCKING CORTICAL STARIX GREEN 3.5*44mm"/>
        <filter val="LOCKING CORTICAL STARIX GREEN 3.5*46mm"/>
        <filter val="LOCKING CORTICAL STARIX GREEN 3.5*48mm"/>
        <filter val="LOCKING CORTICAL STARIX GREEN 3.5*50mm"/>
        <filter val="LOCKING CORTICAL STARIX GREEN 3.5*52mm"/>
        <filter val="LOCKING CORTICAL STARIX GREEN 3.5*56mm"/>
        <filter val="LOCKING CORTICAL STARIX GREEN 3.5*60mm"/>
        <filter val="MINIBASICO ARIX MANO"/>
        <filter val="MINIBASICO ARIX MANO 2"/>
        <filter val="NON LOCKING CORTICAL SILVER STARIX 3.5*10mm"/>
        <filter val="NON LOCKING CORTICAL SILVER STARIX 3.5*12mm"/>
        <filter val="NON LOCKING CORTICAL SILVER STARIX 3.5*14mm"/>
        <filter val="NON LOCKING CORTICAL SILVER STARIX 3.5*16mm"/>
        <filter val="NON LOCKING CORTICAL SILVER STARIX 3.5*18mm"/>
        <filter val="NON LOCKING CORTICAL SILVER STARIX 3.5*20mm"/>
        <filter val="NON LOCKING CORTICAL SILVER STARIX 3.5*22mm"/>
        <filter val="NON LOCKING CORTICAL SILVER STARIX 3.5*24mm"/>
        <filter val="NON LOCKING CORTICAL SILVER STARIX 3.5*26mm"/>
        <filter val="NON LOCKING CORTICAL SILVER STARIX 3.5*28mm"/>
        <filter val="NON LOCKING CORTICAL SILVER STARIX 3.5*30mm"/>
        <filter val="NON LOCKING CORTICAL SILVER STARIX 3.5*32mm"/>
        <filter val="NON LOCKING CORTICAL SILVER STARIX 3.5*34mm"/>
        <filter val="NON LOCKING CORTICAL SILVER STARIX 3.5*36mm"/>
        <filter val="NON LOCKING CORTICAL SILVER STARIX 3.5*38mm"/>
        <filter val="NON LOCKING CORTICAL SILVER STARIX 3.5*40mm"/>
        <filter val="NON LOCKING CORTICAL SILVER STARIX 3.5*42mm"/>
        <filter val="NON LOCKING CORTICAL SILVER STARIX 3.5*44mm"/>
        <filter val="NON LOCKING CORTICAL SILVER STARIX 3.5*46mm"/>
        <filter val="NON LOCKING CORTICAL SILVER STARIX 3.5*48mm"/>
        <filter val="NON LOCKING CORTICAL SILVER STARIX 3.5*50mm"/>
        <filter val="NON LOCKING CORTICAL SILVER STARIX 3.5*55mm"/>
        <filter val="NON LOCKING CORTICAL SILVER STARIX 3.5*60mm"/>
        <filter val="NON LOCKING CORTICAL SILVER STARIX 3.5*65mm"/>
        <filter val="NON LOCKING CORTICAL SILVER STARIX 3.5*70mm"/>
        <filter val="NON LOCKING CORTICAL STARIX SILVER 2.5*10mm"/>
        <filter val="NON LOCKING CORTICAL STARIX SILVER 2.5*12mm"/>
        <filter val="NON LOCKING CORTICAL STARIX SILVER 2.5*14mm"/>
        <filter val="NON LOCKING CORTICAL STARIX SILVER 2.5*16mm"/>
        <filter val="NON LOCKING CORTICAL STARIX SILVER 2.5*18mm"/>
        <filter val="NON LOCKING CORTICAL STARIX SILVER 2.5*20mm"/>
        <filter val="NON LOCKING CORTICAL STARIX SILVER 2.5*22mm"/>
        <filter val="NON LOCKING CORTICAL STARIX SILVER 2.5*24mm"/>
        <filter val="NON LOCKING CORTICAL STARIX SILVER 2.5*26mm"/>
        <filter val="NON LOCKING CORTICAL STARIX SILVER 2.5*8mm"/>
        <filter val="PLACA CARPAL STARIX 2.5 *6H SMALL TIT."/>
        <filter val="PLACA CARPAL STARIX 2.5 *7H SMALL TIT."/>
        <filter val="PROXIMAL HUMERUS PLATE ARIX  3 HOLES 90mm LEFT"/>
        <filter val="PROXIMAL HUMERUS PLATE ARIX  3 HOLES 90mm RIGHT"/>
        <filter val="PROXIMAL HUMERUS PLATE ARIX  4 HOLES 102mm LEFT"/>
        <filter val="PROXIMAL HUMERUS PLATE ARIX  4 HOLES 102mm RIGHT"/>
        <filter val="PROXIMAL HUMERUS PLATE ARIX  5 HOLES 114mm LEFT"/>
        <filter val="PROXIMAL HUMERUS PLATE ARIX 5 HOLES 114mm RIGHT"/>
        <filter val="TORNILLO SMOOTH PEG *10mm TIT STARIX"/>
        <filter val="TORNILLO SMOOTH PEG *12mm TIT STARIX"/>
        <filter val="TORNILLO SMOOTH PEG *14mm TIT STARIX"/>
        <filter val="TORNILLO SMOOTH PEG *16mm TIT STARIX"/>
        <filter val="TORNILLO SMOOTH PEG *18mm TIT STARIX"/>
        <filter val="TORNILLO SMOOTH PEG *20mm TIT STARIX"/>
        <filter val="TORNILLO SMOOTH PEG *22mm TIT STARIX"/>
        <filter val="TORNILLO SMOOTH PEG *24mm TIT STARIX"/>
        <filter val="TORNILLO SMOOTH PEG *26mm TIT STARIX"/>
        <filter val="TORNILLO SMOOTH PEG *28mm TIT STARIX"/>
        <filter val="TORNILLO SMOOTH PEG *30mm TIT STARIX"/>
      </filters>
    </filterColumn>
    <filterColumn colId="4">
      <filters>
        <filter val="P06ARIX"/>
        <filter val="P06ARIXA34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P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20B1-F722-49A6-A9B7-9EAF08D03787}">
  <dimension ref="A1:S76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3.28515625" bestFit="1" customWidth="1"/>
    <col min="2" max="2" width="10.28515625" bestFit="1" customWidth="1"/>
    <col min="3" max="3" width="51.28515625" bestFit="1" customWidth="1"/>
    <col min="4" max="4" width="7.7109375" bestFit="1" customWidth="1"/>
    <col min="5" max="5" width="20" bestFit="1" customWidth="1"/>
  </cols>
  <sheetData>
    <row r="1" spans="1:19" ht="15.75" thickBot="1" x14ac:dyDescent="0.3"/>
    <row r="2" spans="1:19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s="2" t="s">
        <v>3172</v>
      </c>
      <c r="B3" s="2" t="s">
        <v>21</v>
      </c>
      <c r="C3" s="2" t="s">
        <v>3173</v>
      </c>
      <c r="D3" s="2" t="s">
        <v>4</v>
      </c>
      <c r="E3" s="2" t="s">
        <v>10717</v>
      </c>
      <c r="F3" s="2">
        <v>0</v>
      </c>
      <c r="G3" s="2">
        <v>206.5</v>
      </c>
      <c r="H3" s="2" t="s">
        <v>24</v>
      </c>
      <c r="S3" s="3">
        <v>0</v>
      </c>
    </row>
    <row r="4" spans="1:19" x14ac:dyDescent="0.25">
      <c r="A4" s="2" t="s">
        <v>3174</v>
      </c>
      <c r="B4" s="2" t="s">
        <v>21</v>
      </c>
      <c r="C4" s="2" t="s">
        <v>3175</v>
      </c>
      <c r="D4" s="2" t="s">
        <v>4</v>
      </c>
      <c r="E4" s="2" t="s">
        <v>10717</v>
      </c>
      <c r="F4" s="2">
        <v>0</v>
      </c>
      <c r="G4" s="2">
        <v>206.5</v>
      </c>
      <c r="H4" s="2" t="s">
        <v>24</v>
      </c>
      <c r="L4" s="3">
        <v>2</v>
      </c>
      <c r="R4" s="3">
        <v>2</v>
      </c>
      <c r="S4" s="3">
        <v>4</v>
      </c>
    </row>
    <row r="5" spans="1:19" x14ac:dyDescent="0.25">
      <c r="A5" s="2" t="s">
        <v>3176</v>
      </c>
      <c r="B5" s="2" t="s">
        <v>21</v>
      </c>
      <c r="C5" s="2" t="s">
        <v>3177</v>
      </c>
      <c r="D5" s="2" t="s">
        <v>4</v>
      </c>
      <c r="E5" s="2" t="s">
        <v>10717</v>
      </c>
      <c r="F5" s="2">
        <v>0</v>
      </c>
      <c r="G5" s="2">
        <v>213.5</v>
      </c>
      <c r="H5" s="2" t="s">
        <v>24</v>
      </c>
      <c r="L5" s="3">
        <v>3</v>
      </c>
      <c r="S5" s="3">
        <v>3</v>
      </c>
    </row>
    <row r="6" spans="1:19" x14ac:dyDescent="0.25">
      <c r="A6" s="2" t="s">
        <v>3178</v>
      </c>
      <c r="B6" s="2" t="s">
        <v>21</v>
      </c>
      <c r="C6" s="2" t="s">
        <v>3179</v>
      </c>
      <c r="D6" s="2" t="s">
        <v>4</v>
      </c>
      <c r="E6" s="2" t="s">
        <v>10717</v>
      </c>
      <c r="F6" s="2">
        <v>0</v>
      </c>
      <c r="G6" s="2">
        <v>213.5</v>
      </c>
      <c r="H6" s="2" t="s">
        <v>24</v>
      </c>
      <c r="L6" s="3">
        <v>2</v>
      </c>
      <c r="R6" s="3">
        <v>1</v>
      </c>
      <c r="S6" s="3">
        <v>3</v>
      </c>
    </row>
    <row r="7" spans="1:19" x14ac:dyDescent="0.25">
      <c r="A7" s="2" t="s">
        <v>3180</v>
      </c>
      <c r="B7" s="2" t="s">
        <v>21</v>
      </c>
      <c r="C7" s="2" t="s">
        <v>3181</v>
      </c>
      <c r="D7" s="2" t="s">
        <v>4</v>
      </c>
      <c r="E7" s="2" t="s">
        <v>10717</v>
      </c>
      <c r="F7" s="2">
        <v>0</v>
      </c>
      <c r="G7" s="2">
        <v>220.5</v>
      </c>
      <c r="H7" s="2" t="s">
        <v>24</v>
      </c>
      <c r="L7" s="3">
        <v>2</v>
      </c>
      <c r="R7" s="3">
        <v>4</v>
      </c>
      <c r="S7" s="3">
        <v>6</v>
      </c>
    </row>
    <row r="8" spans="1:19" x14ac:dyDescent="0.25">
      <c r="A8" s="2" t="s">
        <v>3182</v>
      </c>
      <c r="B8" s="2" t="s">
        <v>21</v>
      </c>
      <c r="C8" s="2" t="s">
        <v>3183</v>
      </c>
      <c r="D8" s="2" t="s">
        <v>4</v>
      </c>
      <c r="E8" s="2" t="s">
        <v>10717</v>
      </c>
      <c r="F8" s="2">
        <v>0</v>
      </c>
      <c r="G8" s="2">
        <v>220.5</v>
      </c>
      <c r="H8" s="2" t="s">
        <v>24</v>
      </c>
      <c r="L8" s="3">
        <v>2</v>
      </c>
      <c r="R8" s="3">
        <v>4</v>
      </c>
      <c r="S8" s="3">
        <v>6</v>
      </c>
    </row>
    <row r="9" spans="1:19" x14ac:dyDescent="0.25">
      <c r="A9" s="2" t="s">
        <v>2740</v>
      </c>
      <c r="B9" s="2" t="s">
        <v>21</v>
      </c>
      <c r="C9" s="2" t="s">
        <v>2741</v>
      </c>
      <c r="D9" s="2" t="s">
        <v>4</v>
      </c>
      <c r="E9" s="2" t="s">
        <v>2742</v>
      </c>
      <c r="F9" s="2">
        <v>12.45</v>
      </c>
      <c r="G9" s="2">
        <v>38.75</v>
      </c>
      <c r="H9" s="2" t="s">
        <v>28</v>
      </c>
      <c r="I9" s="3">
        <v>2</v>
      </c>
      <c r="L9" s="3">
        <v>2</v>
      </c>
      <c r="Q9" s="3">
        <v>2</v>
      </c>
      <c r="S9" s="3">
        <v>6</v>
      </c>
    </row>
    <row r="10" spans="1:19" x14ac:dyDescent="0.25">
      <c r="A10" s="2" t="s">
        <v>2743</v>
      </c>
      <c r="B10" s="2" t="s">
        <v>21</v>
      </c>
      <c r="C10" s="2" t="s">
        <v>2744</v>
      </c>
      <c r="D10" s="2" t="s">
        <v>4</v>
      </c>
      <c r="E10" s="2" t="s">
        <v>2742</v>
      </c>
      <c r="F10" s="2">
        <v>12.45</v>
      </c>
      <c r="G10" s="2">
        <v>43.13</v>
      </c>
      <c r="H10" s="2" t="s">
        <v>28</v>
      </c>
      <c r="I10" s="3">
        <v>1</v>
      </c>
      <c r="L10" s="3">
        <v>2</v>
      </c>
      <c r="Q10" s="3">
        <v>2</v>
      </c>
      <c r="S10" s="3">
        <v>5</v>
      </c>
    </row>
    <row r="11" spans="1:19" x14ac:dyDescent="0.25">
      <c r="A11" s="2" t="s">
        <v>2877</v>
      </c>
      <c r="B11" s="2" t="s">
        <v>240</v>
      </c>
      <c r="C11" s="2" t="s">
        <v>2878</v>
      </c>
      <c r="D11" s="2" t="s">
        <v>4</v>
      </c>
      <c r="E11" s="2" t="s">
        <v>2879</v>
      </c>
      <c r="F11" s="2">
        <v>0</v>
      </c>
      <c r="G11" s="2">
        <v>12.65</v>
      </c>
      <c r="H11" s="2" t="s">
        <v>28</v>
      </c>
      <c r="I11" s="3">
        <v>20</v>
      </c>
      <c r="L11" s="3">
        <v>35</v>
      </c>
      <c r="O11" s="3">
        <v>15</v>
      </c>
      <c r="Q11" s="3">
        <v>35</v>
      </c>
      <c r="S11" s="3">
        <v>105</v>
      </c>
    </row>
    <row r="12" spans="1:19" x14ac:dyDescent="0.25">
      <c r="A12" s="2" t="s">
        <v>2880</v>
      </c>
      <c r="B12" s="2" t="s">
        <v>240</v>
      </c>
      <c r="C12" s="2" t="s">
        <v>2881</v>
      </c>
      <c r="D12" s="2" t="s">
        <v>4</v>
      </c>
      <c r="E12" s="2" t="s">
        <v>2882</v>
      </c>
      <c r="F12" s="2"/>
      <c r="G12" s="2">
        <v>34.03</v>
      </c>
      <c r="H12" s="2" t="s">
        <v>28</v>
      </c>
      <c r="I12" s="3">
        <v>17</v>
      </c>
      <c r="L12" s="3">
        <v>35</v>
      </c>
      <c r="O12" s="3">
        <v>15</v>
      </c>
      <c r="Q12" s="3">
        <v>54</v>
      </c>
      <c r="S12" s="3">
        <v>121</v>
      </c>
    </row>
    <row r="13" spans="1:19" x14ac:dyDescent="0.25">
      <c r="A13" s="2" t="s">
        <v>2883</v>
      </c>
      <c r="B13" s="2" t="s">
        <v>240</v>
      </c>
      <c r="C13" s="2" t="s">
        <v>2884</v>
      </c>
      <c r="D13" s="2" t="s">
        <v>4</v>
      </c>
      <c r="E13" s="2" t="s">
        <v>2885</v>
      </c>
      <c r="F13" s="2"/>
      <c r="G13" s="2">
        <v>13.62</v>
      </c>
      <c r="H13" s="2" t="s">
        <v>2240</v>
      </c>
      <c r="L13" s="3">
        <v>43</v>
      </c>
      <c r="O13" s="3">
        <v>28</v>
      </c>
      <c r="Q13" s="3">
        <v>64</v>
      </c>
      <c r="S13" s="3">
        <v>135</v>
      </c>
    </row>
    <row r="14" spans="1:19" x14ac:dyDescent="0.25">
      <c r="A14" s="2" t="s">
        <v>2886</v>
      </c>
      <c r="B14" s="2" t="s">
        <v>240</v>
      </c>
      <c r="C14" s="2" t="s">
        <v>2887</v>
      </c>
      <c r="D14" s="2" t="s">
        <v>4</v>
      </c>
      <c r="E14" s="2" t="s">
        <v>2888</v>
      </c>
      <c r="F14" s="2"/>
      <c r="G14" s="2">
        <v>12.93</v>
      </c>
      <c r="H14" s="2" t="s">
        <v>2240</v>
      </c>
      <c r="I14" s="3">
        <v>44</v>
      </c>
      <c r="L14" s="3">
        <v>35</v>
      </c>
      <c r="O14" s="3">
        <v>27</v>
      </c>
      <c r="P14" s="3">
        <v>5</v>
      </c>
      <c r="Q14" s="3">
        <v>71</v>
      </c>
      <c r="S14" s="3">
        <v>182</v>
      </c>
    </row>
    <row r="15" spans="1:19" x14ac:dyDescent="0.25">
      <c r="A15" s="2" t="s">
        <v>2889</v>
      </c>
      <c r="B15" s="2" t="s">
        <v>240</v>
      </c>
      <c r="C15" s="2" t="s">
        <v>2890</v>
      </c>
      <c r="D15" s="2" t="s">
        <v>4</v>
      </c>
      <c r="E15" s="2" t="s">
        <v>2891</v>
      </c>
      <c r="F15" s="2"/>
      <c r="G15" s="2">
        <v>14.22</v>
      </c>
      <c r="H15" s="2" t="s">
        <v>2240</v>
      </c>
      <c r="I15" s="3">
        <v>65</v>
      </c>
      <c r="L15" s="3">
        <v>37</v>
      </c>
      <c r="O15" s="3">
        <v>24</v>
      </c>
      <c r="P15" s="3">
        <v>2</v>
      </c>
      <c r="Q15" s="3">
        <v>58</v>
      </c>
      <c r="S15" s="3">
        <v>186</v>
      </c>
    </row>
    <row r="16" spans="1:19" x14ac:dyDescent="0.25">
      <c r="A16" s="2" t="s">
        <v>2892</v>
      </c>
      <c r="B16" s="2" t="s">
        <v>240</v>
      </c>
      <c r="C16" s="2" t="s">
        <v>2893</v>
      </c>
      <c r="D16" s="2" t="s">
        <v>4</v>
      </c>
      <c r="E16" s="2" t="s">
        <v>2894</v>
      </c>
      <c r="F16" s="2"/>
      <c r="G16" s="2">
        <v>13.39</v>
      </c>
      <c r="H16" s="2" t="s">
        <v>2240</v>
      </c>
      <c r="I16" s="3">
        <v>23</v>
      </c>
      <c r="L16" s="3">
        <v>40</v>
      </c>
      <c r="O16" s="3">
        <v>24</v>
      </c>
      <c r="P16" s="3">
        <v>5</v>
      </c>
      <c r="Q16" s="3">
        <v>57</v>
      </c>
      <c r="S16" s="3">
        <v>149</v>
      </c>
    </row>
    <row r="17" spans="1:19" x14ac:dyDescent="0.25">
      <c r="A17" s="2" t="s">
        <v>2895</v>
      </c>
      <c r="B17" s="2" t="s">
        <v>240</v>
      </c>
      <c r="C17" s="2" t="s">
        <v>2896</v>
      </c>
      <c r="D17" s="2" t="s">
        <v>4</v>
      </c>
      <c r="E17" s="2" t="s">
        <v>2897</v>
      </c>
      <c r="F17" s="2"/>
      <c r="G17" s="2">
        <v>12.17</v>
      </c>
      <c r="H17" s="2" t="s">
        <v>2240</v>
      </c>
      <c r="I17" s="3">
        <v>7</v>
      </c>
      <c r="L17" s="3">
        <v>27</v>
      </c>
      <c r="O17" s="3">
        <v>25</v>
      </c>
      <c r="P17" s="3">
        <v>5</v>
      </c>
      <c r="Q17" s="3">
        <v>87</v>
      </c>
      <c r="S17" s="3">
        <v>151</v>
      </c>
    </row>
    <row r="18" spans="1:19" x14ac:dyDescent="0.25">
      <c r="A18" s="2" t="s">
        <v>2898</v>
      </c>
      <c r="B18" s="2" t="s">
        <v>240</v>
      </c>
      <c r="C18" s="2" t="s">
        <v>2899</v>
      </c>
      <c r="D18" s="2" t="s">
        <v>4</v>
      </c>
      <c r="E18" s="2" t="s">
        <v>2900</v>
      </c>
      <c r="F18" s="2"/>
      <c r="G18" s="2">
        <v>11.18</v>
      </c>
      <c r="H18" s="2" t="s">
        <v>2240</v>
      </c>
      <c r="I18" s="3">
        <v>25</v>
      </c>
      <c r="L18" s="3">
        <v>21</v>
      </c>
      <c r="O18" s="3">
        <v>13</v>
      </c>
      <c r="Q18" s="3">
        <v>37</v>
      </c>
      <c r="S18" s="3">
        <v>96</v>
      </c>
    </row>
    <row r="19" spans="1:19" x14ac:dyDescent="0.25">
      <c r="A19" s="2" t="s">
        <v>2901</v>
      </c>
      <c r="B19" s="2" t="s">
        <v>240</v>
      </c>
      <c r="C19" s="2" t="s">
        <v>2902</v>
      </c>
      <c r="D19" s="2" t="s">
        <v>4</v>
      </c>
      <c r="E19" s="2" t="s">
        <v>2903</v>
      </c>
      <c r="F19" s="2"/>
      <c r="G19" s="2">
        <v>9.2799999999999994</v>
      </c>
      <c r="H19" s="2" t="s">
        <v>2240</v>
      </c>
      <c r="I19" s="3">
        <v>55</v>
      </c>
      <c r="L19" s="3">
        <v>22</v>
      </c>
      <c r="O19" s="3">
        <v>10</v>
      </c>
      <c r="P19" s="3">
        <v>8</v>
      </c>
      <c r="Q19" s="3">
        <v>17</v>
      </c>
      <c r="S19" s="3">
        <v>112</v>
      </c>
    </row>
    <row r="20" spans="1:19" x14ac:dyDescent="0.25">
      <c r="A20" s="2" t="s">
        <v>2904</v>
      </c>
      <c r="B20" s="2" t="s">
        <v>240</v>
      </c>
      <c r="C20" s="2" t="s">
        <v>2905</v>
      </c>
      <c r="D20" s="2" t="s">
        <v>4</v>
      </c>
      <c r="E20" s="2" t="s">
        <v>2906</v>
      </c>
      <c r="F20" s="2">
        <v>0</v>
      </c>
      <c r="G20" s="2">
        <v>13.48</v>
      </c>
      <c r="H20" s="2" t="s">
        <v>28</v>
      </c>
      <c r="I20" s="3">
        <v>9</v>
      </c>
      <c r="L20" s="3">
        <v>13</v>
      </c>
      <c r="O20" s="3">
        <v>10</v>
      </c>
      <c r="P20" s="3">
        <v>3</v>
      </c>
      <c r="Q20" s="3">
        <v>23</v>
      </c>
      <c r="S20" s="3">
        <v>58</v>
      </c>
    </row>
    <row r="21" spans="1:19" x14ac:dyDescent="0.25">
      <c r="A21" s="2" t="s">
        <v>2907</v>
      </c>
      <c r="B21" s="2" t="s">
        <v>240</v>
      </c>
      <c r="C21" s="2" t="s">
        <v>2908</v>
      </c>
      <c r="D21" s="2" t="s">
        <v>4</v>
      </c>
      <c r="E21" s="2" t="s">
        <v>2909</v>
      </c>
      <c r="F21" s="2">
        <v>0</v>
      </c>
      <c r="G21" s="2">
        <v>13.96</v>
      </c>
      <c r="H21" s="2" t="s">
        <v>28</v>
      </c>
      <c r="I21" s="3">
        <v>7</v>
      </c>
      <c r="O21" s="3">
        <v>3</v>
      </c>
      <c r="S21" s="3">
        <v>10</v>
      </c>
    </row>
    <row r="22" spans="1:19" x14ac:dyDescent="0.25">
      <c r="A22" s="2" t="s">
        <v>2910</v>
      </c>
      <c r="B22" s="2" t="s">
        <v>240</v>
      </c>
      <c r="C22" s="2" t="s">
        <v>2911</v>
      </c>
      <c r="D22" s="2" t="s">
        <v>4</v>
      </c>
      <c r="E22" s="2" t="s">
        <v>2909</v>
      </c>
      <c r="F22" s="2">
        <v>0</v>
      </c>
      <c r="G22" s="2">
        <v>13.96</v>
      </c>
      <c r="H22" s="2" t="s">
        <v>28</v>
      </c>
      <c r="I22" s="3">
        <v>7</v>
      </c>
      <c r="O22" s="3">
        <v>3</v>
      </c>
      <c r="S22" s="3">
        <v>10</v>
      </c>
    </row>
    <row r="23" spans="1:19" x14ac:dyDescent="0.25">
      <c r="A23" s="2" t="s">
        <v>2912</v>
      </c>
      <c r="B23" s="2" t="s">
        <v>240</v>
      </c>
      <c r="C23" s="2" t="s">
        <v>2913</v>
      </c>
      <c r="D23" s="2" t="s">
        <v>4</v>
      </c>
      <c r="E23" s="2" t="s">
        <v>2909</v>
      </c>
      <c r="F23" s="2">
        <v>0</v>
      </c>
      <c r="G23" s="2">
        <v>5</v>
      </c>
      <c r="H23" s="2" t="s">
        <v>28</v>
      </c>
      <c r="I23" s="3">
        <v>2</v>
      </c>
      <c r="L23" s="3">
        <v>10</v>
      </c>
      <c r="O23" s="3">
        <v>3</v>
      </c>
      <c r="P23" s="3">
        <v>5</v>
      </c>
      <c r="S23" s="3">
        <v>20</v>
      </c>
    </row>
    <row r="24" spans="1:19" x14ac:dyDescent="0.25">
      <c r="A24" s="2" t="s">
        <v>2914</v>
      </c>
      <c r="B24" s="2" t="s">
        <v>240</v>
      </c>
      <c r="C24" s="2" t="s">
        <v>2915</v>
      </c>
      <c r="D24" s="2" t="s">
        <v>4</v>
      </c>
      <c r="E24" s="2" t="s">
        <v>2909</v>
      </c>
      <c r="F24" s="2">
        <v>0</v>
      </c>
      <c r="G24" s="2">
        <v>5</v>
      </c>
      <c r="H24" s="2" t="s">
        <v>28</v>
      </c>
      <c r="I24" s="3">
        <v>2</v>
      </c>
      <c r="L24" s="3">
        <v>10</v>
      </c>
      <c r="O24" s="3">
        <v>3</v>
      </c>
      <c r="P24" s="3">
        <v>5</v>
      </c>
      <c r="S24" s="3">
        <v>20</v>
      </c>
    </row>
    <row r="25" spans="1:19" x14ac:dyDescent="0.25">
      <c r="A25" s="2" t="s">
        <v>2916</v>
      </c>
      <c r="B25" s="2" t="s">
        <v>240</v>
      </c>
      <c r="C25" s="2" t="s">
        <v>2917</v>
      </c>
      <c r="D25" s="2" t="s">
        <v>4</v>
      </c>
      <c r="E25" s="2" t="s">
        <v>2909</v>
      </c>
      <c r="F25" s="2">
        <v>0</v>
      </c>
      <c r="G25" s="2">
        <v>5</v>
      </c>
      <c r="H25" s="2" t="s">
        <v>28</v>
      </c>
      <c r="I25" s="3">
        <v>7</v>
      </c>
      <c r="O25" s="3">
        <v>3</v>
      </c>
      <c r="S25" s="3">
        <v>10</v>
      </c>
    </row>
    <row r="26" spans="1:19" x14ac:dyDescent="0.25">
      <c r="A26" s="2" t="s">
        <v>2918</v>
      </c>
      <c r="B26" s="2" t="s">
        <v>240</v>
      </c>
      <c r="C26" s="2" t="s">
        <v>2919</v>
      </c>
      <c r="D26" s="2" t="s">
        <v>4</v>
      </c>
      <c r="E26" s="2" t="s">
        <v>2909</v>
      </c>
      <c r="F26" s="2">
        <v>0</v>
      </c>
      <c r="G26" s="2">
        <v>5</v>
      </c>
      <c r="H26" s="2" t="s">
        <v>28</v>
      </c>
      <c r="I26" s="3">
        <v>7</v>
      </c>
      <c r="O26" s="3">
        <v>3</v>
      </c>
      <c r="S26" s="3">
        <v>10</v>
      </c>
    </row>
    <row r="27" spans="1:19" x14ac:dyDescent="0.25">
      <c r="A27" s="2" t="s">
        <v>2920</v>
      </c>
      <c r="B27" s="2" t="s">
        <v>240</v>
      </c>
      <c r="C27" s="2" t="s">
        <v>2921</v>
      </c>
      <c r="D27" s="2" t="s">
        <v>4</v>
      </c>
      <c r="E27" s="2" t="s">
        <v>2922</v>
      </c>
      <c r="F27" s="2">
        <v>0</v>
      </c>
      <c r="G27" s="2">
        <v>5</v>
      </c>
      <c r="H27" s="2" t="s">
        <v>28</v>
      </c>
      <c r="I27" s="3">
        <v>7</v>
      </c>
      <c r="O27" s="3">
        <v>3</v>
      </c>
      <c r="S27" s="3">
        <v>10</v>
      </c>
    </row>
    <row r="28" spans="1:19" x14ac:dyDescent="0.25">
      <c r="A28" s="2" t="s">
        <v>2923</v>
      </c>
      <c r="B28" s="2" t="s">
        <v>240</v>
      </c>
      <c r="C28" s="2" t="s">
        <v>2924</v>
      </c>
      <c r="D28" s="2" t="s">
        <v>4</v>
      </c>
      <c r="E28" s="2" t="s">
        <v>2922</v>
      </c>
      <c r="F28" s="2">
        <v>0</v>
      </c>
      <c r="G28" s="2">
        <v>5</v>
      </c>
      <c r="H28" s="2" t="s">
        <v>28</v>
      </c>
      <c r="I28" s="3">
        <v>2</v>
      </c>
      <c r="L28" s="3">
        <v>10</v>
      </c>
      <c r="O28" s="3">
        <v>3</v>
      </c>
      <c r="P28" s="3">
        <v>5</v>
      </c>
      <c r="Q28" s="3">
        <v>2</v>
      </c>
      <c r="S28" s="3">
        <v>22</v>
      </c>
    </row>
    <row r="29" spans="1:19" x14ac:dyDescent="0.25">
      <c r="A29" s="2" t="s">
        <v>2925</v>
      </c>
      <c r="B29" s="2" t="s">
        <v>240</v>
      </c>
      <c r="C29" s="2" t="s">
        <v>2926</v>
      </c>
      <c r="D29" s="2" t="s">
        <v>4</v>
      </c>
      <c r="E29" s="2" t="s">
        <v>2922</v>
      </c>
      <c r="F29" s="2">
        <v>0</v>
      </c>
      <c r="G29" s="2">
        <v>5</v>
      </c>
      <c r="H29" s="2" t="s">
        <v>28</v>
      </c>
      <c r="I29" s="3">
        <v>7</v>
      </c>
      <c r="O29" s="3">
        <v>3</v>
      </c>
      <c r="Q29" s="3">
        <v>9</v>
      </c>
      <c r="S29" s="3">
        <v>19</v>
      </c>
    </row>
    <row r="30" spans="1:19" x14ac:dyDescent="0.25">
      <c r="A30" s="2" t="s">
        <v>2927</v>
      </c>
      <c r="B30" s="2" t="s">
        <v>240</v>
      </c>
      <c r="C30" s="2" t="s">
        <v>2928</v>
      </c>
      <c r="D30" s="2" t="s">
        <v>4</v>
      </c>
      <c r="E30" s="2" t="s">
        <v>2922</v>
      </c>
      <c r="F30" s="2">
        <v>0</v>
      </c>
      <c r="G30" s="2">
        <v>5</v>
      </c>
      <c r="H30" s="2" t="s">
        <v>28</v>
      </c>
      <c r="I30" s="3">
        <v>2</v>
      </c>
      <c r="L30" s="3">
        <v>10</v>
      </c>
      <c r="O30" s="3">
        <v>3</v>
      </c>
      <c r="P30" s="3">
        <v>5</v>
      </c>
      <c r="S30" s="3">
        <v>20</v>
      </c>
    </row>
    <row r="31" spans="1:19" x14ac:dyDescent="0.25">
      <c r="A31" s="2" t="s">
        <v>2929</v>
      </c>
      <c r="B31" s="2" t="s">
        <v>240</v>
      </c>
      <c r="C31" s="2" t="s">
        <v>2930</v>
      </c>
      <c r="D31" s="2" t="s">
        <v>4</v>
      </c>
      <c r="E31" s="2" t="s">
        <v>2922</v>
      </c>
      <c r="F31" s="2">
        <v>0</v>
      </c>
      <c r="G31" s="2">
        <v>5</v>
      </c>
      <c r="H31" s="2" t="s">
        <v>28</v>
      </c>
      <c r="I31" s="3">
        <v>5</v>
      </c>
      <c r="L31" s="3">
        <v>10</v>
      </c>
      <c r="P31" s="3">
        <v>5</v>
      </c>
      <c r="S31" s="3">
        <v>20</v>
      </c>
    </row>
    <row r="32" spans="1:19" x14ac:dyDescent="0.25">
      <c r="A32" s="2" t="s">
        <v>2826</v>
      </c>
      <c r="B32" s="2" t="s">
        <v>240</v>
      </c>
      <c r="C32" s="2" t="s">
        <v>2827</v>
      </c>
      <c r="D32" s="2" t="s">
        <v>4</v>
      </c>
      <c r="E32" s="2" t="s">
        <v>2828</v>
      </c>
      <c r="F32" s="2"/>
      <c r="G32" s="2">
        <v>12.73</v>
      </c>
      <c r="H32" s="2" t="s">
        <v>2240</v>
      </c>
      <c r="I32" s="3">
        <v>41</v>
      </c>
      <c r="L32" s="3">
        <v>24</v>
      </c>
      <c r="O32" s="3">
        <v>6</v>
      </c>
      <c r="Q32" s="3">
        <v>8</v>
      </c>
      <c r="S32" s="3">
        <v>79</v>
      </c>
    </row>
    <row r="33" spans="1:19" x14ac:dyDescent="0.25">
      <c r="A33" s="2" t="s">
        <v>2829</v>
      </c>
      <c r="B33" s="2" t="s">
        <v>240</v>
      </c>
      <c r="C33" s="2" t="s">
        <v>2830</v>
      </c>
      <c r="D33" s="2" t="s">
        <v>4</v>
      </c>
      <c r="E33" s="2" t="s">
        <v>2831</v>
      </c>
      <c r="F33" s="2"/>
      <c r="G33" s="2">
        <v>12.8</v>
      </c>
      <c r="H33" s="2" t="s">
        <v>2240</v>
      </c>
      <c r="I33" s="3">
        <v>6</v>
      </c>
      <c r="L33" s="3">
        <v>38</v>
      </c>
      <c r="O33" s="3">
        <v>8</v>
      </c>
      <c r="P33" s="3">
        <v>7</v>
      </c>
      <c r="Q33" s="3">
        <v>65</v>
      </c>
      <c r="S33" s="3">
        <v>124</v>
      </c>
    </row>
    <row r="34" spans="1:19" x14ac:dyDescent="0.25">
      <c r="A34" s="2" t="s">
        <v>2832</v>
      </c>
      <c r="B34" s="2" t="s">
        <v>240</v>
      </c>
      <c r="C34" s="2" t="s">
        <v>2833</v>
      </c>
      <c r="D34" s="2" t="s">
        <v>4</v>
      </c>
      <c r="E34" s="2" t="s">
        <v>2834</v>
      </c>
      <c r="F34" s="2"/>
      <c r="G34" s="2">
        <v>13.13</v>
      </c>
      <c r="H34" s="2" t="s">
        <v>2240</v>
      </c>
      <c r="I34" s="3">
        <v>28</v>
      </c>
      <c r="L34" s="3">
        <v>33</v>
      </c>
      <c r="O34" s="3">
        <v>5</v>
      </c>
      <c r="P34" s="3">
        <v>5</v>
      </c>
      <c r="Q34" s="3">
        <v>10</v>
      </c>
      <c r="S34" s="3">
        <v>81</v>
      </c>
    </row>
    <row r="35" spans="1:19" x14ac:dyDescent="0.25">
      <c r="A35" s="2" t="s">
        <v>2835</v>
      </c>
      <c r="B35" s="2" t="s">
        <v>240</v>
      </c>
      <c r="C35" s="2" t="s">
        <v>2836</v>
      </c>
      <c r="D35" s="2" t="s">
        <v>4</v>
      </c>
      <c r="E35" s="2" t="s">
        <v>2837</v>
      </c>
      <c r="F35" s="2"/>
      <c r="G35" s="2">
        <v>9.92</v>
      </c>
      <c r="H35" s="2" t="s">
        <v>2240</v>
      </c>
      <c r="I35" s="3">
        <v>32</v>
      </c>
      <c r="L35" s="3">
        <v>35</v>
      </c>
      <c r="O35" s="3">
        <v>5</v>
      </c>
      <c r="P35" s="3">
        <v>1</v>
      </c>
      <c r="Q35" s="3">
        <v>4</v>
      </c>
      <c r="S35" s="3">
        <v>77</v>
      </c>
    </row>
    <row r="36" spans="1:19" x14ac:dyDescent="0.25">
      <c r="A36" s="2" t="s">
        <v>2838</v>
      </c>
      <c r="B36" s="2" t="s">
        <v>240</v>
      </c>
      <c r="C36" s="2" t="s">
        <v>2839</v>
      </c>
      <c r="D36" s="2" t="s">
        <v>4</v>
      </c>
      <c r="E36" s="2" t="s">
        <v>2840</v>
      </c>
      <c r="F36" s="2"/>
      <c r="G36" s="2">
        <v>10.95</v>
      </c>
      <c r="H36" s="2" t="s">
        <v>28</v>
      </c>
      <c r="I36" s="3">
        <v>17</v>
      </c>
      <c r="L36" s="3">
        <v>35</v>
      </c>
      <c r="O36" s="3">
        <v>5</v>
      </c>
      <c r="Q36" s="3">
        <v>5</v>
      </c>
      <c r="S36" s="3">
        <v>62</v>
      </c>
    </row>
    <row r="37" spans="1:19" x14ac:dyDescent="0.25">
      <c r="A37" s="2" t="s">
        <v>2841</v>
      </c>
      <c r="B37" s="2" t="s">
        <v>240</v>
      </c>
      <c r="C37" s="2" t="s">
        <v>2842</v>
      </c>
      <c r="D37" s="2" t="s">
        <v>4</v>
      </c>
      <c r="E37" s="2" t="s">
        <v>2843</v>
      </c>
      <c r="F37" s="2">
        <v>0</v>
      </c>
      <c r="G37" s="2">
        <v>11.67</v>
      </c>
      <c r="H37" s="2" t="s">
        <v>28</v>
      </c>
      <c r="I37" s="3">
        <v>14</v>
      </c>
      <c r="L37" s="3">
        <v>25</v>
      </c>
      <c r="O37" s="3">
        <v>5</v>
      </c>
      <c r="Q37" s="3">
        <v>9</v>
      </c>
      <c r="S37" s="3">
        <v>53</v>
      </c>
    </row>
    <row r="38" spans="1:19" x14ac:dyDescent="0.25">
      <c r="A38" s="2" t="s">
        <v>2844</v>
      </c>
      <c r="B38" s="2" t="s">
        <v>240</v>
      </c>
      <c r="C38" s="2" t="s">
        <v>2845</v>
      </c>
      <c r="D38" s="2" t="s">
        <v>4</v>
      </c>
      <c r="E38" s="2" t="s">
        <v>2846</v>
      </c>
      <c r="F38" s="2">
        <v>0</v>
      </c>
      <c r="G38" s="2">
        <v>10.02</v>
      </c>
      <c r="H38" s="2" t="s">
        <v>28</v>
      </c>
      <c r="L38" s="3">
        <v>15</v>
      </c>
      <c r="O38" s="3">
        <v>5</v>
      </c>
      <c r="Q38" s="3">
        <v>15</v>
      </c>
      <c r="S38" s="3">
        <v>35</v>
      </c>
    </row>
    <row r="39" spans="1:19" x14ac:dyDescent="0.25">
      <c r="A39" s="2" t="s">
        <v>3355</v>
      </c>
      <c r="B39" s="2" t="s">
        <v>240</v>
      </c>
      <c r="C39" s="2" t="s">
        <v>3356</v>
      </c>
      <c r="D39" s="2" t="s">
        <v>4</v>
      </c>
      <c r="E39" s="2" t="s">
        <v>2846</v>
      </c>
      <c r="F39" s="2"/>
      <c r="G39" s="2">
        <v>9.5500000000000007</v>
      </c>
      <c r="H39" s="2" t="s">
        <v>2240</v>
      </c>
      <c r="L39" s="3">
        <v>38</v>
      </c>
      <c r="O39" s="3">
        <v>25</v>
      </c>
      <c r="Q39" s="3">
        <v>42</v>
      </c>
      <c r="R39" s="3">
        <v>94</v>
      </c>
      <c r="S39" s="3">
        <v>199</v>
      </c>
    </row>
    <row r="40" spans="1:19" x14ac:dyDescent="0.25">
      <c r="A40" s="2" t="s">
        <v>3357</v>
      </c>
      <c r="B40" s="2" t="s">
        <v>240</v>
      </c>
      <c r="C40" s="2" t="s">
        <v>3358</v>
      </c>
      <c r="D40" s="2" t="s">
        <v>4</v>
      </c>
      <c r="E40" s="2" t="s">
        <v>2846</v>
      </c>
      <c r="F40" s="2"/>
      <c r="G40" s="2">
        <v>14.72</v>
      </c>
      <c r="H40" s="2" t="s">
        <v>2240</v>
      </c>
      <c r="L40" s="3">
        <v>23</v>
      </c>
      <c r="O40" s="3">
        <v>15</v>
      </c>
      <c r="Q40" s="3">
        <v>63</v>
      </c>
      <c r="S40" s="3">
        <v>101</v>
      </c>
    </row>
    <row r="41" spans="1:19" x14ac:dyDescent="0.25">
      <c r="A41" s="2" t="s">
        <v>2847</v>
      </c>
      <c r="B41" s="2" t="s">
        <v>240</v>
      </c>
      <c r="C41" s="2" t="s">
        <v>2848</v>
      </c>
      <c r="D41" s="2" t="s">
        <v>4</v>
      </c>
      <c r="E41" s="2" t="s">
        <v>2849</v>
      </c>
      <c r="F41" s="2"/>
      <c r="G41" s="2">
        <v>13.26</v>
      </c>
      <c r="H41" s="2" t="s">
        <v>28</v>
      </c>
      <c r="L41" s="3">
        <v>10</v>
      </c>
      <c r="O41" s="3">
        <v>5</v>
      </c>
      <c r="Q41" s="3">
        <v>10</v>
      </c>
      <c r="S41" s="3">
        <v>25</v>
      </c>
    </row>
    <row r="42" spans="1:19" x14ac:dyDescent="0.25">
      <c r="A42" s="2" t="s">
        <v>3359</v>
      </c>
      <c r="B42" s="2" t="s">
        <v>240</v>
      </c>
      <c r="C42" s="2" t="s">
        <v>3360</v>
      </c>
      <c r="D42" s="2" t="s">
        <v>4</v>
      </c>
      <c r="E42" s="2" t="s">
        <v>2849</v>
      </c>
      <c r="F42" s="2"/>
      <c r="G42" s="2">
        <v>12.29</v>
      </c>
      <c r="H42" s="2" t="s">
        <v>2240</v>
      </c>
      <c r="I42" s="3">
        <v>57</v>
      </c>
      <c r="L42" s="3">
        <v>57</v>
      </c>
      <c r="O42" s="3">
        <v>40</v>
      </c>
      <c r="P42" s="3">
        <v>9</v>
      </c>
      <c r="Q42" s="3">
        <v>50</v>
      </c>
      <c r="R42" s="3">
        <v>431</v>
      </c>
      <c r="S42" s="3">
        <v>644</v>
      </c>
    </row>
    <row r="43" spans="1:19" x14ac:dyDescent="0.25">
      <c r="A43" s="2" t="s">
        <v>3361</v>
      </c>
      <c r="B43" s="2" t="s">
        <v>240</v>
      </c>
      <c r="C43" s="2" t="s">
        <v>3362</v>
      </c>
      <c r="D43" s="2" t="s">
        <v>4</v>
      </c>
      <c r="E43" s="2" t="s">
        <v>3363</v>
      </c>
      <c r="F43" s="2"/>
      <c r="G43" s="2">
        <v>12.29</v>
      </c>
      <c r="H43" s="2" t="s">
        <v>2240</v>
      </c>
      <c r="I43" s="3">
        <v>149</v>
      </c>
      <c r="L43" s="3">
        <v>60</v>
      </c>
      <c r="O43" s="3">
        <v>39</v>
      </c>
      <c r="P43" s="3">
        <v>5</v>
      </c>
      <c r="Q43" s="3">
        <v>175</v>
      </c>
      <c r="R43" s="3">
        <v>541</v>
      </c>
      <c r="S43" s="3">
        <v>969</v>
      </c>
    </row>
    <row r="44" spans="1:19" x14ac:dyDescent="0.25">
      <c r="A44" s="2" t="s">
        <v>3364</v>
      </c>
      <c r="B44" s="2" t="s">
        <v>240</v>
      </c>
      <c r="C44" s="2" t="s">
        <v>3365</v>
      </c>
      <c r="D44" s="2" t="s">
        <v>4</v>
      </c>
      <c r="E44" s="2" t="s">
        <v>3366</v>
      </c>
      <c r="F44" s="2"/>
      <c r="G44" s="2">
        <v>12.36</v>
      </c>
      <c r="H44" s="2" t="s">
        <v>2240</v>
      </c>
      <c r="I44" s="3">
        <v>184</v>
      </c>
      <c r="L44" s="3">
        <v>55</v>
      </c>
      <c r="O44" s="3">
        <v>25</v>
      </c>
      <c r="P44" s="3">
        <v>2</v>
      </c>
      <c r="Q44" s="3">
        <v>37</v>
      </c>
      <c r="R44" s="3">
        <v>631</v>
      </c>
      <c r="S44" s="3">
        <v>934</v>
      </c>
    </row>
    <row r="45" spans="1:19" x14ac:dyDescent="0.25">
      <c r="A45" s="2" t="s">
        <v>3367</v>
      </c>
      <c r="B45" s="2" t="s">
        <v>240</v>
      </c>
      <c r="C45" s="2" t="s">
        <v>3368</v>
      </c>
      <c r="D45" s="2" t="s">
        <v>4</v>
      </c>
      <c r="E45" s="2" t="s">
        <v>3369</v>
      </c>
      <c r="F45" s="2"/>
      <c r="G45" s="2">
        <v>10.93</v>
      </c>
      <c r="H45" s="2" t="s">
        <v>2240</v>
      </c>
      <c r="I45" s="3">
        <v>150</v>
      </c>
      <c r="L45" s="3">
        <v>65</v>
      </c>
      <c r="O45" s="3">
        <v>25</v>
      </c>
      <c r="Q45" s="3">
        <v>45</v>
      </c>
      <c r="R45" s="3">
        <v>224</v>
      </c>
      <c r="S45" s="3">
        <v>509</v>
      </c>
    </row>
    <row r="46" spans="1:19" x14ac:dyDescent="0.25">
      <c r="A46" s="2" t="s">
        <v>3370</v>
      </c>
      <c r="B46" s="2" t="s">
        <v>240</v>
      </c>
      <c r="C46" s="2" t="s">
        <v>3371</v>
      </c>
      <c r="D46" s="2" t="s">
        <v>4</v>
      </c>
      <c r="E46" s="2" t="s">
        <v>3372</v>
      </c>
      <c r="F46" s="2">
        <v>0</v>
      </c>
      <c r="G46" s="2">
        <v>12.76</v>
      </c>
      <c r="H46" s="2" t="s">
        <v>2240</v>
      </c>
      <c r="I46" s="3">
        <v>42</v>
      </c>
      <c r="L46" s="3">
        <v>66</v>
      </c>
      <c r="O46" s="3">
        <v>23</v>
      </c>
      <c r="Q46" s="3">
        <v>48</v>
      </c>
      <c r="R46" s="3">
        <v>134</v>
      </c>
      <c r="S46" s="3">
        <v>313</v>
      </c>
    </row>
    <row r="47" spans="1:19" x14ac:dyDescent="0.25">
      <c r="A47" s="2" t="s">
        <v>3373</v>
      </c>
      <c r="B47" s="2" t="s">
        <v>240</v>
      </c>
      <c r="C47" s="2" t="s">
        <v>3374</v>
      </c>
      <c r="D47" s="2" t="s">
        <v>4</v>
      </c>
      <c r="E47" s="2" t="s">
        <v>3372</v>
      </c>
      <c r="F47" s="2">
        <v>0</v>
      </c>
      <c r="G47" s="2">
        <v>12.91</v>
      </c>
      <c r="H47" s="2" t="s">
        <v>24</v>
      </c>
      <c r="I47" s="3">
        <v>64</v>
      </c>
      <c r="L47" s="3">
        <v>66</v>
      </c>
      <c r="O47" s="3">
        <v>23</v>
      </c>
      <c r="Q47" s="3">
        <v>48</v>
      </c>
      <c r="R47" s="3">
        <v>126</v>
      </c>
      <c r="S47" s="3">
        <v>327</v>
      </c>
    </row>
    <row r="48" spans="1:19" x14ac:dyDescent="0.25">
      <c r="A48" s="2" t="s">
        <v>3375</v>
      </c>
      <c r="B48" s="2" t="s">
        <v>240</v>
      </c>
      <c r="C48" s="2" t="s">
        <v>3376</v>
      </c>
      <c r="D48" s="2" t="s">
        <v>4</v>
      </c>
      <c r="E48" s="2" t="s">
        <v>3377</v>
      </c>
      <c r="F48" s="2">
        <v>0</v>
      </c>
      <c r="G48" s="2">
        <v>14.37</v>
      </c>
      <c r="H48" s="2" t="s">
        <v>24</v>
      </c>
      <c r="I48" s="3">
        <v>71</v>
      </c>
      <c r="L48" s="3">
        <v>42</v>
      </c>
      <c r="O48" s="3">
        <v>7</v>
      </c>
      <c r="Q48" s="3">
        <v>33</v>
      </c>
      <c r="R48" s="3">
        <v>53</v>
      </c>
      <c r="S48" s="3">
        <v>206</v>
      </c>
    </row>
    <row r="49" spans="1:19" x14ac:dyDescent="0.25">
      <c r="A49" s="2" t="s">
        <v>3378</v>
      </c>
      <c r="B49" s="2" t="s">
        <v>240</v>
      </c>
      <c r="C49" s="2" t="s">
        <v>3379</v>
      </c>
      <c r="D49" s="2" t="s">
        <v>4</v>
      </c>
      <c r="E49" s="2" t="s">
        <v>3377</v>
      </c>
      <c r="F49" s="2"/>
      <c r="G49" s="2">
        <v>12.58</v>
      </c>
      <c r="H49" s="2" t="s">
        <v>24</v>
      </c>
      <c r="I49" s="3">
        <v>22</v>
      </c>
      <c r="L49" s="3">
        <v>29</v>
      </c>
      <c r="O49" s="3">
        <v>7</v>
      </c>
      <c r="Q49" s="3">
        <v>17</v>
      </c>
      <c r="R49" s="3">
        <v>47</v>
      </c>
      <c r="S49" s="3">
        <v>122</v>
      </c>
    </row>
    <row r="50" spans="1:19" x14ac:dyDescent="0.25">
      <c r="A50" s="2" t="s">
        <v>3380</v>
      </c>
      <c r="B50" s="2" t="s">
        <v>240</v>
      </c>
      <c r="C50" s="2" t="s">
        <v>3381</v>
      </c>
      <c r="D50" s="2" t="s">
        <v>4</v>
      </c>
      <c r="E50" s="2" t="s">
        <v>3382</v>
      </c>
      <c r="F50" s="2"/>
      <c r="G50" s="2">
        <v>14.35</v>
      </c>
      <c r="H50" s="2" t="s">
        <v>2240</v>
      </c>
      <c r="L50" s="3">
        <v>28</v>
      </c>
      <c r="O50" s="3">
        <v>7</v>
      </c>
      <c r="Q50" s="3">
        <v>12</v>
      </c>
      <c r="R50" s="3">
        <v>126</v>
      </c>
      <c r="S50" s="3">
        <v>173</v>
      </c>
    </row>
    <row r="51" spans="1:19" x14ac:dyDescent="0.25">
      <c r="A51" s="2" t="s">
        <v>3383</v>
      </c>
      <c r="B51" s="2" t="s">
        <v>240</v>
      </c>
      <c r="C51" s="2" t="s">
        <v>3384</v>
      </c>
      <c r="D51" s="2" t="s">
        <v>4</v>
      </c>
      <c r="E51" s="2" t="s">
        <v>3382</v>
      </c>
      <c r="F51" s="2"/>
      <c r="G51" s="2">
        <v>12.71</v>
      </c>
      <c r="H51" s="2" t="s">
        <v>2240</v>
      </c>
      <c r="I51" s="3">
        <v>3</v>
      </c>
      <c r="L51" s="3">
        <v>38</v>
      </c>
      <c r="O51" s="3">
        <v>7</v>
      </c>
      <c r="Q51" s="3">
        <v>18</v>
      </c>
      <c r="R51" s="3">
        <v>19</v>
      </c>
      <c r="S51" s="3">
        <v>85</v>
      </c>
    </row>
    <row r="52" spans="1:19" x14ac:dyDescent="0.25">
      <c r="A52" s="2" t="s">
        <v>3385</v>
      </c>
      <c r="B52" s="2" t="s">
        <v>240</v>
      </c>
      <c r="C52" s="2" t="s">
        <v>3386</v>
      </c>
      <c r="D52" s="2" t="s">
        <v>4</v>
      </c>
      <c r="E52" s="2" t="s">
        <v>3382</v>
      </c>
      <c r="F52" s="2"/>
      <c r="G52" s="2">
        <v>14.84</v>
      </c>
      <c r="H52" s="2" t="s">
        <v>24</v>
      </c>
      <c r="I52" s="3">
        <v>3</v>
      </c>
      <c r="L52" s="3">
        <v>32</v>
      </c>
      <c r="O52" s="3">
        <v>7</v>
      </c>
      <c r="Q52" s="3">
        <v>16</v>
      </c>
      <c r="R52" s="3">
        <v>16</v>
      </c>
      <c r="S52" s="3">
        <v>74</v>
      </c>
    </row>
    <row r="53" spans="1:19" x14ac:dyDescent="0.25">
      <c r="A53" s="2" t="s">
        <v>3387</v>
      </c>
      <c r="B53" s="2" t="s">
        <v>240</v>
      </c>
      <c r="C53" s="2" t="s">
        <v>3388</v>
      </c>
      <c r="D53" s="2" t="s">
        <v>4</v>
      </c>
      <c r="E53" s="2" t="s">
        <v>3382</v>
      </c>
      <c r="F53" s="2">
        <v>0</v>
      </c>
      <c r="G53" s="2">
        <v>10.52</v>
      </c>
      <c r="H53" s="2" t="s">
        <v>24</v>
      </c>
      <c r="I53" s="3">
        <v>9</v>
      </c>
      <c r="L53" s="3">
        <v>25</v>
      </c>
      <c r="Q53" s="3">
        <v>6</v>
      </c>
      <c r="R53" s="3">
        <v>23</v>
      </c>
      <c r="S53" s="3">
        <v>63</v>
      </c>
    </row>
    <row r="54" spans="1:19" x14ac:dyDescent="0.25">
      <c r="A54" s="2" t="s">
        <v>3389</v>
      </c>
      <c r="B54" s="2" t="s">
        <v>240</v>
      </c>
      <c r="C54" s="2" t="s">
        <v>3390</v>
      </c>
      <c r="D54" s="2" t="s">
        <v>4</v>
      </c>
      <c r="E54" s="2" t="s">
        <v>3382</v>
      </c>
      <c r="F54" s="2"/>
      <c r="G54" s="2">
        <v>17.95</v>
      </c>
      <c r="H54" s="2" t="s">
        <v>2240</v>
      </c>
      <c r="I54" s="3">
        <v>3</v>
      </c>
      <c r="L54" s="3">
        <v>28</v>
      </c>
      <c r="Q54" s="3">
        <v>10</v>
      </c>
      <c r="R54" s="3">
        <v>17</v>
      </c>
      <c r="S54" s="3">
        <v>58</v>
      </c>
    </row>
    <row r="55" spans="1:19" x14ac:dyDescent="0.25">
      <c r="A55" s="2" t="s">
        <v>3391</v>
      </c>
      <c r="B55" s="2" t="s">
        <v>240</v>
      </c>
      <c r="C55" s="2" t="s">
        <v>3392</v>
      </c>
      <c r="D55" s="2" t="s">
        <v>4</v>
      </c>
      <c r="E55" s="2" t="s">
        <v>3382</v>
      </c>
      <c r="F55" s="2">
        <v>0</v>
      </c>
      <c r="G55" s="2">
        <v>10.14</v>
      </c>
      <c r="H55" s="2" t="s">
        <v>2240</v>
      </c>
      <c r="I55" s="3">
        <v>11</v>
      </c>
      <c r="L55" s="3">
        <v>25</v>
      </c>
      <c r="Q55" s="3">
        <v>6</v>
      </c>
      <c r="R55" s="3">
        <v>21</v>
      </c>
      <c r="S55" s="3">
        <v>63</v>
      </c>
    </row>
    <row r="56" spans="1:19" x14ac:dyDescent="0.25">
      <c r="A56" s="2" t="s">
        <v>3393</v>
      </c>
      <c r="B56" s="2" t="s">
        <v>240</v>
      </c>
      <c r="C56" s="2" t="s">
        <v>3394</v>
      </c>
      <c r="D56" s="2" t="s">
        <v>4</v>
      </c>
      <c r="E56" s="2" t="s">
        <v>3395</v>
      </c>
      <c r="F56" s="2">
        <v>0</v>
      </c>
      <c r="G56" s="2">
        <v>18.329999999999998</v>
      </c>
      <c r="H56" s="2" t="s">
        <v>24</v>
      </c>
      <c r="I56" s="3">
        <v>17</v>
      </c>
      <c r="L56" s="3">
        <v>16</v>
      </c>
      <c r="Q56" s="3">
        <v>4</v>
      </c>
      <c r="R56" s="3">
        <v>10</v>
      </c>
      <c r="S56" s="3">
        <v>47</v>
      </c>
    </row>
    <row r="57" spans="1:19" x14ac:dyDescent="0.25">
      <c r="A57" s="2" t="s">
        <v>3396</v>
      </c>
      <c r="B57" s="2" t="s">
        <v>240</v>
      </c>
      <c r="C57" s="2" t="s">
        <v>3397</v>
      </c>
      <c r="D57" s="2" t="s">
        <v>4</v>
      </c>
      <c r="E57" s="2" t="s">
        <v>3395</v>
      </c>
      <c r="F57" s="2">
        <v>0</v>
      </c>
      <c r="G57" s="2">
        <v>9.34</v>
      </c>
      <c r="H57" s="2" t="s">
        <v>24</v>
      </c>
      <c r="I57" s="3">
        <v>41</v>
      </c>
      <c r="L57" s="3">
        <v>15</v>
      </c>
      <c r="Q57" s="3">
        <v>19</v>
      </c>
      <c r="R57" s="3">
        <v>16</v>
      </c>
      <c r="S57" s="3">
        <v>91</v>
      </c>
    </row>
    <row r="58" spans="1:19" x14ac:dyDescent="0.25">
      <c r="A58" s="2" t="s">
        <v>3398</v>
      </c>
      <c r="B58" s="2" t="s">
        <v>240</v>
      </c>
      <c r="C58" s="2" t="s">
        <v>3399</v>
      </c>
      <c r="D58" s="2" t="s">
        <v>4</v>
      </c>
      <c r="E58" s="2" t="s">
        <v>3395</v>
      </c>
      <c r="F58" s="2">
        <v>0</v>
      </c>
      <c r="G58" s="2">
        <v>17.89</v>
      </c>
      <c r="H58" s="2" t="s">
        <v>24</v>
      </c>
      <c r="I58" s="3">
        <v>19</v>
      </c>
      <c r="L58" s="3">
        <v>15</v>
      </c>
      <c r="Q58" s="3">
        <v>10</v>
      </c>
      <c r="R58" s="3">
        <v>12</v>
      </c>
      <c r="S58" s="3">
        <v>56</v>
      </c>
    </row>
    <row r="59" spans="1:19" x14ac:dyDescent="0.25">
      <c r="A59" s="2" t="s">
        <v>3400</v>
      </c>
      <c r="B59" s="2" t="s">
        <v>240</v>
      </c>
      <c r="C59" s="2" t="s">
        <v>3401</v>
      </c>
      <c r="D59" s="2" t="s">
        <v>4</v>
      </c>
      <c r="E59" s="2" t="s">
        <v>3402</v>
      </c>
      <c r="F59" s="2">
        <v>0</v>
      </c>
      <c r="G59" s="2">
        <v>18.170000000000002</v>
      </c>
      <c r="H59" s="2" t="s">
        <v>24</v>
      </c>
      <c r="I59" s="3">
        <v>20</v>
      </c>
      <c r="L59" s="3">
        <v>15</v>
      </c>
      <c r="Q59" s="3">
        <v>5</v>
      </c>
      <c r="R59" s="3">
        <v>16</v>
      </c>
      <c r="S59" s="3">
        <v>56</v>
      </c>
    </row>
    <row r="60" spans="1:19" x14ac:dyDescent="0.25">
      <c r="A60" s="2" t="s">
        <v>3403</v>
      </c>
      <c r="B60" s="2" t="s">
        <v>240</v>
      </c>
      <c r="C60" s="2" t="s">
        <v>3404</v>
      </c>
      <c r="D60" s="2" t="s">
        <v>4</v>
      </c>
      <c r="E60" s="2" t="s">
        <v>3402</v>
      </c>
      <c r="F60" s="2">
        <v>0</v>
      </c>
      <c r="G60" s="2">
        <v>19.64</v>
      </c>
      <c r="H60" s="2" t="s">
        <v>24</v>
      </c>
      <c r="I60" s="3">
        <v>60</v>
      </c>
      <c r="L60" s="3">
        <v>15</v>
      </c>
      <c r="Q60" s="3">
        <v>42</v>
      </c>
      <c r="R60" s="3">
        <v>17</v>
      </c>
      <c r="S60" s="3">
        <v>134</v>
      </c>
    </row>
    <row r="61" spans="1:19" x14ac:dyDescent="0.25">
      <c r="A61" s="2" t="s">
        <v>3260</v>
      </c>
      <c r="B61" s="2" t="s">
        <v>240</v>
      </c>
      <c r="C61" s="2" t="s">
        <v>3261</v>
      </c>
      <c r="D61" s="2" t="s">
        <v>4</v>
      </c>
      <c r="E61" s="2" t="s">
        <v>3262</v>
      </c>
      <c r="F61" s="2">
        <v>0</v>
      </c>
      <c r="G61" s="2">
        <v>10.46</v>
      </c>
      <c r="H61" s="2" t="s">
        <v>24</v>
      </c>
      <c r="L61" s="3">
        <v>42</v>
      </c>
      <c r="O61" s="3">
        <v>14</v>
      </c>
      <c r="Q61" s="3">
        <v>32</v>
      </c>
      <c r="R61" s="3">
        <v>169</v>
      </c>
      <c r="S61" s="3">
        <v>257</v>
      </c>
    </row>
    <row r="62" spans="1:19" x14ac:dyDescent="0.25">
      <c r="A62" s="2" t="s">
        <v>3263</v>
      </c>
      <c r="B62" s="2" t="s">
        <v>240</v>
      </c>
      <c r="C62" s="2" t="s">
        <v>3264</v>
      </c>
      <c r="D62" s="2" t="s">
        <v>4</v>
      </c>
      <c r="E62" s="2" t="s">
        <v>3262</v>
      </c>
      <c r="F62" s="2"/>
      <c r="G62" s="2">
        <v>11.97</v>
      </c>
      <c r="H62" s="2" t="s">
        <v>2240</v>
      </c>
      <c r="I62" s="3">
        <v>2</v>
      </c>
      <c r="L62" s="3">
        <v>53</v>
      </c>
      <c r="O62" s="3">
        <v>15</v>
      </c>
      <c r="Q62" s="3">
        <v>57</v>
      </c>
      <c r="R62" s="3">
        <v>146</v>
      </c>
      <c r="S62" s="3">
        <v>273</v>
      </c>
    </row>
    <row r="63" spans="1:19" x14ac:dyDescent="0.25">
      <c r="A63" s="2" t="s">
        <v>3265</v>
      </c>
      <c r="B63" s="2" t="s">
        <v>240</v>
      </c>
      <c r="C63" s="2" t="s">
        <v>3266</v>
      </c>
      <c r="D63" s="2" t="s">
        <v>4</v>
      </c>
      <c r="E63" s="2" t="s">
        <v>3267</v>
      </c>
      <c r="F63" s="2"/>
      <c r="G63" s="2">
        <v>13.61</v>
      </c>
      <c r="H63" s="2" t="s">
        <v>2240</v>
      </c>
      <c r="I63" s="3">
        <v>13</v>
      </c>
      <c r="L63" s="3">
        <v>47</v>
      </c>
      <c r="O63" s="3">
        <v>24</v>
      </c>
      <c r="P63" s="3">
        <v>4</v>
      </c>
      <c r="Q63" s="3">
        <v>48</v>
      </c>
      <c r="R63" s="3">
        <v>339</v>
      </c>
      <c r="S63" s="3">
        <v>475</v>
      </c>
    </row>
    <row r="64" spans="1:19" x14ac:dyDescent="0.25">
      <c r="A64" s="2" t="s">
        <v>3268</v>
      </c>
      <c r="B64" s="2" t="s">
        <v>240</v>
      </c>
      <c r="C64" s="2" t="s">
        <v>3269</v>
      </c>
      <c r="D64" s="2" t="s">
        <v>4</v>
      </c>
      <c r="E64" s="2" t="s">
        <v>3270</v>
      </c>
      <c r="F64" s="2"/>
      <c r="G64" s="2">
        <v>15.27</v>
      </c>
      <c r="H64" s="2" t="s">
        <v>2240</v>
      </c>
      <c r="I64" s="3">
        <v>45</v>
      </c>
      <c r="L64" s="3">
        <v>59</v>
      </c>
      <c r="O64" s="3">
        <v>15</v>
      </c>
      <c r="Q64" s="3">
        <v>46</v>
      </c>
      <c r="R64" s="3">
        <v>334</v>
      </c>
      <c r="S64" s="3">
        <v>499</v>
      </c>
    </row>
    <row r="65" spans="1:19" x14ac:dyDescent="0.25">
      <c r="A65" s="2" t="s">
        <v>3271</v>
      </c>
      <c r="B65" s="2" t="s">
        <v>240</v>
      </c>
      <c r="C65" s="2" t="s">
        <v>3272</v>
      </c>
      <c r="D65" s="2" t="s">
        <v>4</v>
      </c>
      <c r="E65" s="2" t="s">
        <v>3273</v>
      </c>
      <c r="F65" s="2"/>
      <c r="G65" s="2">
        <v>15.82</v>
      </c>
      <c r="H65" s="2" t="s">
        <v>2240</v>
      </c>
      <c r="L65" s="3">
        <v>48</v>
      </c>
      <c r="O65" s="3">
        <v>18</v>
      </c>
      <c r="Q65" s="3">
        <v>34</v>
      </c>
      <c r="R65" s="3">
        <v>415</v>
      </c>
      <c r="S65" s="3">
        <v>515</v>
      </c>
    </row>
    <row r="66" spans="1:19" x14ac:dyDescent="0.25">
      <c r="A66" s="2" t="s">
        <v>3274</v>
      </c>
      <c r="B66" s="2" t="s">
        <v>240</v>
      </c>
      <c r="C66" s="2" t="s">
        <v>3275</v>
      </c>
      <c r="D66" s="2" t="s">
        <v>4</v>
      </c>
      <c r="E66" s="2" t="s">
        <v>3276</v>
      </c>
      <c r="F66" s="2"/>
      <c r="G66" s="2">
        <v>12.91</v>
      </c>
      <c r="H66" s="2" t="s">
        <v>2240</v>
      </c>
      <c r="I66" s="3">
        <v>28</v>
      </c>
      <c r="L66" s="3">
        <v>64</v>
      </c>
      <c r="O66" s="3">
        <v>14</v>
      </c>
      <c r="Q66" s="3">
        <v>30</v>
      </c>
      <c r="R66" s="3">
        <v>223</v>
      </c>
      <c r="S66" s="3">
        <v>359</v>
      </c>
    </row>
    <row r="67" spans="1:19" x14ac:dyDescent="0.25">
      <c r="A67" s="2" t="s">
        <v>3277</v>
      </c>
      <c r="B67" s="2" t="s">
        <v>240</v>
      </c>
      <c r="C67" s="2" t="s">
        <v>3278</v>
      </c>
      <c r="D67" s="2" t="s">
        <v>4</v>
      </c>
      <c r="E67" s="2" t="s">
        <v>3279</v>
      </c>
      <c r="F67" s="2">
        <v>0</v>
      </c>
      <c r="G67" s="2">
        <v>11.84</v>
      </c>
      <c r="H67" s="2" t="s">
        <v>2240</v>
      </c>
      <c r="I67" s="3">
        <v>29</v>
      </c>
      <c r="L67" s="3">
        <v>52</v>
      </c>
      <c r="O67" s="3">
        <v>13</v>
      </c>
      <c r="Q67" s="3">
        <v>32</v>
      </c>
      <c r="R67" s="3">
        <v>146</v>
      </c>
      <c r="S67" s="3">
        <v>272</v>
      </c>
    </row>
    <row r="68" spans="1:19" x14ac:dyDescent="0.25">
      <c r="A68" s="2" t="s">
        <v>3280</v>
      </c>
      <c r="B68" s="2" t="s">
        <v>240</v>
      </c>
      <c r="C68" s="2" t="s">
        <v>3281</v>
      </c>
      <c r="D68" s="2" t="s">
        <v>4</v>
      </c>
      <c r="E68" s="2" t="s">
        <v>3282</v>
      </c>
      <c r="F68" s="2"/>
      <c r="G68" s="2">
        <v>13.38</v>
      </c>
      <c r="H68" s="2" t="s">
        <v>2240</v>
      </c>
      <c r="I68" s="3">
        <v>22</v>
      </c>
      <c r="L68" s="3">
        <v>54</v>
      </c>
      <c r="O68" s="3">
        <v>14</v>
      </c>
      <c r="Q68" s="3">
        <v>30</v>
      </c>
      <c r="R68" s="3">
        <v>121</v>
      </c>
      <c r="S68" s="3">
        <v>241</v>
      </c>
    </row>
    <row r="69" spans="1:19" x14ac:dyDescent="0.25">
      <c r="A69" s="2" t="s">
        <v>3283</v>
      </c>
      <c r="B69" s="2" t="s">
        <v>240</v>
      </c>
      <c r="C69" s="2" t="s">
        <v>3284</v>
      </c>
      <c r="D69" s="2" t="s">
        <v>4</v>
      </c>
      <c r="E69" s="2" t="s">
        <v>3285</v>
      </c>
      <c r="F69" s="2">
        <v>0</v>
      </c>
      <c r="G69" s="2">
        <v>14.1</v>
      </c>
      <c r="H69" s="2" t="s">
        <v>24</v>
      </c>
      <c r="I69" s="3">
        <v>19</v>
      </c>
      <c r="L69" s="3">
        <v>34</v>
      </c>
      <c r="O69" s="3">
        <v>3</v>
      </c>
      <c r="Q69" s="3">
        <v>27</v>
      </c>
      <c r="R69" s="3">
        <v>64</v>
      </c>
      <c r="S69" s="3">
        <v>147</v>
      </c>
    </row>
    <row r="70" spans="1:19" x14ac:dyDescent="0.25">
      <c r="A70" s="2" t="s">
        <v>3286</v>
      </c>
      <c r="B70" s="2" t="s">
        <v>240</v>
      </c>
      <c r="C70" s="2" t="s">
        <v>3287</v>
      </c>
      <c r="D70" s="2" t="s">
        <v>4</v>
      </c>
      <c r="E70" s="2" t="s">
        <v>3288</v>
      </c>
      <c r="F70" s="2"/>
      <c r="G70" s="2">
        <v>14.38</v>
      </c>
      <c r="H70" s="2" t="s">
        <v>24</v>
      </c>
      <c r="I70" s="3">
        <v>14</v>
      </c>
      <c r="L70" s="3">
        <v>35</v>
      </c>
      <c r="O70" s="3">
        <v>3</v>
      </c>
      <c r="Q70" s="3">
        <v>27</v>
      </c>
      <c r="R70" s="3">
        <v>53</v>
      </c>
      <c r="S70" s="3">
        <v>132</v>
      </c>
    </row>
    <row r="71" spans="1:19" x14ac:dyDescent="0.25">
      <c r="A71" s="2" t="s">
        <v>3289</v>
      </c>
      <c r="B71" s="2" t="s">
        <v>240</v>
      </c>
      <c r="C71" s="2" t="s">
        <v>3290</v>
      </c>
      <c r="D71" s="2" t="s">
        <v>4</v>
      </c>
      <c r="E71" s="2" t="s">
        <v>3291</v>
      </c>
      <c r="F71" s="2">
        <v>0</v>
      </c>
      <c r="G71" s="2">
        <v>14.82</v>
      </c>
      <c r="H71" s="2" t="s">
        <v>24</v>
      </c>
      <c r="I71" s="3">
        <v>13</v>
      </c>
      <c r="L71" s="3">
        <v>29</v>
      </c>
      <c r="O71" s="3">
        <v>3</v>
      </c>
      <c r="Q71" s="3">
        <v>22</v>
      </c>
      <c r="R71" s="3">
        <v>60</v>
      </c>
      <c r="S71" s="3">
        <v>127</v>
      </c>
    </row>
    <row r="72" spans="1:19" x14ac:dyDescent="0.25">
      <c r="A72" s="2" t="s">
        <v>3292</v>
      </c>
      <c r="B72" s="2" t="s">
        <v>240</v>
      </c>
      <c r="C72" s="2" t="s">
        <v>3293</v>
      </c>
      <c r="D72" s="2" t="s">
        <v>4</v>
      </c>
      <c r="E72" s="2" t="s">
        <v>3294</v>
      </c>
      <c r="F72" s="2"/>
      <c r="G72" s="2">
        <v>16.3</v>
      </c>
      <c r="H72" s="2" t="s">
        <v>24</v>
      </c>
      <c r="I72" s="3">
        <v>8</v>
      </c>
      <c r="L72" s="3">
        <v>30</v>
      </c>
      <c r="O72" s="3">
        <v>3</v>
      </c>
      <c r="Q72" s="3">
        <v>22</v>
      </c>
      <c r="R72" s="3">
        <v>15</v>
      </c>
      <c r="S72" s="3">
        <v>78</v>
      </c>
    </row>
    <row r="73" spans="1:19" x14ac:dyDescent="0.25">
      <c r="A73" s="2" t="s">
        <v>3295</v>
      </c>
      <c r="B73" s="2" t="s">
        <v>240</v>
      </c>
      <c r="C73" s="2" t="s">
        <v>3296</v>
      </c>
      <c r="D73" s="2" t="s">
        <v>4</v>
      </c>
      <c r="E73" s="2" t="s">
        <v>3297</v>
      </c>
      <c r="F73" s="2"/>
      <c r="G73" s="2">
        <v>16.62</v>
      </c>
      <c r="H73" s="2" t="s">
        <v>24</v>
      </c>
      <c r="I73" s="3">
        <v>11</v>
      </c>
      <c r="L73" s="3">
        <v>25</v>
      </c>
      <c r="O73" s="3">
        <v>3</v>
      </c>
      <c r="Q73" s="3">
        <v>18</v>
      </c>
      <c r="R73" s="3">
        <v>71</v>
      </c>
      <c r="S73" s="3">
        <v>128</v>
      </c>
    </row>
    <row r="74" spans="1:19" x14ac:dyDescent="0.25">
      <c r="A74" s="2" t="s">
        <v>3298</v>
      </c>
      <c r="B74" s="2" t="s">
        <v>240</v>
      </c>
      <c r="C74" s="2" t="s">
        <v>3299</v>
      </c>
      <c r="D74" s="2" t="s">
        <v>4</v>
      </c>
      <c r="E74" s="2" t="s">
        <v>3300</v>
      </c>
      <c r="F74" s="2">
        <v>0</v>
      </c>
      <c r="G74" s="2">
        <v>17</v>
      </c>
      <c r="H74" s="2" t="s">
        <v>24</v>
      </c>
      <c r="I74" s="3">
        <v>16</v>
      </c>
      <c r="L74" s="3">
        <v>15</v>
      </c>
      <c r="Q74" s="3">
        <v>10</v>
      </c>
      <c r="R74" s="3">
        <v>20</v>
      </c>
      <c r="S74" s="3">
        <v>61</v>
      </c>
    </row>
    <row r="75" spans="1:19" x14ac:dyDescent="0.25">
      <c r="A75" s="2" t="s">
        <v>3301</v>
      </c>
      <c r="B75" s="2" t="s">
        <v>240</v>
      </c>
      <c r="C75" s="2" t="s">
        <v>3302</v>
      </c>
      <c r="D75" s="2" t="s">
        <v>4</v>
      </c>
      <c r="E75" s="2" t="s">
        <v>3303</v>
      </c>
      <c r="F75" s="2">
        <v>0</v>
      </c>
      <c r="G75" s="2">
        <v>17</v>
      </c>
      <c r="H75" s="2" t="s">
        <v>24</v>
      </c>
      <c r="I75" s="3">
        <v>16</v>
      </c>
      <c r="L75" s="3">
        <v>15</v>
      </c>
      <c r="Q75" s="3">
        <v>5</v>
      </c>
      <c r="R75" s="3">
        <v>73</v>
      </c>
      <c r="S75" s="3">
        <v>109</v>
      </c>
    </row>
    <row r="76" spans="1:19" x14ac:dyDescent="0.25">
      <c r="A76" s="2" t="s">
        <v>3304</v>
      </c>
      <c r="B76" s="2" t="s">
        <v>240</v>
      </c>
      <c r="C76" s="2" t="s">
        <v>3305</v>
      </c>
      <c r="D76" s="2" t="s">
        <v>4</v>
      </c>
      <c r="E76" s="2" t="s">
        <v>3306</v>
      </c>
      <c r="F76" s="2">
        <v>0</v>
      </c>
      <c r="G76" s="2">
        <v>17.559999999999999</v>
      </c>
      <c r="H76" s="2" t="s">
        <v>24</v>
      </c>
      <c r="I76" s="3">
        <v>17</v>
      </c>
      <c r="L76" s="3">
        <v>15</v>
      </c>
      <c r="Q76" s="3">
        <v>12</v>
      </c>
      <c r="R76" s="3">
        <v>18</v>
      </c>
      <c r="S76" s="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71D6-2621-40CC-A5D4-E34E1453C569}">
  <dimension ref="A1:J293"/>
  <sheetViews>
    <sheetView topLeftCell="A43" workbookViewId="0">
      <selection activeCell="C43" sqref="C1:C1048576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67.42578125" customWidth="1"/>
    <col min="4" max="4" width="6.85546875" hidden="1" customWidth="1"/>
    <col min="5" max="5" width="20" bestFit="1" customWidth="1"/>
    <col min="6" max="6" width="12.7109375" style="14" hidden="1" customWidth="1"/>
    <col min="7" max="7" width="10.5703125" style="14" hidden="1" customWidth="1"/>
    <col min="8" max="8" width="16.28515625" style="14" customWidth="1"/>
  </cols>
  <sheetData>
    <row r="1" spans="1:10" ht="15.75" x14ac:dyDescent="0.25">
      <c r="A1" s="17" t="s">
        <v>0</v>
      </c>
      <c r="B1" s="17"/>
      <c r="C1" s="17"/>
      <c r="D1" s="17"/>
      <c r="E1" s="20">
        <f ca="1">NOW()</f>
        <v>45363.654077314815</v>
      </c>
      <c r="F1" s="20"/>
      <c r="G1" s="20"/>
      <c r="H1" s="20"/>
    </row>
    <row r="2" spans="1:10" ht="30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10686</v>
      </c>
      <c r="F2" s="19" t="s">
        <v>9</v>
      </c>
      <c r="G2" s="19" t="s">
        <v>10692</v>
      </c>
      <c r="H2" s="19" t="s">
        <v>10693</v>
      </c>
    </row>
    <row r="3" spans="1:10" x14ac:dyDescent="0.25">
      <c r="A3" s="11" t="s">
        <v>2488</v>
      </c>
      <c r="B3" s="11" t="s">
        <v>21</v>
      </c>
      <c r="C3" s="11" t="s">
        <v>2489</v>
      </c>
      <c r="D3" s="11" t="s">
        <v>4</v>
      </c>
      <c r="E3" s="11" t="s">
        <v>2490</v>
      </c>
      <c r="F3" s="15">
        <v>1</v>
      </c>
      <c r="G3" s="16" t="s">
        <v>10691</v>
      </c>
      <c r="H3" s="13">
        <f>G3+F3</f>
        <v>1</v>
      </c>
      <c r="J3" t="str">
        <f>IFERROR(VLOOKUP(A3,Hoja3!A:D,4,0),"")</f>
        <v/>
      </c>
    </row>
    <row r="4" spans="1:10" x14ac:dyDescent="0.25">
      <c r="A4" s="11" t="s">
        <v>2237</v>
      </c>
      <c r="B4" s="11" t="s">
        <v>240</v>
      </c>
      <c r="C4" s="11" t="s">
        <v>2238</v>
      </c>
      <c r="D4" s="11" t="s">
        <v>4</v>
      </c>
      <c r="E4" s="11" t="s">
        <v>2239</v>
      </c>
      <c r="F4" s="15">
        <v>17</v>
      </c>
      <c r="G4" s="16" t="s">
        <v>10691</v>
      </c>
      <c r="H4" s="13">
        <f>G4+F4</f>
        <v>17</v>
      </c>
      <c r="J4" t="str">
        <f>IFERROR(VLOOKUP(A4,Hoja3!A:D,4,0),"")</f>
        <v/>
      </c>
    </row>
    <row r="5" spans="1:10" x14ac:dyDescent="0.25">
      <c r="A5" s="11" t="s">
        <v>2241</v>
      </c>
      <c r="B5" s="11" t="s">
        <v>240</v>
      </c>
      <c r="C5" s="11" t="s">
        <v>2242</v>
      </c>
      <c r="D5" s="11" t="s">
        <v>4</v>
      </c>
      <c r="E5" s="11" t="s">
        <v>2239</v>
      </c>
      <c r="F5" s="15">
        <v>37</v>
      </c>
      <c r="G5" s="16" t="s">
        <v>10691</v>
      </c>
      <c r="H5" s="13">
        <f>G5+F5</f>
        <v>37</v>
      </c>
      <c r="J5" t="str">
        <f>IFERROR(VLOOKUP(A5,Hoja3!A:D,4,0),"")</f>
        <v/>
      </c>
    </row>
    <row r="6" spans="1:10" x14ac:dyDescent="0.25">
      <c r="A6" s="11" t="s">
        <v>2243</v>
      </c>
      <c r="B6" s="11" t="s">
        <v>240</v>
      </c>
      <c r="C6" s="11" t="s">
        <v>2244</v>
      </c>
      <c r="D6" s="11" t="s">
        <v>4</v>
      </c>
      <c r="E6" s="11" t="s">
        <v>2239</v>
      </c>
      <c r="F6" s="15">
        <v>24</v>
      </c>
      <c r="G6" s="16" t="s">
        <v>10691</v>
      </c>
      <c r="H6" s="13">
        <f>G6+F6</f>
        <v>24</v>
      </c>
      <c r="J6" t="str">
        <f>IFERROR(VLOOKUP(A6,Hoja3!A:D,4,0),"")</f>
        <v/>
      </c>
    </row>
    <row r="7" spans="1:10" x14ac:dyDescent="0.25">
      <c r="A7" s="11" t="s">
        <v>2245</v>
      </c>
      <c r="B7" s="11" t="s">
        <v>240</v>
      </c>
      <c r="C7" s="11" t="s">
        <v>2246</v>
      </c>
      <c r="D7" s="11" t="s">
        <v>4</v>
      </c>
      <c r="E7" s="11" t="s">
        <v>2239</v>
      </c>
      <c r="F7" s="15">
        <v>76</v>
      </c>
      <c r="G7" s="16" t="s">
        <v>10691</v>
      </c>
      <c r="H7" s="13">
        <f>G7+F7</f>
        <v>76</v>
      </c>
      <c r="J7" t="str">
        <f>IFERROR(VLOOKUP(A7,Hoja3!A:D,4,0),"")</f>
        <v/>
      </c>
    </row>
    <row r="8" spans="1:10" x14ac:dyDescent="0.25">
      <c r="A8" s="11" t="s">
        <v>2247</v>
      </c>
      <c r="B8" s="11" t="s">
        <v>240</v>
      </c>
      <c r="C8" s="11" t="s">
        <v>2248</v>
      </c>
      <c r="D8" s="11" t="s">
        <v>4</v>
      </c>
      <c r="E8" s="11" t="s">
        <v>2239</v>
      </c>
      <c r="F8" s="15">
        <v>58</v>
      </c>
      <c r="G8" s="16" t="s">
        <v>10691</v>
      </c>
      <c r="H8" s="13">
        <f>G8+F8</f>
        <v>58</v>
      </c>
      <c r="J8" t="str">
        <f>IFERROR(VLOOKUP(A8,Hoja3!A:D,4,0),"")</f>
        <v/>
      </c>
    </row>
    <row r="9" spans="1:10" x14ac:dyDescent="0.25">
      <c r="A9" s="11" t="s">
        <v>2249</v>
      </c>
      <c r="B9" s="11" t="s">
        <v>240</v>
      </c>
      <c r="C9" s="11" t="s">
        <v>2250</v>
      </c>
      <c r="D9" s="11" t="s">
        <v>4</v>
      </c>
      <c r="E9" s="11" t="s">
        <v>2239</v>
      </c>
      <c r="F9" s="15">
        <v>47</v>
      </c>
      <c r="G9" s="16" t="s">
        <v>10691</v>
      </c>
      <c r="H9" s="13">
        <f>G9+F9</f>
        <v>47</v>
      </c>
      <c r="J9" t="str">
        <f>IFERROR(VLOOKUP(A9,Hoja3!A:D,4,0),"")</f>
        <v/>
      </c>
    </row>
    <row r="10" spans="1:10" x14ac:dyDescent="0.25">
      <c r="A10" s="11" t="s">
        <v>2251</v>
      </c>
      <c r="B10" s="11" t="s">
        <v>240</v>
      </c>
      <c r="C10" s="11" t="s">
        <v>2252</v>
      </c>
      <c r="D10" s="11" t="s">
        <v>4</v>
      </c>
      <c r="E10" s="11" t="s">
        <v>2253</v>
      </c>
      <c r="F10" s="15">
        <v>54</v>
      </c>
      <c r="G10" s="16" t="s">
        <v>10691</v>
      </c>
      <c r="H10" s="13">
        <f>G10+F10</f>
        <v>54</v>
      </c>
      <c r="J10" t="str">
        <f>IFERROR(VLOOKUP(A10,Hoja3!A:D,4,0),"")</f>
        <v/>
      </c>
    </row>
    <row r="11" spans="1:10" x14ac:dyDescent="0.25">
      <c r="A11" s="11" t="s">
        <v>2254</v>
      </c>
      <c r="B11" s="11" t="s">
        <v>240</v>
      </c>
      <c r="C11" s="11" t="s">
        <v>2255</v>
      </c>
      <c r="D11" s="11" t="s">
        <v>4</v>
      </c>
      <c r="E11" s="11" t="s">
        <v>2253</v>
      </c>
      <c r="F11" s="15">
        <v>9</v>
      </c>
      <c r="G11" s="16" t="s">
        <v>10691</v>
      </c>
      <c r="H11" s="13">
        <f>G11+F11</f>
        <v>9</v>
      </c>
      <c r="J11" t="str">
        <f>IFERROR(VLOOKUP(A11,Hoja3!A:D,4,0),"")</f>
        <v/>
      </c>
    </row>
    <row r="12" spans="1:10" x14ac:dyDescent="0.25">
      <c r="A12" s="11" t="s">
        <v>2256</v>
      </c>
      <c r="B12" s="11" t="s">
        <v>240</v>
      </c>
      <c r="C12" s="11" t="s">
        <v>2257</v>
      </c>
      <c r="D12" s="11" t="s">
        <v>4</v>
      </c>
      <c r="E12" s="11" t="s">
        <v>2253</v>
      </c>
      <c r="F12" s="15">
        <v>8</v>
      </c>
      <c r="G12" s="16" t="s">
        <v>10691</v>
      </c>
      <c r="H12" s="13">
        <f>G12+F12</f>
        <v>8</v>
      </c>
      <c r="J12" t="str">
        <f>IFERROR(VLOOKUP(A12,Hoja3!A:D,4,0),"")</f>
        <v/>
      </c>
    </row>
    <row r="13" spans="1:10" x14ac:dyDescent="0.25">
      <c r="A13" s="11" t="s">
        <v>2258</v>
      </c>
      <c r="B13" s="11" t="s">
        <v>240</v>
      </c>
      <c r="C13" s="11" t="s">
        <v>2259</v>
      </c>
      <c r="D13" s="11" t="s">
        <v>4</v>
      </c>
      <c r="E13" s="11" t="s">
        <v>2253</v>
      </c>
      <c r="F13" s="15">
        <v>11</v>
      </c>
      <c r="G13" s="16" t="s">
        <v>10691</v>
      </c>
      <c r="H13" s="13">
        <f>G13+F13</f>
        <v>11</v>
      </c>
      <c r="J13" t="str">
        <f>IFERROR(VLOOKUP(A13,Hoja3!A:D,4,0),"")</f>
        <v/>
      </c>
    </row>
    <row r="14" spans="1:10" x14ac:dyDescent="0.25">
      <c r="A14" s="11" t="s">
        <v>2260</v>
      </c>
      <c r="B14" s="11" t="s">
        <v>240</v>
      </c>
      <c r="C14" s="11" t="s">
        <v>2261</v>
      </c>
      <c r="D14" s="11" t="s">
        <v>4</v>
      </c>
      <c r="E14" s="11" t="s">
        <v>2253</v>
      </c>
      <c r="F14" s="15">
        <v>11</v>
      </c>
      <c r="G14" s="16" t="s">
        <v>10691</v>
      </c>
      <c r="H14" s="13">
        <f>G14+F14</f>
        <v>11</v>
      </c>
      <c r="J14" t="str">
        <f>IFERROR(VLOOKUP(A14,Hoja3!A:D,4,0),"")</f>
        <v/>
      </c>
    </row>
    <row r="15" spans="1:10" x14ac:dyDescent="0.25">
      <c r="A15" s="11" t="s">
        <v>2262</v>
      </c>
      <c r="B15" s="11" t="s">
        <v>240</v>
      </c>
      <c r="C15" s="11" t="s">
        <v>2263</v>
      </c>
      <c r="D15" s="11" t="s">
        <v>4</v>
      </c>
      <c r="E15" s="11" t="s">
        <v>2253</v>
      </c>
      <c r="F15" s="15">
        <v>13</v>
      </c>
      <c r="G15" s="16" t="s">
        <v>10691</v>
      </c>
      <c r="H15" s="13">
        <f>G15+F15</f>
        <v>13</v>
      </c>
      <c r="J15" t="str">
        <f>IFERROR(VLOOKUP(A15,Hoja3!A:D,4,0),"")</f>
        <v/>
      </c>
    </row>
    <row r="16" spans="1:10" x14ac:dyDescent="0.25">
      <c r="A16" s="11" t="s">
        <v>2366</v>
      </c>
      <c r="B16" s="11" t="s">
        <v>240</v>
      </c>
      <c r="C16" s="11" t="s">
        <v>2367</v>
      </c>
      <c r="D16" s="11" t="s">
        <v>4</v>
      </c>
      <c r="E16" s="11" t="s">
        <v>2368</v>
      </c>
      <c r="F16" s="15">
        <v>27</v>
      </c>
      <c r="G16" s="16" t="s">
        <v>10691</v>
      </c>
      <c r="H16" s="13">
        <f>G16+F16</f>
        <v>27</v>
      </c>
      <c r="J16" t="str">
        <f>IFERROR(VLOOKUP(A16,Hoja3!A:D,4,0),"")</f>
        <v/>
      </c>
    </row>
    <row r="17" spans="1:10" x14ac:dyDescent="0.25">
      <c r="A17" s="11" t="s">
        <v>2369</v>
      </c>
      <c r="B17" s="11" t="s">
        <v>240</v>
      </c>
      <c r="C17" s="11" t="s">
        <v>2370</v>
      </c>
      <c r="D17" s="11" t="s">
        <v>4</v>
      </c>
      <c r="E17" s="11" t="s">
        <v>2368</v>
      </c>
      <c r="F17" s="15">
        <v>19</v>
      </c>
      <c r="G17" s="16" t="s">
        <v>10691</v>
      </c>
      <c r="H17" s="13">
        <f>G17+F17</f>
        <v>19</v>
      </c>
      <c r="J17" t="str">
        <f>IFERROR(VLOOKUP(A17,Hoja3!A:D,4,0),"")</f>
        <v/>
      </c>
    </row>
    <row r="18" spans="1:10" x14ac:dyDescent="0.25">
      <c r="A18" s="11" t="s">
        <v>2371</v>
      </c>
      <c r="B18" s="11" t="s">
        <v>240</v>
      </c>
      <c r="C18" s="11" t="s">
        <v>2372</v>
      </c>
      <c r="D18" s="11" t="s">
        <v>4</v>
      </c>
      <c r="E18" s="11" t="s">
        <v>2368</v>
      </c>
      <c r="F18" s="15">
        <v>73</v>
      </c>
      <c r="G18" s="16" t="s">
        <v>10691</v>
      </c>
      <c r="H18" s="13">
        <f>G18+F18</f>
        <v>73</v>
      </c>
      <c r="J18" t="str">
        <f>IFERROR(VLOOKUP(A18,Hoja3!A:D,4,0),"")</f>
        <v/>
      </c>
    </row>
    <row r="19" spans="1:10" x14ac:dyDescent="0.25">
      <c r="A19" s="11" t="s">
        <v>2373</v>
      </c>
      <c r="B19" s="11" t="s">
        <v>240</v>
      </c>
      <c r="C19" s="11" t="s">
        <v>2374</v>
      </c>
      <c r="D19" s="11" t="s">
        <v>4</v>
      </c>
      <c r="E19" s="11" t="s">
        <v>2368</v>
      </c>
      <c r="F19" s="15">
        <v>79</v>
      </c>
      <c r="G19" s="16" t="s">
        <v>10691</v>
      </c>
      <c r="H19" s="13">
        <f>G19+F19</f>
        <v>79</v>
      </c>
      <c r="J19" t="str">
        <f>IFERROR(VLOOKUP(A19,Hoja3!A:D,4,0),"")</f>
        <v/>
      </c>
    </row>
    <row r="20" spans="1:10" x14ac:dyDescent="0.25">
      <c r="A20" s="11" t="s">
        <v>2375</v>
      </c>
      <c r="B20" s="11" t="s">
        <v>240</v>
      </c>
      <c r="C20" s="11" t="s">
        <v>2376</v>
      </c>
      <c r="D20" s="11" t="s">
        <v>4</v>
      </c>
      <c r="E20" s="11" t="s">
        <v>2368</v>
      </c>
      <c r="F20" s="15">
        <v>70</v>
      </c>
      <c r="G20" s="16" t="s">
        <v>10691</v>
      </c>
      <c r="H20" s="13">
        <f>G20+F20</f>
        <v>70</v>
      </c>
      <c r="J20" t="str">
        <f>IFERROR(VLOOKUP(A20,Hoja3!A:D,4,0),"")</f>
        <v/>
      </c>
    </row>
    <row r="21" spans="1:10" x14ac:dyDescent="0.25">
      <c r="A21" s="11" t="s">
        <v>2377</v>
      </c>
      <c r="B21" s="11" t="s">
        <v>240</v>
      </c>
      <c r="C21" s="11" t="s">
        <v>2378</v>
      </c>
      <c r="D21" s="11" t="s">
        <v>4</v>
      </c>
      <c r="E21" s="11" t="s">
        <v>2368</v>
      </c>
      <c r="F21" s="15">
        <v>60</v>
      </c>
      <c r="G21" s="16" t="s">
        <v>10691</v>
      </c>
      <c r="H21" s="13">
        <f>G21+F21</f>
        <v>60</v>
      </c>
      <c r="J21" t="str">
        <f>IFERROR(VLOOKUP(A21,Hoja3!A:D,4,0),"")</f>
        <v/>
      </c>
    </row>
    <row r="22" spans="1:10" x14ac:dyDescent="0.25">
      <c r="A22" s="11" t="s">
        <v>2379</v>
      </c>
      <c r="B22" s="11" t="s">
        <v>240</v>
      </c>
      <c r="C22" s="11" t="s">
        <v>2380</v>
      </c>
      <c r="D22" s="11" t="s">
        <v>4</v>
      </c>
      <c r="E22" s="11" t="s">
        <v>2381</v>
      </c>
      <c r="F22" s="15">
        <v>160</v>
      </c>
      <c r="G22" s="16" t="s">
        <v>10691</v>
      </c>
      <c r="H22" s="13">
        <f>G22+F22</f>
        <v>160</v>
      </c>
      <c r="J22" t="str">
        <f>IFERROR(VLOOKUP(A22,Hoja3!A:D,4,0),"")</f>
        <v/>
      </c>
    </row>
    <row r="23" spans="1:10" x14ac:dyDescent="0.25">
      <c r="A23" s="11" t="s">
        <v>2382</v>
      </c>
      <c r="B23" s="11" t="s">
        <v>240</v>
      </c>
      <c r="C23" s="11" t="s">
        <v>2383</v>
      </c>
      <c r="D23" s="11" t="s">
        <v>4</v>
      </c>
      <c r="E23" s="11" t="s">
        <v>2384</v>
      </c>
      <c r="F23" s="15">
        <v>105</v>
      </c>
      <c r="G23" s="16" t="s">
        <v>10691</v>
      </c>
      <c r="H23" s="13">
        <f>G23+F23</f>
        <v>105</v>
      </c>
      <c r="J23" t="str">
        <f>IFERROR(VLOOKUP(A23,Hoja3!A:D,4,0),"")</f>
        <v/>
      </c>
    </row>
    <row r="24" spans="1:10" x14ac:dyDescent="0.25">
      <c r="A24" s="11" t="s">
        <v>2385</v>
      </c>
      <c r="B24" s="11" t="s">
        <v>240</v>
      </c>
      <c r="C24" s="11" t="s">
        <v>2386</v>
      </c>
      <c r="D24" s="11" t="s">
        <v>4</v>
      </c>
      <c r="E24" s="11" t="s">
        <v>2387</v>
      </c>
      <c r="F24" s="15">
        <v>95</v>
      </c>
      <c r="G24" s="16" t="s">
        <v>10691</v>
      </c>
      <c r="H24" s="13">
        <f>G24+F24</f>
        <v>95</v>
      </c>
      <c r="J24" t="str">
        <f>IFERROR(VLOOKUP(A24,Hoja3!A:D,4,0),"")</f>
        <v/>
      </c>
    </row>
    <row r="25" spans="1:10" x14ac:dyDescent="0.25">
      <c r="A25" s="11" t="s">
        <v>2388</v>
      </c>
      <c r="B25" s="11" t="s">
        <v>240</v>
      </c>
      <c r="C25" s="11" t="s">
        <v>2389</v>
      </c>
      <c r="D25" s="11" t="s">
        <v>4</v>
      </c>
      <c r="E25" s="11" t="s">
        <v>2390</v>
      </c>
      <c r="F25" s="15">
        <v>58</v>
      </c>
      <c r="G25" s="16" t="s">
        <v>10691</v>
      </c>
      <c r="H25" s="13">
        <f>G25+F25</f>
        <v>58</v>
      </c>
      <c r="J25" t="str">
        <f>IFERROR(VLOOKUP(A25,Hoja3!A:D,4,0),"")</f>
        <v/>
      </c>
    </row>
    <row r="26" spans="1:10" x14ac:dyDescent="0.25">
      <c r="A26" s="11" t="s">
        <v>2391</v>
      </c>
      <c r="B26" s="11" t="s">
        <v>240</v>
      </c>
      <c r="C26" s="11" t="s">
        <v>2392</v>
      </c>
      <c r="D26" s="11" t="s">
        <v>4</v>
      </c>
      <c r="E26" s="11" t="s">
        <v>2393</v>
      </c>
      <c r="F26" s="15">
        <v>39</v>
      </c>
      <c r="G26" s="16" t="s">
        <v>10691</v>
      </c>
      <c r="H26" s="13">
        <f>G26+F26</f>
        <v>39</v>
      </c>
      <c r="J26" t="str">
        <f>IFERROR(VLOOKUP(A26,Hoja3!A:D,4,0),"")</f>
        <v/>
      </c>
    </row>
    <row r="27" spans="1:10" x14ac:dyDescent="0.25">
      <c r="A27" s="11" t="s">
        <v>2394</v>
      </c>
      <c r="B27" s="11" t="s">
        <v>240</v>
      </c>
      <c r="C27" s="11" t="s">
        <v>2395</v>
      </c>
      <c r="D27" s="11" t="s">
        <v>4</v>
      </c>
      <c r="E27" s="11" t="s">
        <v>2396</v>
      </c>
      <c r="F27" s="15">
        <v>44</v>
      </c>
      <c r="G27" s="16" t="s">
        <v>10691</v>
      </c>
      <c r="H27" s="13">
        <f>G27+F27</f>
        <v>44</v>
      </c>
      <c r="J27" t="str">
        <f>IFERROR(VLOOKUP(A27,Hoja3!A:D,4,0),"")</f>
        <v/>
      </c>
    </row>
    <row r="28" spans="1:10" x14ac:dyDescent="0.25">
      <c r="A28" s="11" t="s">
        <v>2593</v>
      </c>
      <c r="B28" s="11" t="s">
        <v>240</v>
      </c>
      <c r="C28" s="11" t="s">
        <v>2594</v>
      </c>
      <c r="D28" s="11" t="s">
        <v>4</v>
      </c>
      <c r="E28" s="11" t="s">
        <v>2595</v>
      </c>
      <c r="F28" s="15">
        <v>3</v>
      </c>
      <c r="G28" s="16" t="s">
        <v>10691</v>
      </c>
      <c r="H28" s="13">
        <f>G28+F28</f>
        <v>3</v>
      </c>
      <c r="J28" t="str">
        <f>IFERROR(VLOOKUP(A28,Hoja3!A:D,4,0),"")</f>
        <v/>
      </c>
    </row>
    <row r="29" spans="1:10" x14ac:dyDescent="0.25">
      <c r="A29" s="11" t="s">
        <v>2596</v>
      </c>
      <c r="B29" s="11" t="s">
        <v>240</v>
      </c>
      <c r="C29" s="11" t="s">
        <v>2597</v>
      </c>
      <c r="D29" s="11" t="s">
        <v>4</v>
      </c>
      <c r="E29" s="11" t="s">
        <v>2595</v>
      </c>
      <c r="F29" s="15">
        <v>4</v>
      </c>
      <c r="G29" s="16" t="s">
        <v>10691</v>
      </c>
      <c r="H29" s="13">
        <f>G29+F29</f>
        <v>4</v>
      </c>
      <c r="J29" t="str">
        <f>IFERROR(VLOOKUP(A29,Hoja3!A:D,4,0),"")</f>
        <v/>
      </c>
    </row>
    <row r="30" spans="1:10" x14ac:dyDescent="0.25">
      <c r="A30" s="11" t="s">
        <v>2598</v>
      </c>
      <c r="B30" s="11" t="s">
        <v>240</v>
      </c>
      <c r="C30" s="11" t="s">
        <v>2599</v>
      </c>
      <c r="D30" s="11" t="s">
        <v>4</v>
      </c>
      <c r="E30" s="11" t="s">
        <v>2595</v>
      </c>
      <c r="F30" s="15">
        <v>4</v>
      </c>
      <c r="G30" s="16" t="s">
        <v>10691</v>
      </c>
      <c r="H30" s="13">
        <f>G30+F30</f>
        <v>4</v>
      </c>
      <c r="J30" t="str">
        <f>IFERROR(VLOOKUP(A30,Hoja3!A:D,4,0),"")</f>
        <v/>
      </c>
    </row>
    <row r="31" spans="1:10" x14ac:dyDescent="0.25">
      <c r="A31" s="11" t="s">
        <v>2602</v>
      </c>
      <c r="B31" s="11" t="s">
        <v>240</v>
      </c>
      <c r="C31" s="11" t="s">
        <v>2603</v>
      </c>
      <c r="D31" s="11" t="s">
        <v>4</v>
      </c>
      <c r="E31" s="11" t="s">
        <v>2595</v>
      </c>
      <c r="F31" s="16" t="s">
        <v>10691</v>
      </c>
      <c r="G31" s="16" t="s">
        <v>10691</v>
      </c>
      <c r="H31" s="13">
        <f>G31+F31</f>
        <v>0</v>
      </c>
      <c r="J31" t="str">
        <f>IFERROR(VLOOKUP(A31,Hoja3!A:D,4,0),"")</f>
        <v/>
      </c>
    </row>
    <row r="32" spans="1:10" x14ac:dyDescent="0.25">
      <c r="A32" s="11" t="s">
        <v>2604</v>
      </c>
      <c r="B32" s="11" t="s">
        <v>240</v>
      </c>
      <c r="C32" s="11" t="s">
        <v>2605</v>
      </c>
      <c r="D32" s="11" t="s">
        <v>4</v>
      </c>
      <c r="E32" s="11" t="s">
        <v>2595</v>
      </c>
      <c r="F32" s="15">
        <v>3</v>
      </c>
      <c r="G32" s="16" t="s">
        <v>10691</v>
      </c>
      <c r="H32" s="13">
        <f>G32+F32</f>
        <v>3</v>
      </c>
      <c r="J32" t="str">
        <f>IFERROR(VLOOKUP(A32,Hoja3!A:D,4,0),"")</f>
        <v/>
      </c>
    </row>
    <row r="33" spans="1:10" x14ac:dyDescent="0.25">
      <c r="A33" s="11" t="s">
        <v>2606</v>
      </c>
      <c r="B33" s="11" t="s">
        <v>240</v>
      </c>
      <c r="C33" s="11" t="s">
        <v>2607</v>
      </c>
      <c r="D33" s="11" t="s">
        <v>4</v>
      </c>
      <c r="E33" s="11" t="s">
        <v>2595</v>
      </c>
      <c r="F33" s="16" t="s">
        <v>10691</v>
      </c>
      <c r="G33" s="16" t="s">
        <v>10691</v>
      </c>
      <c r="H33" s="13">
        <f>G33+F33</f>
        <v>0</v>
      </c>
      <c r="J33" t="str">
        <f>IFERROR(VLOOKUP(A33,Hoja3!A:D,4,0),"")</f>
        <v/>
      </c>
    </row>
    <row r="34" spans="1:10" x14ac:dyDescent="0.25">
      <c r="A34" s="11" t="s">
        <v>2608</v>
      </c>
      <c r="B34" s="11" t="s">
        <v>240</v>
      </c>
      <c r="C34" s="11" t="s">
        <v>2609</v>
      </c>
      <c r="D34" s="11" t="s">
        <v>4</v>
      </c>
      <c r="E34" s="11" t="s">
        <v>2595</v>
      </c>
      <c r="F34" s="15">
        <v>17</v>
      </c>
      <c r="G34" s="16" t="s">
        <v>10691</v>
      </c>
      <c r="H34" s="13">
        <f>G34+F34</f>
        <v>17</v>
      </c>
      <c r="J34" t="str">
        <f>IFERROR(VLOOKUP(A34,Hoja3!A:D,4,0),"")</f>
        <v/>
      </c>
    </row>
    <row r="35" spans="1:10" x14ac:dyDescent="0.25">
      <c r="A35" s="11" t="s">
        <v>2610</v>
      </c>
      <c r="B35" s="11" t="s">
        <v>240</v>
      </c>
      <c r="C35" s="11" t="s">
        <v>2611</v>
      </c>
      <c r="D35" s="11" t="s">
        <v>4</v>
      </c>
      <c r="E35" s="11" t="s">
        <v>2595</v>
      </c>
      <c r="F35" s="15">
        <v>13</v>
      </c>
      <c r="G35" s="16" t="s">
        <v>10691</v>
      </c>
      <c r="H35" s="13">
        <f>G35+F35</f>
        <v>13</v>
      </c>
      <c r="J35" t="str">
        <f>IFERROR(VLOOKUP(A35,Hoja3!A:D,4,0),"")</f>
        <v/>
      </c>
    </row>
    <row r="36" spans="1:10" x14ac:dyDescent="0.25">
      <c r="A36" s="11" t="s">
        <v>2612</v>
      </c>
      <c r="B36" s="11" t="s">
        <v>240</v>
      </c>
      <c r="C36" s="11" t="s">
        <v>2613</v>
      </c>
      <c r="D36" s="11" t="s">
        <v>4</v>
      </c>
      <c r="E36" s="11" t="s">
        <v>2614</v>
      </c>
      <c r="F36" s="15">
        <v>39</v>
      </c>
      <c r="G36" s="16" t="s">
        <v>10691</v>
      </c>
      <c r="H36" s="13">
        <f>G36+F36</f>
        <v>39</v>
      </c>
      <c r="J36" t="str">
        <f>IFERROR(VLOOKUP(A36,Hoja3!A:D,4,0),"")</f>
        <v/>
      </c>
    </row>
    <row r="37" spans="1:10" x14ac:dyDescent="0.25">
      <c r="A37" s="11" t="s">
        <v>2615</v>
      </c>
      <c r="B37" s="11" t="s">
        <v>240</v>
      </c>
      <c r="C37" s="11" t="s">
        <v>2616</v>
      </c>
      <c r="D37" s="11" t="s">
        <v>4</v>
      </c>
      <c r="E37" s="11" t="s">
        <v>2617</v>
      </c>
      <c r="F37" s="15">
        <v>51</v>
      </c>
      <c r="G37" s="16" t="s">
        <v>10691</v>
      </c>
      <c r="H37" s="13">
        <f>G37+F37</f>
        <v>51</v>
      </c>
      <c r="J37" t="str">
        <f>IFERROR(VLOOKUP(A37,Hoja3!A:D,4,0),"")</f>
        <v/>
      </c>
    </row>
    <row r="38" spans="1:10" x14ac:dyDescent="0.25">
      <c r="A38" s="11" t="s">
        <v>2618</v>
      </c>
      <c r="B38" s="11" t="s">
        <v>240</v>
      </c>
      <c r="C38" s="11" t="s">
        <v>2619</v>
      </c>
      <c r="D38" s="11" t="s">
        <v>4</v>
      </c>
      <c r="E38" s="11" t="s">
        <v>2620</v>
      </c>
      <c r="F38" s="15">
        <v>23</v>
      </c>
      <c r="G38" s="16" t="s">
        <v>10691</v>
      </c>
      <c r="H38" s="13">
        <f>G38+F38</f>
        <v>23</v>
      </c>
      <c r="J38" t="str">
        <f>IFERROR(VLOOKUP(A38,Hoja3!A:D,4,0),"")</f>
        <v/>
      </c>
    </row>
    <row r="39" spans="1:10" x14ac:dyDescent="0.25">
      <c r="A39" s="11" t="s">
        <v>2665</v>
      </c>
      <c r="B39" s="11" t="s">
        <v>240</v>
      </c>
      <c r="C39" s="11" t="s">
        <v>2666</v>
      </c>
      <c r="D39" s="11" t="s">
        <v>4</v>
      </c>
      <c r="E39" s="11" t="s">
        <v>2667</v>
      </c>
      <c r="F39" s="15">
        <v>6</v>
      </c>
      <c r="G39" s="16" t="s">
        <v>10691</v>
      </c>
      <c r="H39" s="13">
        <f>G39+F39</f>
        <v>6</v>
      </c>
      <c r="J39" t="str">
        <f>IFERROR(VLOOKUP(A39,Hoja3!A:D,4,0),"")</f>
        <v/>
      </c>
    </row>
    <row r="40" spans="1:10" x14ac:dyDescent="0.25">
      <c r="A40" s="11" t="s">
        <v>2668</v>
      </c>
      <c r="B40" s="11" t="s">
        <v>240</v>
      </c>
      <c r="C40" s="11" t="s">
        <v>2669</v>
      </c>
      <c r="D40" s="11" t="s">
        <v>4</v>
      </c>
      <c r="E40" s="11" t="s">
        <v>2667</v>
      </c>
      <c r="F40" s="15">
        <v>5</v>
      </c>
      <c r="G40" s="16" t="s">
        <v>10691</v>
      </c>
      <c r="H40" s="13">
        <f>G40+F40</f>
        <v>5</v>
      </c>
      <c r="J40" t="str">
        <f>IFERROR(VLOOKUP(A40,Hoja3!A:D,4,0),"")</f>
        <v/>
      </c>
    </row>
    <row r="41" spans="1:10" x14ac:dyDescent="0.25">
      <c r="A41" s="11" t="s">
        <v>2670</v>
      </c>
      <c r="B41" s="11" t="s">
        <v>240</v>
      </c>
      <c r="C41" s="11" t="s">
        <v>2671</v>
      </c>
      <c r="D41" s="11" t="s">
        <v>4</v>
      </c>
      <c r="E41" s="11" t="s">
        <v>2667</v>
      </c>
      <c r="F41" s="15">
        <v>34</v>
      </c>
      <c r="G41" s="16" t="s">
        <v>10691</v>
      </c>
      <c r="H41" s="13">
        <f>G41+F41</f>
        <v>34</v>
      </c>
      <c r="J41" t="str">
        <f>IFERROR(VLOOKUP(A41,Hoja3!A:D,4,0),"")</f>
        <v/>
      </c>
    </row>
    <row r="42" spans="1:10" x14ac:dyDescent="0.25">
      <c r="A42" s="11" t="s">
        <v>2672</v>
      </c>
      <c r="B42" s="11" t="s">
        <v>240</v>
      </c>
      <c r="C42" s="11" t="s">
        <v>2673</v>
      </c>
      <c r="D42" s="11" t="s">
        <v>4</v>
      </c>
      <c r="E42" s="11" t="s">
        <v>2667</v>
      </c>
      <c r="F42" s="15">
        <v>34</v>
      </c>
      <c r="G42" s="16" t="s">
        <v>10691</v>
      </c>
      <c r="H42" s="13">
        <f>G42+F42</f>
        <v>34</v>
      </c>
      <c r="J42" t="str">
        <f>IFERROR(VLOOKUP(A42,Hoja3!A:D,4,0),"")</f>
        <v/>
      </c>
    </row>
    <row r="43" spans="1:10" x14ac:dyDescent="0.25">
      <c r="A43" s="11" t="s">
        <v>2674</v>
      </c>
      <c r="B43" s="11" t="s">
        <v>240</v>
      </c>
      <c r="C43" s="11" t="s">
        <v>2675</v>
      </c>
      <c r="D43" s="11" t="s">
        <v>4</v>
      </c>
      <c r="E43" s="11" t="s">
        <v>2667</v>
      </c>
      <c r="F43" s="15">
        <v>29</v>
      </c>
      <c r="G43" s="16" t="s">
        <v>10691</v>
      </c>
      <c r="H43" s="13">
        <f>G43+F43</f>
        <v>29</v>
      </c>
      <c r="J43" t="str">
        <f>IFERROR(VLOOKUP(A43,Hoja3!A:D,4,0),"")</f>
        <v/>
      </c>
    </row>
    <row r="44" spans="1:10" x14ac:dyDescent="0.25">
      <c r="A44" s="11" t="s">
        <v>2676</v>
      </c>
      <c r="B44" s="11" t="s">
        <v>240</v>
      </c>
      <c r="C44" s="11" t="s">
        <v>2677</v>
      </c>
      <c r="D44" s="11" t="s">
        <v>4</v>
      </c>
      <c r="E44" s="11" t="s">
        <v>2678</v>
      </c>
      <c r="F44" s="15">
        <v>42</v>
      </c>
      <c r="G44" s="16" t="s">
        <v>10691</v>
      </c>
      <c r="H44" s="13">
        <f>G44+F44</f>
        <v>42</v>
      </c>
      <c r="J44" t="str">
        <f>IFERROR(VLOOKUP(A44,Hoja3!A:D,4,0),"")</f>
        <v/>
      </c>
    </row>
    <row r="45" spans="1:10" x14ac:dyDescent="0.25">
      <c r="A45" s="11" t="s">
        <v>2679</v>
      </c>
      <c r="B45" s="11" t="s">
        <v>240</v>
      </c>
      <c r="C45" s="11" t="s">
        <v>2680</v>
      </c>
      <c r="D45" s="11" t="s">
        <v>4</v>
      </c>
      <c r="E45" s="11" t="s">
        <v>2678</v>
      </c>
      <c r="F45" s="16" t="s">
        <v>10691</v>
      </c>
      <c r="G45" s="16" t="s">
        <v>10691</v>
      </c>
      <c r="H45" s="13">
        <f>G45+F45</f>
        <v>0</v>
      </c>
      <c r="J45" t="str">
        <f>IFERROR(VLOOKUP(A45,Hoja3!A:D,4,0),"")</f>
        <v/>
      </c>
    </row>
    <row r="46" spans="1:10" x14ac:dyDescent="0.25">
      <c r="A46" s="11" t="s">
        <v>2681</v>
      </c>
      <c r="B46" s="11" t="s">
        <v>240</v>
      </c>
      <c r="C46" s="11" t="s">
        <v>2682</v>
      </c>
      <c r="D46" s="11" t="s">
        <v>4</v>
      </c>
      <c r="E46" s="11" t="s">
        <v>2678</v>
      </c>
      <c r="F46" s="15">
        <v>13</v>
      </c>
      <c r="G46" s="16" t="s">
        <v>10691</v>
      </c>
      <c r="H46" s="13">
        <f>G46+F46</f>
        <v>13</v>
      </c>
      <c r="J46" t="str">
        <f>IFERROR(VLOOKUP(A46,Hoja3!A:D,4,0),"")</f>
        <v/>
      </c>
    </row>
    <row r="47" spans="1:10" x14ac:dyDescent="0.25">
      <c r="A47" s="11" t="s">
        <v>2683</v>
      </c>
      <c r="B47" s="11" t="s">
        <v>240</v>
      </c>
      <c r="C47" s="11" t="s">
        <v>2684</v>
      </c>
      <c r="D47" s="11" t="s">
        <v>4</v>
      </c>
      <c r="E47" s="11" t="s">
        <v>2685</v>
      </c>
      <c r="F47" s="15">
        <v>22</v>
      </c>
      <c r="G47" s="16" t="s">
        <v>10691</v>
      </c>
      <c r="H47" s="13">
        <f>G47+F47</f>
        <v>22</v>
      </c>
      <c r="J47" t="str">
        <f>IFERROR(VLOOKUP(A47,Hoja3!A:D,4,0),"")</f>
        <v/>
      </c>
    </row>
    <row r="48" spans="1:10" x14ac:dyDescent="0.25">
      <c r="A48" s="11" t="s">
        <v>2686</v>
      </c>
      <c r="B48" s="11" t="s">
        <v>240</v>
      </c>
      <c r="C48" s="11" t="s">
        <v>2687</v>
      </c>
      <c r="D48" s="11" t="s">
        <v>4</v>
      </c>
      <c r="E48" s="11" t="s">
        <v>2688</v>
      </c>
      <c r="F48" s="15">
        <v>35</v>
      </c>
      <c r="G48" s="16" t="s">
        <v>10691</v>
      </c>
      <c r="H48" s="13">
        <f>G48+F48</f>
        <v>35</v>
      </c>
      <c r="J48" t="str">
        <f>IFERROR(VLOOKUP(A48,Hoja3!A:D,4,0),"")</f>
        <v/>
      </c>
    </row>
    <row r="49" spans="1:10" x14ac:dyDescent="0.25">
      <c r="A49" s="11" t="s">
        <v>2689</v>
      </c>
      <c r="B49" s="11" t="s">
        <v>240</v>
      </c>
      <c r="C49" s="11" t="s">
        <v>2690</v>
      </c>
      <c r="D49" s="11" t="s">
        <v>4</v>
      </c>
      <c r="E49" s="11" t="s">
        <v>2691</v>
      </c>
      <c r="F49" s="15">
        <v>31</v>
      </c>
      <c r="G49" s="16" t="s">
        <v>10691</v>
      </c>
      <c r="H49" s="13">
        <f>G49+F49</f>
        <v>31</v>
      </c>
      <c r="J49" t="str">
        <f>IFERROR(VLOOKUP(A49,Hoja3!A:D,4,0),"")</f>
        <v/>
      </c>
    </row>
    <row r="50" spans="1:10" x14ac:dyDescent="0.25">
      <c r="A50" s="11" t="s">
        <v>2692</v>
      </c>
      <c r="B50" s="11" t="s">
        <v>240</v>
      </c>
      <c r="C50" s="11" t="s">
        <v>2693</v>
      </c>
      <c r="D50" s="11" t="s">
        <v>4</v>
      </c>
      <c r="E50" s="11" t="s">
        <v>2694</v>
      </c>
      <c r="F50" s="15">
        <v>31</v>
      </c>
      <c r="G50" s="16" t="s">
        <v>10691</v>
      </c>
      <c r="H50" s="13">
        <f>G50+F50</f>
        <v>31</v>
      </c>
      <c r="J50" t="str">
        <f>IFERROR(VLOOKUP(A50,Hoja3!A:D,4,0),"")</f>
        <v/>
      </c>
    </row>
    <row r="51" spans="1:10" x14ac:dyDescent="0.25">
      <c r="A51" s="11" t="s">
        <v>2703</v>
      </c>
      <c r="B51" s="11" t="s">
        <v>240</v>
      </c>
      <c r="C51" s="11" t="s">
        <v>2704</v>
      </c>
      <c r="D51" s="11" t="s">
        <v>4</v>
      </c>
      <c r="E51" s="11" t="s">
        <v>2705</v>
      </c>
      <c r="F51" s="15">
        <v>18</v>
      </c>
      <c r="G51" s="16" t="s">
        <v>10691</v>
      </c>
      <c r="H51" s="13">
        <f>G51+F51</f>
        <v>18</v>
      </c>
      <c r="J51" t="str">
        <f>IFERROR(VLOOKUP(A51,Hoja3!A:D,4,0),"")</f>
        <v/>
      </c>
    </row>
    <row r="52" spans="1:10" x14ac:dyDescent="0.25">
      <c r="A52" s="11" t="s">
        <v>2706</v>
      </c>
      <c r="B52" s="11" t="s">
        <v>240</v>
      </c>
      <c r="C52" s="11" t="s">
        <v>2707</v>
      </c>
      <c r="D52" s="11" t="s">
        <v>4</v>
      </c>
      <c r="E52" s="11" t="s">
        <v>2708</v>
      </c>
      <c r="F52" s="15">
        <v>18</v>
      </c>
      <c r="G52" s="16" t="s">
        <v>10691</v>
      </c>
      <c r="H52" s="13">
        <f>G52+F52</f>
        <v>18</v>
      </c>
      <c r="J52" t="str">
        <f>IFERROR(VLOOKUP(A52,Hoja3!A:D,4,0),"")</f>
        <v/>
      </c>
    </row>
    <row r="53" spans="1:10" x14ac:dyDescent="0.25">
      <c r="A53" s="11" t="s">
        <v>2709</v>
      </c>
      <c r="B53" s="11" t="s">
        <v>240</v>
      </c>
      <c r="C53" s="11" t="s">
        <v>2710</v>
      </c>
      <c r="D53" s="11" t="s">
        <v>4</v>
      </c>
      <c r="E53" s="11" t="s">
        <v>2711</v>
      </c>
      <c r="F53" s="15">
        <v>22</v>
      </c>
      <c r="G53" s="16" t="s">
        <v>10691</v>
      </c>
      <c r="H53" s="13">
        <f>G53+F53</f>
        <v>22</v>
      </c>
      <c r="J53" t="str">
        <f>IFERROR(VLOOKUP(A53,Hoja3!A:D,4,0),"")</f>
        <v/>
      </c>
    </row>
    <row r="54" spans="1:10" x14ac:dyDescent="0.25">
      <c r="A54" s="11" t="s">
        <v>2712</v>
      </c>
      <c r="B54" s="11" t="s">
        <v>240</v>
      </c>
      <c r="C54" s="11" t="s">
        <v>2713</v>
      </c>
      <c r="D54" s="11" t="s">
        <v>4</v>
      </c>
      <c r="E54" s="11" t="s">
        <v>2714</v>
      </c>
      <c r="F54" s="15">
        <v>26</v>
      </c>
      <c r="G54" s="16" t="s">
        <v>10691</v>
      </c>
      <c r="H54" s="13">
        <f>G54+F54</f>
        <v>26</v>
      </c>
      <c r="J54" t="str">
        <f>IFERROR(VLOOKUP(A54,Hoja3!A:D,4,0),"")</f>
        <v/>
      </c>
    </row>
    <row r="55" spans="1:10" x14ac:dyDescent="0.25">
      <c r="A55" s="11" t="s">
        <v>2621</v>
      </c>
      <c r="B55" s="11" t="s">
        <v>21</v>
      </c>
      <c r="C55" s="11" t="s">
        <v>2622</v>
      </c>
      <c r="D55" s="11" t="s">
        <v>4</v>
      </c>
      <c r="E55" s="11" t="s">
        <v>2623</v>
      </c>
      <c r="F55" s="16" t="s">
        <v>10691</v>
      </c>
      <c r="G55" s="16" t="s">
        <v>10691</v>
      </c>
      <c r="H55" s="13">
        <f>G55+F55</f>
        <v>0</v>
      </c>
      <c r="J55" t="str">
        <f>IFERROR(VLOOKUP(A55,Hoja3!A:D,4,0),"")</f>
        <v/>
      </c>
    </row>
    <row r="56" spans="1:10" x14ac:dyDescent="0.25">
      <c r="A56" s="11" t="s">
        <v>2624</v>
      </c>
      <c r="B56" s="11" t="s">
        <v>21</v>
      </c>
      <c r="C56" s="11" t="s">
        <v>2625</v>
      </c>
      <c r="D56" s="11" t="s">
        <v>4</v>
      </c>
      <c r="E56" s="11" t="s">
        <v>2623</v>
      </c>
      <c r="F56" s="15">
        <v>2</v>
      </c>
      <c r="G56" s="16" t="s">
        <v>10691</v>
      </c>
      <c r="H56" s="13">
        <f>G56+F56</f>
        <v>2</v>
      </c>
      <c r="J56" t="str">
        <f>IFERROR(VLOOKUP(A56,Hoja3!A:D,4,0),"")</f>
        <v/>
      </c>
    </row>
    <row r="57" spans="1:10" x14ac:dyDescent="0.25">
      <c r="A57" s="11" t="s">
        <v>2626</v>
      </c>
      <c r="B57" s="11" t="s">
        <v>21</v>
      </c>
      <c r="C57" s="11" t="s">
        <v>2627</v>
      </c>
      <c r="D57" s="11" t="s">
        <v>4</v>
      </c>
      <c r="E57" s="11" t="s">
        <v>2628</v>
      </c>
      <c r="F57" s="16" t="s">
        <v>10691</v>
      </c>
      <c r="G57" s="16" t="s">
        <v>10691</v>
      </c>
      <c r="H57" s="13">
        <f>G57+F57</f>
        <v>0</v>
      </c>
      <c r="J57" t="str">
        <f>IFERROR(VLOOKUP(A57,Hoja3!A:D,4,0),"")</f>
        <v/>
      </c>
    </row>
    <row r="58" spans="1:10" x14ac:dyDescent="0.25">
      <c r="A58" s="11" t="s">
        <v>2629</v>
      </c>
      <c r="B58" s="11" t="s">
        <v>21</v>
      </c>
      <c r="C58" s="11" t="s">
        <v>2630</v>
      </c>
      <c r="D58" s="11" t="s">
        <v>4</v>
      </c>
      <c r="E58" s="11" t="s">
        <v>2628</v>
      </c>
      <c r="F58" s="15">
        <v>1</v>
      </c>
      <c r="G58" s="16" t="s">
        <v>10691</v>
      </c>
      <c r="H58" s="13">
        <f>G58+F58</f>
        <v>1</v>
      </c>
      <c r="J58" t="str">
        <f>IFERROR(VLOOKUP(A58,Hoja3!A:D,4,0),"")</f>
        <v/>
      </c>
    </row>
    <row r="59" spans="1:10" x14ac:dyDescent="0.25">
      <c r="A59" s="11" t="s">
        <v>2631</v>
      </c>
      <c r="B59" s="11" t="s">
        <v>21</v>
      </c>
      <c r="C59" s="11" t="s">
        <v>2632</v>
      </c>
      <c r="D59" s="11" t="s">
        <v>4</v>
      </c>
      <c r="E59" s="11" t="s">
        <v>2633</v>
      </c>
      <c r="F59" s="15">
        <v>3</v>
      </c>
      <c r="G59" s="16" t="s">
        <v>10691</v>
      </c>
      <c r="H59" s="13">
        <f>G59+F59</f>
        <v>3</v>
      </c>
      <c r="J59" t="str">
        <f>IFERROR(VLOOKUP(A59,Hoja3!A:D,4,0),"")</f>
        <v/>
      </c>
    </row>
    <row r="60" spans="1:10" x14ac:dyDescent="0.25">
      <c r="A60" s="11" t="s">
        <v>2634</v>
      </c>
      <c r="B60" s="11" t="s">
        <v>21</v>
      </c>
      <c r="C60" s="11" t="s">
        <v>2635</v>
      </c>
      <c r="D60" s="11" t="s">
        <v>4</v>
      </c>
      <c r="E60" s="11" t="s">
        <v>2633</v>
      </c>
      <c r="F60" s="15">
        <v>2</v>
      </c>
      <c r="G60" s="16" t="s">
        <v>10691</v>
      </c>
      <c r="H60" s="13">
        <f>G60+F60</f>
        <v>2</v>
      </c>
      <c r="J60" t="str">
        <f>IFERROR(VLOOKUP(A60,Hoja3!A:D,4,0),"")</f>
        <v/>
      </c>
    </row>
    <row r="61" spans="1:10" x14ac:dyDescent="0.25">
      <c r="A61" s="11" t="s">
        <v>2642</v>
      </c>
      <c r="B61" s="11" t="s">
        <v>240</v>
      </c>
      <c r="C61" s="11" t="s">
        <v>2643</v>
      </c>
      <c r="D61" s="11" t="s">
        <v>4</v>
      </c>
      <c r="E61" s="11" t="s">
        <v>2644</v>
      </c>
      <c r="F61" s="15">
        <v>19</v>
      </c>
      <c r="G61" s="16" t="s">
        <v>10691</v>
      </c>
      <c r="H61" s="13">
        <f>G61+F61</f>
        <v>19</v>
      </c>
      <c r="J61" t="str">
        <f>IFERROR(VLOOKUP(A61,Hoja3!A:D,4,0),"")</f>
        <v/>
      </c>
    </row>
    <row r="62" spans="1:10" x14ac:dyDescent="0.25">
      <c r="A62" s="11" t="s">
        <v>2645</v>
      </c>
      <c r="B62" s="11" t="s">
        <v>240</v>
      </c>
      <c r="C62" s="11" t="s">
        <v>2646</v>
      </c>
      <c r="D62" s="11" t="s">
        <v>4</v>
      </c>
      <c r="E62" s="11" t="s">
        <v>2647</v>
      </c>
      <c r="F62" s="15">
        <v>17</v>
      </c>
      <c r="G62" s="16" t="s">
        <v>10691</v>
      </c>
      <c r="H62" s="13">
        <f>G62+F62</f>
        <v>17</v>
      </c>
      <c r="J62" t="str">
        <f>IFERROR(VLOOKUP(A62,Hoja3!A:D,4,0),"")</f>
        <v/>
      </c>
    </row>
    <row r="63" spans="1:10" x14ac:dyDescent="0.25">
      <c r="A63" s="11" t="s">
        <v>2648</v>
      </c>
      <c r="B63" s="11" t="s">
        <v>240</v>
      </c>
      <c r="C63" s="11" t="s">
        <v>2649</v>
      </c>
      <c r="D63" s="11" t="s">
        <v>4</v>
      </c>
      <c r="E63" s="11" t="s">
        <v>2650</v>
      </c>
      <c r="F63" s="15">
        <v>16</v>
      </c>
      <c r="G63" s="16" t="s">
        <v>10691</v>
      </c>
      <c r="H63" s="13">
        <f>G63+F63</f>
        <v>16</v>
      </c>
      <c r="J63" t="str">
        <f>IFERROR(VLOOKUP(A63,Hoja3!A:D,4,0),"")</f>
        <v/>
      </c>
    </row>
    <row r="64" spans="1:10" x14ac:dyDescent="0.25">
      <c r="A64" s="11" t="s">
        <v>2740</v>
      </c>
      <c r="B64" s="11" t="s">
        <v>21</v>
      </c>
      <c r="C64" s="11" t="s">
        <v>2741</v>
      </c>
      <c r="D64" s="11" t="s">
        <v>4</v>
      </c>
      <c r="E64" s="11" t="s">
        <v>2742</v>
      </c>
      <c r="F64" s="15">
        <v>2</v>
      </c>
      <c r="G64" s="16" t="s">
        <v>10691</v>
      </c>
      <c r="H64" s="13">
        <f>G64+F64</f>
        <v>2</v>
      </c>
      <c r="J64" t="str">
        <f>IFERROR(VLOOKUP(A64,Hoja3!A:D,4,0),"")</f>
        <v/>
      </c>
    </row>
    <row r="65" spans="1:10" x14ac:dyDescent="0.25">
      <c r="A65" s="11" t="s">
        <v>2743</v>
      </c>
      <c r="B65" s="11" t="s">
        <v>21</v>
      </c>
      <c r="C65" s="11" t="s">
        <v>2744</v>
      </c>
      <c r="D65" s="11" t="s">
        <v>4</v>
      </c>
      <c r="E65" s="11" t="s">
        <v>2742</v>
      </c>
      <c r="F65" s="15">
        <v>1</v>
      </c>
      <c r="G65" s="16" t="s">
        <v>10691</v>
      </c>
      <c r="H65" s="13">
        <f>G65+F65</f>
        <v>1</v>
      </c>
      <c r="J65" t="str">
        <f>IFERROR(VLOOKUP(A65,Hoja3!A:D,4,0),"")</f>
        <v/>
      </c>
    </row>
    <row r="66" spans="1:10" x14ac:dyDescent="0.25">
      <c r="A66" s="11" t="s">
        <v>2745</v>
      </c>
      <c r="B66" s="11" t="s">
        <v>21</v>
      </c>
      <c r="C66" s="11" t="s">
        <v>2746</v>
      </c>
      <c r="D66" s="11" t="s">
        <v>4</v>
      </c>
      <c r="E66" s="11" t="s">
        <v>2747</v>
      </c>
      <c r="F66" s="15">
        <v>6</v>
      </c>
      <c r="G66" s="16" t="s">
        <v>10691</v>
      </c>
      <c r="H66" s="13">
        <f>G66+F66</f>
        <v>6</v>
      </c>
      <c r="J66" t="str">
        <f>IFERROR(VLOOKUP(A66,Hoja3!A:D,4,0),"")</f>
        <v/>
      </c>
    </row>
    <row r="67" spans="1:10" x14ac:dyDescent="0.25">
      <c r="A67" s="11" t="s">
        <v>2748</v>
      </c>
      <c r="B67" s="11" t="s">
        <v>21</v>
      </c>
      <c r="C67" s="11" t="s">
        <v>2749</v>
      </c>
      <c r="D67" s="11" t="s">
        <v>4</v>
      </c>
      <c r="E67" s="11" t="s">
        <v>2750</v>
      </c>
      <c r="F67" s="15">
        <v>4</v>
      </c>
      <c r="G67" s="16" t="s">
        <v>10691</v>
      </c>
      <c r="H67" s="13">
        <f>G67+F67</f>
        <v>4</v>
      </c>
      <c r="J67" t="str">
        <f>IFERROR(VLOOKUP(A67,Hoja3!A:D,4,0),"")</f>
        <v/>
      </c>
    </row>
    <row r="68" spans="1:10" x14ac:dyDescent="0.25">
      <c r="A68" s="11" t="s">
        <v>2751</v>
      </c>
      <c r="B68" s="11" t="s">
        <v>21</v>
      </c>
      <c r="C68" s="11" t="s">
        <v>2752</v>
      </c>
      <c r="D68" s="11" t="s">
        <v>4</v>
      </c>
      <c r="E68" s="11" t="s">
        <v>2753</v>
      </c>
      <c r="F68" s="15">
        <v>5</v>
      </c>
      <c r="G68" s="16" t="s">
        <v>10691</v>
      </c>
      <c r="H68" s="13">
        <f>G68+F68</f>
        <v>5</v>
      </c>
      <c r="J68" t="str">
        <f>IFERROR(VLOOKUP(A68,Hoja3!A:D,4,0),"")</f>
        <v/>
      </c>
    </row>
    <row r="69" spans="1:10" x14ac:dyDescent="0.25">
      <c r="A69" s="11" t="s">
        <v>2754</v>
      </c>
      <c r="B69" s="11" t="s">
        <v>21</v>
      </c>
      <c r="C69" s="11" t="s">
        <v>2755</v>
      </c>
      <c r="D69" s="11" t="s">
        <v>4</v>
      </c>
      <c r="E69" s="11" t="s">
        <v>2756</v>
      </c>
      <c r="F69" s="15">
        <v>6</v>
      </c>
      <c r="G69" s="16" t="s">
        <v>10691</v>
      </c>
      <c r="H69" s="13">
        <f>G69+F69</f>
        <v>6</v>
      </c>
      <c r="J69" t="str">
        <f>IFERROR(VLOOKUP(A69,Hoja3!A:D,4,0),"")</f>
        <v/>
      </c>
    </row>
    <row r="70" spans="1:10" x14ac:dyDescent="0.25">
      <c r="A70" s="11" t="s">
        <v>2757</v>
      </c>
      <c r="B70" s="11" t="s">
        <v>21</v>
      </c>
      <c r="C70" s="11" t="s">
        <v>2758</v>
      </c>
      <c r="D70" s="11" t="s">
        <v>4</v>
      </c>
      <c r="E70" s="11" t="s">
        <v>2759</v>
      </c>
      <c r="F70" s="15">
        <v>5</v>
      </c>
      <c r="G70" s="16" t="s">
        <v>10691</v>
      </c>
      <c r="H70" s="13">
        <f>G70+F70</f>
        <v>5</v>
      </c>
      <c r="J70" t="str">
        <f>IFERROR(VLOOKUP(A70,Hoja3!A:D,4,0),"")</f>
        <v/>
      </c>
    </row>
    <row r="71" spans="1:10" x14ac:dyDescent="0.25">
      <c r="A71" s="11" t="s">
        <v>2760</v>
      </c>
      <c r="B71" s="11" t="s">
        <v>21</v>
      </c>
      <c r="C71" s="11" t="s">
        <v>2761</v>
      </c>
      <c r="D71" s="11" t="s">
        <v>4</v>
      </c>
      <c r="E71" s="11" t="s">
        <v>2762</v>
      </c>
      <c r="F71" s="15">
        <v>4</v>
      </c>
      <c r="G71" s="16" t="s">
        <v>10691</v>
      </c>
      <c r="H71" s="13">
        <f>G71+F71</f>
        <v>4</v>
      </c>
      <c r="J71" t="str">
        <f>IFERROR(VLOOKUP(A71,Hoja3!A:D,4,0),"")</f>
        <v/>
      </c>
    </row>
    <row r="72" spans="1:10" x14ac:dyDescent="0.25">
      <c r="A72" s="11" t="s">
        <v>2763</v>
      </c>
      <c r="B72" s="11" t="s">
        <v>21</v>
      </c>
      <c r="C72" s="11" t="s">
        <v>2764</v>
      </c>
      <c r="D72" s="11" t="s">
        <v>4</v>
      </c>
      <c r="E72" s="11" t="s">
        <v>2765</v>
      </c>
      <c r="F72" s="16" t="s">
        <v>10691</v>
      </c>
      <c r="G72" s="16" t="s">
        <v>10691</v>
      </c>
      <c r="H72" s="13">
        <f>G72+F72</f>
        <v>0</v>
      </c>
      <c r="J72" t="str">
        <f>IFERROR(VLOOKUP(A72,Hoja3!A:D,4,0),"")</f>
        <v/>
      </c>
    </row>
    <row r="73" spans="1:10" x14ac:dyDescent="0.25">
      <c r="A73" s="11" t="s">
        <v>2766</v>
      </c>
      <c r="B73" s="11" t="s">
        <v>21</v>
      </c>
      <c r="C73" s="11" t="s">
        <v>2767</v>
      </c>
      <c r="D73" s="11" t="s">
        <v>4</v>
      </c>
      <c r="E73" s="11" t="s">
        <v>2768</v>
      </c>
      <c r="F73" s="15">
        <v>7</v>
      </c>
      <c r="G73" s="16" t="s">
        <v>10691</v>
      </c>
      <c r="H73" s="13">
        <f>G73+F73</f>
        <v>7</v>
      </c>
      <c r="J73" t="str">
        <f>IFERROR(VLOOKUP(A73,Hoja3!A:D,4,0),"")</f>
        <v/>
      </c>
    </row>
    <row r="74" spans="1:10" x14ac:dyDescent="0.25">
      <c r="A74" s="11" t="s">
        <v>2769</v>
      </c>
      <c r="B74" s="11" t="s">
        <v>21</v>
      </c>
      <c r="C74" s="11" t="s">
        <v>2770</v>
      </c>
      <c r="D74" s="11" t="s">
        <v>4</v>
      </c>
      <c r="E74" s="11" t="s">
        <v>2771</v>
      </c>
      <c r="F74" s="16" t="s">
        <v>10691</v>
      </c>
      <c r="G74" s="16" t="s">
        <v>10691</v>
      </c>
      <c r="H74" s="13">
        <f>G74+F74</f>
        <v>0</v>
      </c>
      <c r="J74" t="str">
        <f>IFERROR(VLOOKUP(A74,Hoja3!A:D,4,0),"")</f>
        <v/>
      </c>
    </row>
    <row r="75" spans="1:10" x14ac:dyDescent="0.25">
      <c r="A75" s="11" t="s">
        <v>2772</v>
      </c>
      <c r="B75" s="11" t="s">
        <v>21</v>
      </c>
      <c r="C75" s="11" t="s">
        <v>2773</v>
      </c>
      <c r="D75" s="11" t="s">
        <v>4</v>
      </c>
      <c r="E75" s="11" t="s">
        <v>2774</v>
      </c>
      <c r="F75" s="15">
        <v>2</v>
      </c>
      <c r="G75" s="16" t="s">
        <v>10691</v>
      </c>
      <c r="H75" s="13">
        <f>G75+F75</f>
        <v>2</v>
      </c>
      <c r="J75" t="str">
        <f>IFERROR(VLOOKUP(A75,Hoja3!A:D,4,0),"")</f>
        <v/>
      </c>
    </row>
    <row r="76" spans="1:10" x14ac:dyDescent="0.25">
      <c r="A76" s="11" t="s">
        <v>2775</v>
      </c>
      <c r="B76" s="11" t="s">
        <v>21</v>
      </c>
      <c r="C76" s="11" t="s">
        <v>2776</v>
      </c>
      <c r="D76" s="11" t="s">
        <v>4</v>
      </c>
      <c r="E76" s="11" t="s">
        <v>2777</v>
      </c>
      <c r="F76" s="15">
        <v>3</v>
      </c>
      <c r="G76" s="16" t="s">
        <v>10691</v>
      </c>
      <c r="H76" s="13">
        <f>G76+F76</f>
        <v>3</v>
      </c>
      <c r="J76" t="str">
        <f>IFERROR(VLOOKUP(A76,Hoja3!A:D,4,0),"")</f>
        <v/>
      </c>
    </row>
    <row r="77" spans="1:10" x14ac:dyDescent="0.25">
      <c r="A77" s="11" t="s">
        <v>2778</v>
      </c>
      <c r="B77" s="11" t="s">
        <v>21</v>
      </c>
      <c r="C77" s="11" t="s">
        <v>2779</v>
      </c>
      <c r="D77" s="11" t="s">
        <v>4</v>
      </c>
      <c r="E77" s="11" t="s">
        <v>2780</v>
      </c>
      <c r="F77" s="15">
        <v>4</v>
      </c>
      <c r="G77" s="16" t="s">
        <v>10691</v>
      </c>
      <c r="H77" s="13">
        <f>G77+F77</f>
        <v>4</v>
      </c>
      <c r="J77" t="str">
        <f>IFERROR(VLOOKUP(A77,Hoja3!A:D,4,0),"")</f>
        <v/>
      </c>
    </row>
    <row r="78" spans="1:10" x14ac:dyDescent="0.25">
      <c r="A78" s="11" t="s">
        <v>2781</v>
      </c>
      <c r="B78" s="11" t="s">
        <v>21</v>
      </c>
      <c r="C78" s="11" t="s">
        <v>2782</v>
      </c>
      <c r="D78" s="11" t="s">
        <v>4</v>
      </c>
      <c r="E78" s="11" t="s">
        <v>2783</v>
      </c>
      <c r="F78" s="15">
        <v>7</v>
      </c>
      <c r="G78" s="16" t="s">
        <v>10691</v>
      </c>
      <c r="H78" s="13">
        <f>G78+F78</f>
        <v>7</v>
      </c>
      <c r="J78" t="str">
        <f>IFERROR(VLOOKUP(A78,Hoja3!A:D,4,0),"")</f>
        <v/>
      </c>
    </row>
    <row r="79" spans="1:10" x14ac:dyDescent="0.25">
      <c r="A79" s="11" t="s">
        <v>2784</v>
      </c>
      <c r="B79" s="11" t="s">
        <v>21</v>
      </c>
      <c r="C79" s="11" t="s">
        <v>2785</v>
      </c>
      <c r="D79" s="11" t="s">
        <v>4</v>
      </c>
      <c r="E79" s="11" t="s">
        <v>2786</v>
      </c>
      <c r="F79" s="15">
        <v>1</v>
      </c>
      <c r="G79" s="16" t="s">
        <v>10691</v>
      </c>
      <c r="H79" s="13">
        <f>G79+F79</f>
        <v>1</v>
      </c>
      <c r="J79" t="str">
        <f>IFERROR(VLOOKUP(A79,Hoja3!A:D,4,0),"")</f>
        <v/>
      </c>
    </row>
    <row r="80" spans="1:10" x14ac:dyDescent="0.25">
      <c r="A80" s="11" t="s">
        <v>2787</v>
      </c>
      <c r="B80" s="11" t="s">
        <v>21</v>
      </c>
      <c r="C80" s="11" t="s">
        <v>2788</v>
      </c>
      <c r="D80" s="11" t="s">
        <v>4</v>
      </c>
      <c r="E80" s="11" t="s">
        <v>2789</v>
      </c>
      <c r="F80" s="15">
        <v>2</v>
      </c>
      <c r="G80" s="16" t="s">
        <v>10691</v>
      </c>
      <c r="H80" s="13">
        <f>G80+F80</f>
        <v>2</v>
      </c>
      <c r="J80" t="str">
        <f>IFERROR(VLOOKUP(A80,Hoja3!A:D,4,0),"")</f>
        <v/>
      </c>
    </row>
    <row r="81" spans="1:10" x14ac:dyDescent="0.25">
      <c r="A81" s="11" t="s">
        <v>2790</v>
      </c>
      <c r="B81" s="11" t="s">
        <v>21</v>
      </c>
      <c r="C81" s="11" t="s">
        <v>2791</v>
      </c>
      <c r="D81" s="11" t="s">
        <v>4</v>
      </c>
      <c r="E81" s="11" t="s">
        <v>2792</v>
      </c>
      <c r="F81" s="15">
        <v>2</v>
      </c>
      <c r="G81" s="16" t="s">
        <v>10691</v>
      </c>
      <c r="H81" s="13">
        <f>G81+F81</f>
        <v>2</v>
      </c>
      <c r="J81" t="str">
        <f>IFERROR(VLOOKUP(A81,Hoja3!A:D,4,0),"")</f>
        <v/>
      </c>
    </row>
    <row r="82" spans="1:10" x14ac:dyDescent="0.25">
      <c r="A82" s="11" t="s">
        <v>2793</v>
      </c>
      <c r="B82" s="11" t="s">
        <v>21</v>
      </c>
      <c r="C82" s="11" t="s">
        <v>2794</v>
      </c>
      <c r="D82" s="11" t="s">
        <v>4</v>
      </c>
      <c r="E82" s="11" t="s">
        <v>2795</v>
      </c>
      <c r="F82" s="15">
        <v>4</v>
      </c>
      <c r="G82" s="16" t="s">
        <v>10691</v>
      </c>
      <c r="H82" s="13">
        <f>G82+F82</f>
        <v>4</v>
      </c>
      <c r="J82" t="str">
        <f>IFERROR(VLOOKUP(A82,Hoja3!A:D,4,0),"")</f>
        <v/>
      </c>
    </row>
    <row r="83" spans="1:10" x14ac:dyDescent="0.25">
      <c r="A83" s="11" t="s">
        <v>2796</v>
      </c>
      <c r="B83" s="11" t="s">
        <v>21</v>
      </c>
      <c r="C83" s="11" t="s">
        <v>2797</v>
      </c>
      <c r="D83" s="11" t="s">
        <v>4</v>
      </c>
      <c r="E83" s="11" t="s">
        <v>2798</v>
      </c>
      <c r="F83" s="15">
        <v>5</v>
      </c>
      <c r="G83" s="16" t="s">
        <v>10691</v>
      </c>
      <c r="H83" s="13">
        <f>G83+F83</f>
        <v>5</v>
      </c>
      <c r="J83" t="str">
        <f>IFERROR(VLOOKUP(A83,Hoja3!A:D,4,0),"")</f>
        <v/>
      </c>
    </row>
    <row r="84" spans="1:10" x14ac:dyDescent="0.25">
      <c r="A84" s="11" t="s">
        <v>2853</v>
      </c>
      <c r="B84" s="11" t="s">
        <v>21</v>
      </c>
      <c r="C84" s="11" t="s">
        <v>2854</v>
      </c>
      <c r="D84" s="11" t="s">
        <v>4</v>
      </c>
      <c r="E84" s="11" t="s">
        <v>2855</v>
      </c>
      <c r="F84" s="15">
        <v>14</v>
      </c>
      <c r="G84" s="16" t="s">
        <v>10691</v>
      </c>
      <c r="H84" s="13">
        <f>G84+F84</f>
        <v>14</v>
      </c>
      <c r="J84" t="str">
        <f>IFERROR(VLOOKUP(A84,Hoja3!A:D,4,0),"")</f>
        <v/>
      </c>
    </row>
    <row r="85" spans="1:10" x14ac:dyDescent="0.25">
      <c r="A85" s="11" t="s">
        <v>2856</v>
      </c>
      <c r="B85" s="11" t="s">
        <v>21</v>
      </c>
      <c r="C85" s="11" t="s">
        <v>2857</v>
      </c>
      <c r="D85" s="11" t="s">
        <v>4</v>
      </c>
      <c r="E85" s="11" t="s">
        <v>2858</v>
      </c>
      <c r="F85" s="15">
        <v>15</v>
      </c>
      <c r="G85" s="16" t="s">
        <v>10691</v>
      </c>
      <c r="H85" s="13">
        <f>G85+F85</f>
        <v>15</v>
      </c>
      <c r="J85" t="str">
        <f>IFERROR(VLOOKUP(A85,Hoja3!A:D,4,0),"")</f>
        <v/>
      </c>
    </row>
    <row r="86" spans="1:10" x14ac:dyDescent="0.25">
      <c r="A86" s="11" t="s">
        <v>2859</v>
      </c>
      <c r="B86" s="11" t="s">
        <v>21</v>
      </c>
      <c r="C86" s="11" t="s">
        <v>2860</v>
      </c>
      <c r="D86" s="11" t="s">
        <v>4</v>
      </c>
      <c r="E86" s="11" t="s">
        <v>2861</v>
      </c>
      <c r="F86" s="15">
        <v>5</v>
      </c>
      <c r="G86" s="16" t="s">
        <v>10691</v>
      </c>
      <c r="H86" s="13">
        <f>G86+F86</f>
        <v>5</v>
      </c>
      <c r="J86" t="str">
        <f>IFERROR(VLOOKUP(A86,Hoja3!A:D,4,0),"")</f>
        <v/>
      </c>
    </row>
    <row r="87" spans="1:10" x14ac:dyDescent="0.25">
      <c r="A87" s="11" t="s">
        <v>2862</v>
      </c>
      <c r="B87" s="11" t="s">
        <v>21</v>
      </c>
      <c r="C87" s="11" t="s">
        <v>2863</v>
      </c>
      <c r="D87" s="11" t="s">
        <v>4</v>
      </c>
      <c r="E87" s="11" t="s">
        <v>2864</v>
      </c>
      <c r="F87" s="15">
        <v>6</v>
      </c>
      <c r="G87" s="16" t="s">
        <v>10691</v>
      </c>
      <c r="H87" s="13">
        <f>G87+F87</f>
        <v>6</v>
      </c>
      <c r="J87" t="str">
        <f>IFERROR(VLOOKUP(A87,Hoja3!A:D,4,0),"")</f>
        <v/>
      </c>
    </row>
    <row r="88" spans="1:10" x14ac:dyDescent="0.25">
      <c r="A88" s="11" t="s">
        <v>2865</v>
      </c>
      <c r="B88" s="11" t="s">
        <v>21</v>
      </c>
      <c r="C88" s="11" t="s">
        <v>2866</v>
      </c>
      <c r="D88" s="11" t="s">
        <v>4</v>
      </c>
      <c r="E88" s="11" t="s">
        <v>2867</v>
      </c>
      <c r="F88" s="15">
        <v>3</v>
      </c>
      <c r="G88" s="16" t="s">
        <v>10691</v>
      </c>
      <c r="H88" s="13">
        <f>G88+F88</f>
        <v>3</v>
      </c>
      <c r="J88" t="str">
        <f>IFERROR(VLOOKUP(A88,Hoja3!A:D,4,0),"")</f>
        <v/>
      </c>
    </row>
    <row r="89" spans="1:10" x14ac:dyDescent="0.25">
      <c r="A89" s="11" t="s">
        <v>2868</v>
      </c>
      <c r="B89" s="11" t="s">
        <v>21</v>
      </c>
      <c r="C89" s="11" t="s">
        <v>2869</v>
      </c>
      <c r="D89" s="11" t="s">
        <v>4</v>
      </c>
      <c r="E89" s="11" t="s">
        <v>2870</v>
      </c>
      <c r="F89" s="15">
        <v>4</v>
      </c>
      <c r="G89" s="16" t="s">
        <v>10691</v>
      </c>
      <c r="H89" s="13">
        <f>G89+F89</f>
        <v>4</v>
      </c>
      <c r="J89" t="str">
        <f>IFERROR(VLOOKUP(A89,Hoja3!A:D,4,0),"")</f>
        <v/>
      </c>
    </row>
    <row r="90" spans="1:10" x14ac:dyDescent="0.25">
      <c r="A90" s="11" t="s">
        <v>2871</v>
      </c>
      <c r="B90" s="11" t="s">
        <v>21</v>
      </c>
      <c r="C90" s="11" t="s">
        <v>2872</v>
      </c>
      <c r="D90" s="11" t="s">
        <v>4</v>
      </c>
      <c r="E90" s="11" t="s">
        <v>2873</v>
      </c>
      <c r="F90" s="15">
        <v>4</v>
      </c>
      <c r="G90" s="16" t="s">
        <v>10691</v>
      </c>
      <c r="H90" s="13">
        <f>G90+F90</f>
        <v>4</v>
      </c>
      <c r="J90" t="str">
        <f>IFERROR(VLOOKUP(A90,Hoja3!A:D,4,0),"")</f>
        <v/>
      </c>
    </row>
    <row r="91" spans="1:10" x14ac:dyDescent="0.25">
      <c r="A91" s="11" t="s">
        <v>2874</v>
      </c>
      <c r="B91" s="11" t="s">
        <v>21</v>
      </c>
      <c r="C91" s="11" t="s">
        <v>2875</v>
      </c>
      <c r="D91" s="11" t="s">
        <v>4</v>
      </c>
      <c r="E91" s="11" t="s">
        <v>2876</v>
      </c>
      <c r="F91" s="15">
        <v>4</v>
      </c>
      <c r="G91" s="16" t="s">
        <v>10691</v>
      </c>
      <c r="H91" s="13">
        <f>G91+F91</f>
        <v>4</v>
      </c>
      <c r="J91" t="str">
        <f>IFERROR(VLOOKUP(A91,Hoja3!A:D,4,0),"")</f>
        <v/>
      </c>
    </row>
    <row r="92" spans="1:10" x14ac:dyDescent="0.25">
      <c r="A92" s="11" t="s">
        <v>2877</v>
      </c>
      <c r="B92" s="11" t="s">
        <v>240</v>
      </c>
      <c r="C92" s="11" t="s">
        <v>2878</v>
      </c>
      <c r="D92" s="11" t="s">
        <v>4</v>
      </c>
      <c r="E92" s="11" t="s">
        <v>2879</v>
      </c>
      <c r="F92" s="15">
        <v>20</v>
      </c>
      <c r="G92" s="16" t="s">
        <v>10691</v>
      </c>
      <c r="H92" s="13">
        <f>G92+F92</f>
        <v>20</v>
      </c>
      <c r="J92" t="str">
        <f>IFERROR(VLOOKUP(A92,Hoja3!A:D,4,0),"")</f>
        <v/>
      </c>
    </row>
    <row r="93" spans="1:10" x14ac:dyDescent="0.25">
      <c r="A93" s="11" t="s">
        <v>2880</v>
      </c>
      <c r="B93" s="11" t="s">
        <v>240</v>
      </c>
      <c r="C93" s="11" t="s">
        <v>2881</v>
      </c>
      <c r="D93" s="11" t="s">
        <v>4</v>
      </c>
      <c r="E93" s="11" t="s">
        <v>2882</v>
      </c>
      <c r="F93" s="15">
        <v>17</v>
      </c>
      <c r="G93" s="16" t="s">
        <v>10691</v>
      </c>
      <c r="H93" s="13">
        <f>G93+F93</f>
        <v>17</v>
      </c>
      <c r="J93" t="str">
        <f>IFERROR(VLOOKUP(A93,Hoja3!A:D,4,0),"")</f>
        <v/>
      </c>
    </row>
    <row r="94" spans="1:10" x14ac:dyDescent="0.25">
      <c r="A94" s="11" t="s">
        <v>2883</v>
      </c>
      <c r="B94" s="11" t="s">
        <v>240</v>
      </c>
      <c r="C94" s="11" t="s">
        <v>2884</v>
      </c>
      <c r="D94" s="11" t="s">
        <v>4</v>
      </c>
      <c r="E94" s="11" t="s">
        <v>2885</v>
      </c>
      <c r="F94" s="16" t="s">
        <v>10691</v>
      </c>
      <c r="G94" s="16" t="s">
        <v>10691</v>
      </c>
      <c r="H94" s="13">
        <f>G94+F94</f>
        <v>0</v>
      </c>
      <c r="J94" t="str">
        <f>IFERROR(VLOOKUP(A94,Hoja3!A:D,4,0),"")</f>
        <v/>
      </c>
    </row>
    <row r="95" spans="1:10" x14ac:dyDescent="0.25">
      <c r="A95" s="11" t="s">
        <v>2886</v>
      </c>
      <c r="B95" s="11" t="s">
        <v>240</v>
      </c>
      <c r="C95" s="11" t="s">
        <v>2887</v>
      </c>
      <c r="D95" s="11" t="s">
        <v>4</v>
      </c>
      <c r="E95" s="11" t="s">
        <v>2888</v>
      </c>
      <c r="F95" s="15">
        <v>44</v>
      </c>
      <c r="G95" s="16" t="s">
        <v>10691</v>
      </c>
      <c r="H95" s="13">
        <f>G95+F95</f>
        <v>44</v>
      </c>
      <c r="J95" t="str">
        <f>IFERROR(VLOOKUP(A95,Hoja3!A:D,4,0),"")</f>
        <v/>
      </c>
    </row>
    <row r="96" spans="1:10" x14ac:dyDescent="0.25">
      <c r="A96" s="11" t="s">
        <v>2889</v>
      </c>
      <c r="B96" s="11" t="s">
        <v>240</v>
      </c>
      <c r="C96" s="11" t="s">
        <v>2890</v>
      </c>
      <c r="D96" s="11" t="s">
        <v>4</v>
      </c>
      <c r="E96" s="11" t="s">
        <v>2891</v>
      </c>
      <c r="F96" s="15">
        <v>65</v>
      </c>
      <c r="G96" s="16" t="s">
        <v>10691</v>
      </c>
      <c r="H96" s="13">
        <f>G96+F96</f>
        <v>65</v>
      </c>
      <c r="J96" t="str">
        <f>IFERROR(VLOOKUP(A96,Hoja3!A:D,4,0),"")</f>
        <v/>
      </c>
    </row>
    <row r="97" spans="1:10" x14ac:dyDescent="0.25">
      <c r="A97" s="11" t="s">
        <v>2892</v>
      </c>
      <c r="B97" s="11" t="s">
        <v>240</v>
      </c>
      <c r="C97" s="11" t="s">
        <v>2893</v>
      </c>
      <c r="D97" s="11" t="s">
        <v>4</v>
      </c>
      <c r="E97" s="11" t="s">
        <v>2894</v>
      </c>
      <c r="F97" s="15">
        <v>23</v>
      </c>
      <c r="G97" s="16" t="s">
        <v>10691</v>
      </c>
      <c r="H97" s="13">
        <f>G97+F97</f>
        <v>23</v>
      </c>
      <c r="J97" t="str">
        <f>IFERROR(VLOOKUP(A97,Hoja3!A:D,4,0),"")</f>
        <v/>
      </c>
    </row>
    <row r="98" spans="1:10" x14ac:dyDescent="0.25">
      <c r="A98" s="11" t="s">
        <v>2895</v>
      </c>
      <c r="B98" s="11" t="s">
        <v>240</v>
      </c>
      <c r="C98" s="11" t="s">
        <v>2896</v>
      </c>
      <c r="D98" s="11" t="s">
        <v>4</v>
      </c>
      <c r="E98" s="11" t="s">
        <v>2897</v>
      </c>
      <c r="F98" s="15">
        <v>7</v>
      </c>
      <c r="G98" s="16" t="s">
        <v>10691</v>
      </c>
      <c r="H98" s="13">
        <f>G98+F98</f>
        <v>7</v>
      </c>
      <c r="J98" t="str">
        <f>IFERROR(VLOOKUP(A98,Hoja3!A:D,4,0),"")</f>
        <v/>
      </c>
    </row>
    <row r="99" spans="1:10" x14ac:dyDescent="0.25">
      <c r="A99" s="11" t="s">
        <v>2898</v>
      </c>
      <c r="B99" s="11" t="s">
        <v>240</v>
      </c>
      <c r="C99" s="11" t="s">
        <v>2899</v>
      </c>
      <c r="D99" s="11" t="s">
        <v>4</v>
      </c>
      <c r="E99" s="11" t="s">
        <v>2900</v>
      </c>
      <c r="F99" s="15">
        <v>25</v>
      </c>
      <c r="G99" s="16" t="s">
        <v>10691</v>
      </c>
      <c r="H99" s="13">
        <f>G99+F99</f>
        <v>25</v>
      </c>
      <c r="J99" t="str">
        <f>IFERROR(VLOOKUP(A99,Hoja3!A:D,4,0),"")</f>
        <v/>
      </c>
    </row>
    <row r="100" spans="1:10" x14ac:dyDescent="0.25">
      <c r="A100" s="11" t="s">
        <v>2901</v>
      </c>
      <c r="B100" s="11" t="s">
        <v>240</v>
      </c>
      <c r="C100" s="11" t="s">
        <v>2902</v>
      </c>
      <c r="D100" s="11" t="s">
        <v>4</v>
      </c>
      <c r="E100" s="11" t="s">
        <v>2903</v>
      </c>
      <c r="F100" s="15">
        <v>55</v>
      </c>
      <c r="G100" s="16" t="s">
        <v>10691</v>
      </c>
      <c r="H100" s="13">
        <f>G100+F100</f>
        <v>55</v>
      </c>
      <c r="J100" t="str">
        <f>IFERROR(VLOOKUP(A100,Hoja3!A:D,4,0),"")</f>
        <v/>
      </c>
    </row>
    <row r="101" spans="1:10" x14ac:dyDescent="0.25">
      <c r="A101" s="11" t="s">
        <v>2904</v>
      </c>
      <c r="B101" s="11" t="s">
        <v>240</v>
      </c>
      <c r="C101" s="11" t="s">
        <v>2905</v>
      </c>
      <c r="D101" s="11" t="s">
        <v>4</v>
      </c>
      <c r="E101" s="11" t="s">
        <v>2906</v>
      </c>
      <c r="F101" s="15">
        <v>9</v>
      </c>
      <c r="G101" s="16" t="s">
        <v>10691</v>
      </c>
      <c r="H101" s="13">
        <f>G101+F101</f>
        <v>9</v>
      </c>
      <c r="J101" t="str">
        <f>IFERROR(VLOOKUP(A101,Hoja3!A:D,4,0),"")</f>
        <v/>
      </c>
    </row>
    <row r="102" spans="1:10" x14ac:dyDescent="0.25">
      <c r="A102" s="11" t="s">
        <v>2907</v>
      </c>
      <c r="B102" s="11" t="s">
        <v>240</v>
      </c>
      <c r="C102" s="11" t="s">
        <v>2908</v>
      </c>
      <c r="D102" s="11" t="s">
        <v>4</v>
      </c>
      <c r="E102" s="11" t="s">
        <v>2909</v>
      </c>
      <c r="F102" s="15">
        <v>7</v>
      </c>
      <c r="G102" s="16" t="s">
        <v>10691</v>
      </c>
      <c r="H102" s="13">
        <f>G102+F102</f>
        <v>7</v>
      </c>
      <c r="J102" t="str">
        <f>IFERROR(VLOOKUP(A102,Hoja3!A:D,4,0),"")</f>
        <v/>
      </c>
    </row>
    <row r="103" spans="1:10" x14ac:dyDescent="0.25">
      <c r="A103" s="11" t="s">
        <v>2910</v>
      </c>
      <c r="B103" s="11" t="s">
        <v>240</v>
      </c>
      <c r="C103" s="11" t="s">
        <v>2911</v>
      </c>
      <c r="D103" s="11" t="s">
        <v>4</v>
      </c>
      <c r="E103" s="11" t="s">
        <v>2909</v>
      </c>
      <c r="F103" s="15">
        <v>7</v>
      </c>
      <c r="G103" s="16" t="s">
        <v>10691</v>
      </c>
      <c r="H103" s="13">
        <f>G103+F103</f>
        <v>7</v>
      </c>
      <c r="J103" t="str">
        <f>IFERROR(VLOOKUP(A103,Hoja3!A:D,4,0),"")</f>
        <v/>
      </c>
    </row>
    <row r="104" spans="1:10" x14ac:dyDescent="0.25">
      <c r="A104" s="11" t="s">
        <v>2912</v>
      </c>
      <c r="B104" s="11" t="s">
        <v>240</v>
      </c>
      <c r="C104" s="11" t="s">
        <v>2913</v>
      </c>
      <c r="D104" s="11" t="s">
        <v>4</v>
      </c>
      <c r="E104" s="11" t="s">
        <v>2909</v>
      </c>
      <c r="F104" s="15">
        <v>2</v>
      </c>
      <c r="G104" s="16" t="s">
        <v>10691</v>
      </c>
      <c r="H104" s="13">
        <f>G104+F104</f>
        <v>2</v>
      </c>
      <c r="J104" t="str">
        <f>IFERROR(VLOOKUP(A104,Hoja3!A:D,4,0),"")</f>
        <v/>
      </c>
    </row>
    <row r="105" spans="1:10" x14ac:dyDescent="0.25">
      <c r="A105" s="11" t="s">
        <v>2914</v>
      </c>
      <c r="B105" s="11" t="s">
        <v>240</v>
      </c>
      <c r="C105" s="11" t="s">
        <v>2915</v>
      </c>
      <c r="D105" s="11" t="s">
        <v>4</v>
      </c>
      <c r="E105" s="11" t="s">
        <v>2909</v>
      </c>
      <c r="F105" s="15">
        <v>2</v>
      </c>
      <c r="G105" s="16" t="s">
        <v>10691</v>
      </c>
      <c r="H105" s="13">
        <f>G105+F105</f>
        <v>2</v>
      </c>
      <c r="J105" t="str">
        <f>IFERROR(VLOOKUP(A105,Hoja3!A:D,4,0),"")</f>
        <v/>
      </c>
    </row>
    <row r="106" spans="1:10" x14ac:dyDescent="0.25">
      <c r="A106" s="11" t="s">
        <v>2916</v>
      </c>
      <c r="B106" s="11" t="s">
        <v>240</v>
      </c>
      <c r="C106" s="11" t="s">
        <v>2917</v>
      </c>
      <c r="D106" s="11" t="s">
        <v>4</v>
      </c>
      <c r="E106" s="11" t="s">
        <v>2909</v>
      </c>
      <c r="F106" s="15">
        <v>7</v>
      </c>
      <c r="G106" s="16" t="s">
        <v>10691</v>
      </c>
      <c r="H106" s="13">
        <f>G106+F106</f>
        <v>7</v>
      </c>
      <c r="J106" t="str">
        <f>IFERROR(VLOOKUP(A106,Hoja3!A:D,4,0),"")</f>
        <v/>
      </c>
    </row>
    <row r="107" spans="1:10" x14ac:dyDescent="0.25">
      <c r="A107" s="11" t="s">
        <v>2918</v>
      </c>
      <c r="B107" s="11" t="s">
        <v>240</v>
      </c>
      <c r="C107" s="11" t="s">
        <v>2919</v>
      </c>
      <c r="D107" s="11" t="s">
        <v>4</v>
      </c>
      <c r="E107" s="11" t="s">
        <v>2909</v>
      </c>
      <c r="F107" s="15">
        <v>7</v>
      </c>
      <c r="G107" s="16" t="s">
        <v>10691</v>
      </c>
      <c r="H107" s="13">
        <f>G107+F107</f>
        <v>7</v>
      </c>
      <c r="J107" t="str">
        <f>IFERROR(VLOOKUP(A107,Hoja3!A:D,4,0),"")</f>
        <v/>
      </c>
    </row>
    <row r="108" spans="1:10" x14ac:dyDescent="0.25">
      <c r="A108" s="11" t="s">
        <v>2920</v>
      </c>
      <c r="B108" s="11" t="s">
        <v>240</v>
      </c>
      <c r="C108" s="11" t="s">
        <v>2921</v>
      </c>
      <c r="D108" s="11" t="s">
        <v>4</v>
      </c>
      <c r="E108" s="11" t="s">
        <v>2922</v>
      </c>
      <c r="F108" s="15">
        <v>7</v>
      </c>
      <c r="G108" s="16" t="s">
        <v>10691</v>
      </c>
      <c r="H108" s="13">
        <f>G108+F108</f>
        <v>7</v>
      </c>
      <c r="J108" t="str">
        <f>IFERROR(VLOOKUP(A108,Hoja3!A:D,4,0),"")</f>
        <v/>
      </c>
    </row>
    <row r="109" spans="1:10" x14ac:dyDescent="0.25">
      <c r="A109" s="11" t="s">
        <v>2923</v>
      </c>
      <c r="B109" s="11" t="s">
        <v>240</v>
      </c>
      <c r="C109" s="11" t="s">
        <v>2924</v>
      </c>
      <c r="D109" s="11" t="s">
        <v>4</v>
      </c>
      <c r="E109" s="11" t="s">
        <v>2922</v>
      </c>
      <c r="F109" s="15">
        <v>2</v>
      </c>
      <c r="G109" s="16" t="s">
        <v>10691</v>
      </c>
      <c r="H109" s="13">
        <f>G109+F109</f>
        <v>2</v>
      </c>
      <c r="J109" t="str">
        <f>IFERROR(VLOOKUP(A109,Hoja3!A:D,4,0),"")</f>
        <v/>
      </c>
    </row>
    <row r="110" spans="1:10" x14ac:dyDescent="0.25">
      <c r="A110" s="11" t="s">
        <v>2925</v>
      </c>
      <c r="B110" s="11" t="s">
        <v>240</v>
      </c>
      <c r="C110" s="11" t="s">
        <v>2926</v>
      </c>
      <c r="D110" s="11" t="s">
        <v>4</v>
      </c>
      <c r="E110" s="11" t="s">
        <v>2922</v>
      </c>
      <c r="F110" s="15">
        <v>7</v>
      </c>
      <c r="G110" s="16" t="s">
        <v>10691</v>
      </c>
      <c r="H110" s="13">
        <f>G110+F110</f>
        <v>7</v>
      </c>
      <c r="J110" t="str">
        <f>IFERROR(VLOOKUP(A110,Hoja3!A:D,4,0),"")</f>
        <v/>
      </c>
    </row>
    <row r="111" spans="1:10" x14ac:dyDescent="0.25">
      <c r="A111" s="11" t="s">
        <v>2927</v>
      </c>
      <c r="B111" s="11" t="s">
        <v>240</v>
      </c>
      <c r="C111" s="11" t="s">
        <v>2928</v>
      </c>
      <c r="D111" s="11" t="s">
        <v>4</v>
      </c>
      <c r="E111" s="11" t="s">
        <v>2922</v>
      </c>
      <c r="F111" s="15">
        <v>2</v>
      </c>
      <c r="G111" s="16" t="s">
        <v>10691</v>
      </c>
      <c r="H111" s="13">
        <f>G111+F111</f>
        <v>2</v>
      </c>
      <c r="J111" t="str">
        <f>IFERROR(VLOOKUP(A111,Hoja3!A:D,4,0),"")</f>
        <v/>
      </c>
    </row>
    <row r="112" spans="1:10" x14ac:dyDescent="0.25">
      <c r="A112" s="11" t="s">
        <v>2929</v>
      </c>
      <c r="B112" s="11" t="s">
        <v>240</v>
      </c>
      <c r="C112" s="11" t="s">
        <v>2930</v>
      </c>
      <c r="D112" s="11" t="s">
        <v>4</v>
      </c>
      <c r="E112" s="11" t="s">
        <v>2922</v>
      </c>
      <c r="F112" s="15">
        <v>5</v>
      </c>
      <c r="G112" s="16" t="s">
        <v>10691</v>
      </c>
      <c r="H112" s="13">
        <f>G112+F112</f>
        <v>5</v>
      </c>
      <c r="J112" t="str">
        <f>IFERROR(VLOOKUP(A112,Hoja3!A:D,4,0),"")</f>
        <v/>
      </c>
    </row>
    <row r="113" spans="1:10" x14ac:dyDescent="0.25">
      <c r="A113" s="11" t="s">
        <v>2931</v>
      </c>
      <c r="B113" s="11" t="s">
        <v>21</v>
      </c>
      <c r="C113" s="11" t="s">
        <v>2932</v>
      </c>
      <c r="D113" s="11" t="s">
        <v>4</v>
      </c>
      <c r="E113" s="11" t="s">
        <v>2933</v>
      </c>
      <c r="F113" s="15">
        <v>1</v>
      </c>
      <c r="G113" s="16" t="s">
        <v>10691</v>
      </c>
      <c r="H113" s="13">
        <f>G113+F113</f>
        <v>1</v>
      </c>
      <c r="J113" t="str">
        <f>IFERROR(VLOOKUP(A113,Hoja3!A:D,4,0),"")</f>
        <v/>
      </c>
    </row>
    <row r="114" spans="1:10" x14ac:dyDescent="0.25">
      <c r="A114" s="11" t="s">
        <v>2934</v>
      </c>
      <c r="B114" s="11" t="s">
        <v>21</v>
      </c>
      <c r="C114" s="11" t="s">
        <v>2935</v>
      </c>
      <c r="D114" s="11" t="s">
        <v>4</v>
      </c>
      <c r="E114" s="11" t="s">
        <v>2936</v>
      </c>
      <c r="F114" s="15">
        <v>2</v>
      </c>
      <c r="G114" s="16" t="s">
        <v>10691</v>
      </c>
      <c r="H114" s="13">
        <f>G114+F114</f>
        <v>2</v>
      </c>
      <c r="J114" t="str">
        <f>IFERROR(VLOOKUP(A114,Hoja3!A:D,4,0),"")</f>
        <v/>
      </c>
    </row>
    <row r="115" spans="1:10" x14ac:dyDescent="0.25">
      <c r="A115" s="11" t="s">
        <v>2937</v>
      </c>
      <c r="B115" s="11" t="s">
        <v>21</v>
      </c>
      <c r="C115" s="11" t="s">
        <v>2938</v>
      </c>
      <c r="D115" s="11" t="s">
        <v>4</v>
      </c>
      <c r="E115" s="11" t="s">
        <v>2933</v>
      </c>
      <c r="F115" s="15">
        <v>1</v>
      </c>
      <c r="G115" s="16" t="s">
        <v>10691</v>
      </c>
      <c r="H115" s="13">
        <f>G115+F115</f>
        <v>1</v>
      </c>
      <c r="J115" t="str">
        <f>IFERROR(VLOOKUP(A115,Hoja3!A:D,4,0),"")</f>
        <v/>
      </c>
    </row>
    <row r="116" spans="1:10" x14ac:dyDescent="0.25">
      <c r="A116" s="11" t="s">
        <v>2939</v>
      </c>
      <c r="B116" s="11" t="s">
        <v>21</v>
      </c>
      <c r="C116" s="11" t="s">
        <v>2940</v>
      </c>
      <c r="D116" s="11" t="s">
        <v>4</v>
      </c>
      <c r="E116" s="11" t="s">
        <v>2936</v>
      </c>
      <c r="F116" s="15">
        <v>1</v>
      </c>
      <c r="G116" s="16" t="s">
        <v>10691</v>
      </c>
      <c r="H116" s="13">
        <f>G116+F116</f>
        <v>1</v>
      </c>
      <c r="J116" t="str">
        <f>IFERROR(VLOOKUP(A116,Hoja3!A:D,4,0),"")</f>
        <v/>
      </c>
    </row>
    <row r="117" spans="1:10" x14ac:dyDescent="0.25">
      <c r="A117" s="11" t="s">
        <v>2941</v>
      </c>
      <c r="B117" s="11" t="s">
        <v>21</v>
      </c>
      <c r="C117" s="11" t="s">
        <v>2942</v>
      </c>
      <c r="D117" s="11" t="s">
        <v>4</v>
      </c>
      <c r="E117" s="11" t="s">
        <v>2943</v>
      </c>
      <c r="F117" s="15">
        <v>1</v>
      </c>
      <c r="G117" s="16" t="s">
        <v>10691</v>
      </c>
      <c r="H117" s="13">
        <f>G117+F117</f>
        <v>1</v>
      </c>
      <c r="J117" t="str">
        <f>IFERROR(VLOOKUP(A117,Hoja3!A:D,4,0),"")</f>
        <v/>
      </c>
    </row>
    <row r="118" spans="1:10" x14ac:dyDescent="0.25">
      <c r="A118" s="11" t="s">
        <v>2944</v>
      </c>
      <c r="B118" s="11" t="s">
        <v>21</v>
      </c>
      <c r="C118" s="11" t="s">
        <v>2945</v>
      </c>
      <c r="D118" s="11" t="s">
        <v>4</v>
      </c>
      <c r="E118" s="11" t="s">
        <v>2946</v>
      </c>
      <c r="F118" s="15">
        <v>1</v>
      </c>
      <c r="G118" s="16" t="s">
        <v>10691</v>
      </c>
      <c r="H118" s="13">
        <f>G118+F118</f>
        <v>1</v>
      </c>
      <c r="J118" t="str">
        <f>IFERROR(VLOOKUP(A118,Hoja3!A:D,4,0),"")</f>
        <v/>
      </c>
    </row>
    <row r="119" spans="1:10" x14ac:dyDescent="0.25">
      <c r="A119" s="11" t="s">
        <v>2947</v>
      </c>
      <c r="B119" s="11" t="s">
        <v>21</v>
      </c>
      <c r="C119" s="11" t="s">
        <v>2948</v>
      </c>
      <c r="D119" s="11" t="s">
        <v>4</v>
      </c>
      <c r="E119" s="11" t="s">
        <v>2943</v>
      </c>
      <c r="F119" s="15">
        <v>1</v>
      </c>
      <c r="G119" s="16" t="s">
        <v>10691</v>
      </c>
      <c r="H119" s="13">
        <f>G119+F119</f>
        <v>1</v>
      </c>
      <c r="J119" t="str">
        <f>IFERROR(VLOOKUP(A119,Hoja3!A:D,4,0),"")</f>
        <v/>
      </c>
    </row>
    <row r="120" spans="1:10" x14ac:dyDescent="0.25">
      <c r="A120" s="11" t="s">
        <v>2949</v>
      </c>
      <c r="B120" s="11" t="s">
        <v>21</v>
      </c>
      <c r="C120" s="11" t="s">
        <v>2950</v>
      </c>
      <c r="D120" s="11" t="s">
        <v>4</v>
      </c>
      <c r="E120" s="11" t="s">
        <v>2946</v>
      </c>
      <c r="F120" s="15">
        <v>1</v>
      </c>
      <c r="G120" s="16" t="s">
        <v>10691</v>
      </c>
      <c r="H120" s="13">
        <f>G120+F120</f>
        <v>1</v>
      </c>
      <c r="J120" t="str">
        <f>IFERROR(VLOOKUP(A120,Hoja3!A:D,4,0),"")</f>
        <v/>
      </c>
    </row>
    <row r="121" spans="1:10" x14ac:dyDescent="0.25">
      <c r="A121" s="11" t="s">
        <v>2826</v>
      </c>
      <c r="B121" s="11" t="s">
        <v>240</v>
      </c>
      <c r="C121" s="11" t="s">
        <v>2827</v>
      </c>
      <c r="D121" s="11" t="s">
        <v>4</v>
      </c>
      <c r="E121" s="11" t="s">
        <v>2828</v>
      </c>
      <c r="F121" s="15">
        <v>41</v>
      </c>
      <c r="G121" s="16" t="s">
        <v>10691</v>
      </c>
      <c r="H121" s="13">
        <f>G121+F121</f>
        <v>41</v>
      </c>
      <c r="J121" t="str">
        <f>IFERROR(VLOOKUP(A121,Hoja3!A:D,4,0),"")</f>
        <v/>
      </c>
    </row>
    <row r="122" spans="1:10" x14ac:dyDescent="0.25">
      <c r="A122" s="11" t="s">
        <v>2829</v>
      </c>
      <c r="B122" s="11" t="s">
        <v>240</v>
      </c>
      <c r="C122" s="11" t="s">
        <v>2830</v>
      </c>
      <c r="D122" s="11" t="s">
        <v>4</v>
      </c>
      <c r="E122" s="11" t="s">
        <v>2831</v>
      </c>
      <c r="F122" s="15">
        <v>6</v>
      </c>
      <c r="G122" s="16" t="s">
        <v>10691</v>
      </c>
      <c r="H122" s="13">
        <f>G122+F122</f>
        <v>6</v>
      </c>
      <c r="J122" t="str">
        <f>IFERROR(VLOOKUP(A122,Hoja3!A:D,4,0),"")</f>
        <v/>
      </c>
    </row>
    <row r="123" spans="1:10" x14ac:dyDescent="0.25">
      <c r="A123" s="11" t="s">
        <v>2832</v>
      </c>
      <c r="B123" s="11" t="s">
        <v>240</v>
      </c>
      <c r="C123" s="11" t="s">
        <v>2833</v>
      </c>
      <c r="D123" s="11" t="s">
        <v>4</v>
      </c>
      <c r="E123" s="11" t="s">
        <v>2834</v>
      </c>
      <c r="F123" s="15">
        <v>28</v>
      </c>
      <c r="G123" s="16" t="s">
        <v>10691</v>
      </c>
      <c r="H123" s="13">
        <f>G123+F123</f>
        <v>28</v>
      </c>
      <c r="J123" t="str">
        <f>IFERROR(VLOOKUP(A123,Hoja3!A:D,4,0),"")</f>
        <v/>
      </c>
    </row>
    <row r="124" spans="1:10" x14ac:dyDescent="0.25">
      <c r="A124" s="11" t="s">
        <v>2835</v>
      </c>
      <c r="B124" s="11" t="s">
        <v>240</v>
      </c>
      <c r="C124" s="11" t="s">
        <v>2836</v>
      </c>
      <c r="D124" s="11" t="s">
        <v>4</v>
      </c>
      <c r="E124" s="11" t="s">
        <v>2837</v>
      </c>
      <c r="F124" s="15">
        <v>32</v>
      </c>
      <c r="G124" s="16" t="s">
        <v>10691</v>
      </c>
      <c r="H124" s="13">
        <f>G124+F124</f>
        <v>32</v>
      </c>
      <c r="J124" t="str">
        <f>IFERROR(VLOOKUP(A124,Hoja3!A:D,4,0),"")</f>
        <v/>
      </c>
    </row>
    <row r="125" spans="1:10" x14ac:dyDescent="0.25">
      <c r="A125" s="11" t="s">
        <v>2838</v>
      </c>
      <c r="B125" s="11" t="s">
        <v>240</v>
      </c>
      <c r="C125" s="11" t="s">
        <v>2839</v>
      </c>
      <c r="D125" s="11" t="s">
        <v>4</v>
      </c>
      <c r="E125" s="11" t="s">
        <v>2840</v>
      </c>
      <c r="F125" s="15">
        <v>17</v>
      </c>
      <c r="G125" s="16" t="s">
        <v>10691</v>
      </c>
      <c r="H125" s="13">
        <f>G125+F125</f>
        <v>17</v>
      </c>
      <c r="J125" t="str">
        <f>IFERROR(VLOOKUP(A125,Hoja3!A:D,4,0),"")</f>
        <v/>
      </c>
    </row>
    <row r="126" spans="1:10" x14ac:dyDescent="0.25">
      <c r="A126" s="11" t="s">
        <v>2841</v>
      </c>
      <c r="B126" s="11" t="s">
        <v>240</v>
      </c>
      <c r="C126" s="11" t="s">
        <v>2842</v>
      </c>
      <c r="D126" s="11" t="s">
        <v>4</v>
      </c>
      <c r="E126" s="11" t="s">
        <v>2843</v>
      </c>
      <c r="F126" s="15">
        <v>14</v>
      </c>
      <c r="G126" s="16" t="s">
        <v>10691</v>
      </c>
      <c r="H126" s="13">
        <f>G126+F126</f>
        <v>14</v>
      </c>
      <c r="J126" t="str">
        <f>IFERROR(VLOOKUP(A126,Hoja3!A:D,4,0),"")</f>
        <v/>
      </c>
    </row>
    <row r="127" spans="1:10" x14ac:dyDescent="0.25">
      <c r="A127" s="11" t="s">
        <v>2844</v>
      </c>
      <c r="B127" s="11" t="s">
        <v>240</v>
      </c>
      <c r="C127" s="11" t="s">
        <v>2845</v>
      </c>
      <c r="D127" s="11" t="s">
        <v>4</v>
      </c>
      <c r="E127" s="11" t="s">
        <v>2846</v>
      </c>
      <c r="F127" s="16" t="s">
        <v>10691</v>
      </c>
      <c r="G127" s="16" t="s">
        <v>10691</v>
      </c>
      <c r="H127" s="13">
        <f>G127+F127</f>
        <v>0</v>
      </c>
      <c r="J127" t="str">
        <f>IFERROR(VLOOKUP(A127,Hoja3!A:D,4,0),"")</f>
        <v/>
      </c>
    </row>
    <row r="128" spans="1:10" x14ac:dyDescent="0.25">
      <c r="A128" s="11" t="s">
        <v>2847</v>
      </c>
      <c r="B128" s="11" t="s">
        <v>240</v>
      </c>
      <c r="C128" s="11" t="s">
        <v>2848</v>
      </c>
      <c r="D128" s="11" t="s">
        <v>4</v>
      </c>
      <c r="E128" s="11" t="s">
        <v>2849</v>
      </c>
      <c r="F128" s="16" t="s">
        <v>10691</v>
      </c>
      <c r="G128" s="16" t="s">
        <v>10691</v>
      </c>
      <c r="H128" s="13">
        <f>G128+F128</f>
        <v>0</v>
      </c>
      <c r="J128" t="str">
        <f>IFERROR(VLOOKUP(A128,Hoja3!A:D,4,0),"")</f>
        <v/>
      </c>
    </row>
    <row r="129" spans="1:10" x14ac:dyDescent="0.25">
      <c r="A129" s="11" t="s">
        <v>3012</v>
      </c>
      <c r="B129" s="11" t="s">
        <v>240</v>
      </c>
      <c r="C129" s="11" t="s">
        <v>3013</v>
      </c>
      <c r="D129" s="11" t="s">
        <v>4</v>
      </c>
      <c r="E129" s="11" t="s">
        <v>3014</v>
      </c>
      <c r="F129" s="15">
        <v>23</v>
      </c>
      <c r="G129" s="16" t="s">
        <v>10691</v>
      </c>
      <c r="H129" s="13">
        <f>G129+F129</f>
        <v>23</v>
      </c>
      <c r="J129" t="str">
        <f>IFERROR(VLOOKUP(A129,Hoja3!A:D,4,0),"")</f>
        <v/>
      </c>
    </row>
    <row r="130" spans="1:10" x14ac:dyDescent="0.25">
      <c r="A130" s="11" t="s">
        <v>3015</v>
      </c>
      <c r="B130" s="11" t="s">
        <v>240</v>
      </c>
      <c r="C130" s="11" t="s">
        <v>3016</v>
      </c>
      <c r="D130" s="11" t="s">
        <v>4</v>
      </c>
      <c r="E130" s="11" t="s">
        <v>3014</v>
      </c>
      <c r="F130" s="16" t="s">
        <v>10691</v>
      </c>
      <c r="G130" s="16" t="s">
        <v>10691</v>
      </c>
      <c r="H130" s="13">
        <f>G130+F130</f>
        <v>0</v>
      </c>
      <c r="J130" t="str">
        <f>IFERROR(VLOOKUP(A130,Hoja3!A:D,4,0),"")</f>
        <v/>
      </c>
    </row>
    <row r="131" spans="1:10" x14ac:dyDescent="0.25">
      <c r="A131" s="11" t="s">
        <v>3017</v>
      </c>
      <c r="B131" s="11" t="s">
        <v>240</v>
      </c>
      <c r="C131" s="11" t="s">
        <v>3018</v>
      </c>
      <c r="D131" s="11" t="s">
        <v>4</v>
      </c>
      <c r="E131" s="11" t="s">
        <v>3014</v>
      </c>
      <c r="F131" s="16" t="s">
        <v>10691</v>
      </c>
      <c r="G131" s="16" t="s">
        <v>10691</v>
      </c>
      <c r="H131" s="13">
        <f>G131+F131</f>
        <v>0</v>
      </c>
      <c r="J131" t="str">
        <f>IFERROR(VLOOKUP(A131,Hoja3!A:D,4,0),"")</f>
        <v/>
      </c>
    </row>
    <row r="132" spans="1:10" x14ac:dyDescent="0.25">
      <c r="A132" s="11" t="s">
        <v>3019</v>
      </c>
      <c r="B132" s="11" t="s">
        <v>240</v>
      </c>
      <c r="C132" s="11" t="s">
        <v>3020</v>
      </c>
      <c r="D132" s="11" t="s">
        <v>4</v>
      </c>
      <c r="E132" s="11" t="s">
        <v>3021</v>
      </c>
      <c r="F132" s="16" t="s">
        <v>10691</v>
      </c>
      <c r="G132" s="16" t="s">
        <v>10691</v>
      </c>
      <c r="H132" s="13">
        <f>G132+F132</f>
        <v>0</v>
      </c>
      <c r="J132" t="str">
        <f>IFERROR(VLOOKUP(A132,Hoja3!A:D,4,0),"")</f>
        <v/>
      </c>
    </row>
    <row r="133" spans="1:10" x14ac:dyDescent="0.25">
      <c r="A133" s="11" t="s">
        <v>3022</v>
      </c>
      <c r="B133" s="11" t="s">
        <v>240</v>
      </c>
      <c r="C133" s="11" t="s">
        <v>3023</v>
      </c>
      <c r="D133" s="11" t="s">
        <v>4</v>
      </c>
      <c r="E133" s="11" t="s">
        <v>3024</v>
      </c>
      <c r="F133" s="16" t="s">
        <v>10691</v>
      </c>
      <c r="G133" s="16" t="s">
        <v>10691</v>
      </c>
      <c r="H133" s="13">
        <f>G133+F133</f>
        <v>0</v>
      </c>
      <c r="J133" t="str">
        <f>IFERROR(VLOOKUP(A133,Hoja3!A:D,4,0),"")</f>
        <v/>
      </c>
    </row>
    <row r="134" spans="1:10" x14ac:dyDescent="0.25">
      <c r="A134" s="11" t="s">
        <v>3098</v>
      </c>
      <c r="B134" s="11" t="s">
        <v>21</v>
      </c>
      <c r="C134" s="11" t="s">
        <v>3099</v>
      </c>
      <c r="D134" s="11" t="s">
        <v>4</v>
      </c>
      <c r="E134" s="11" t="s">
        <v>3100</v>
      </c>
      <c r="F134" s="15" t="s">
        <v>10691</v>
      </c>
      <c r="G134" s="16" t="s">
        <v>10691</v>
      </c>
      <c r="H134" s="13">
        <f>G134+F134</f>
        <v>0</v>
      </c>
      <c r="J134">
        <f>IFERROR(VLOOKUP(A134,Hoja3!A:D,4,0),"")</f>
        <v>17</v>
      </c>
    </row>
    <row r="135" spans="1:10" x14ac:dyDescent="0.25">
      <c r="A135" s="11" t="s">
        <v>3101</v>
      </c>
      <c r="B135" s="11" t="s">
        <v>21</v>
      </c>
      <c r="C135" s="11" t="s">
        <v>3102</v>
      </c>
      <c r="D135" s="11" t="s">
        <v>4</v>
      </c>
      <c r="E135" s="11" t="s">
        <v>3103</v>
      </c>
      <c r="F135" s="16" t="s">
        <v>10691</v>
      </c>
      <c r="G135" s="16" t="s">
        <v>10691</v>
      </c>
      <c r="H135" s="13">
        <f>G135+F135</f>
        <v>0</v>
      </c>
      <c r="J135">
        <f>IFERROR(VLOOKUP(A135,Hoja3!A:D,4,0),"")</f>
        <v>6</v>
      </c>
    </row>
    <row r="136" spans="1:10" x14ac:dyDescent="0.25">
      <c r="A136" s="11" t="s">
        <v>3104</v>
      </c>
      <c r="B136" s="11" t="s">
        <v>21</v>
      </c>
      <c r="C136" s="11" t="s">
        <v>3105</v>
      </c>
      <c r="D136" s="11" t="s">
        <v>4</v>
      </c>
      <c r="E136" s="11" t="s">
        <v>3106</v>
      </c>
      <c r="F136" s="16" t="s">
        <v>10691</v>
      </c>
      <c r="G136" s="16" t="s">
        <v>10691</v>
      </c>
      <c r="H136" s="13">
        <f>G136+F136</f>
        <v>0</v>
      </c>
      <c r="J136">
        <f>IFERROR(VLOOKUP(A136,Hoja3!A:D,4,0),"")</f>
        <v>37</v>
      </c>
    </row>
    <row r="137" spans="1:10" x14ac:dyDescent="0.25">
      <c r="A137" s="11" t="s">
        <v>3107</v>
      </c>
      <c r="B137" s="11" t="s">
        <v>21</v>
      </c>
      <c r="C137" s="11" t="s">
        <v>3108</v>
      </c>
      <c r="D137" s="11" t="s">
        <v>4</v>
      </c>
      <c r="E137" s="11" t="s">
        <v>3106</v>
      </c>
      <c r="F137" s="16" t="s">
        <v>10691</v>
      </c>
      <c r="G137" s="15">
        <v>1</v>
      </c>
      <c r="H137" s="13">
        <f>G137+F137</f>
        <v>1</v>
      </c>
      <c r="J137">
        <f>IFERROR(VLOOKUP(A137,Hoja3!A:D,4,0),"")</f>
        <v>31</v>
      </c>
    </row>
    <row r="138" spans="1:10" x14ac:dyDescent="0.25">
      <c r="A138" s="11" t="s">
        <v>3109</v>
      </c>
      <c r="B138" s="11" t="s">
        <v>21</v>
      </c>
      <c r="C138" s="11" t="s">
        <v>3110</v>
      </c>
      <c r="D138" s="11" t="s">
        <v>4</v>
      </c>
      <c r="E138" s="11" t="s">
        <v>3111</v>
      </c>
      <c r="F138" s="16" t="s">
        <v>10691</v>
      </c>
      <c r="G138" s="16" t="s">
        <v>10691</v>
      </c>
      <c r="H138" s="13">
        <f>G138+F138</f>
        <v>0</v>
      </c>
      <c r="J138">
        <f>IFERROR(VLOOKUP(A138,Hoja3!A:D,4,0),"")</f>
        <v>21</v>
      </c>
    </row>
    <row r="139" spans="1:10" x14ac:dyDescent="0.25">
      <c r="A139" s="11" t="s">
        <v>3112</v>
      </c>
      <c r="B139" s="11" t="s">
        <v>21</v>
      </c>
      <c r="C139" s="11" t="s">
        <v>3113</v>
      </c>
      <c r="D139" s="11" t="s">
        <v>4</v>
      </c>
      <c r="E139" s="11" t="s">
        <v>3111</v>
      </c>
      <c r="F139" s="16" t="s">
        <v>10691</v>
      </c>
      <c r="G139" s="16" t="s">
        <v>10691</v>
      </c>
      <c r="H139" s="13">
        <f>G139+F139</f>
        <v>0</v>
      </c>
      <c r="J139">
        <f>IFERROR(VLOOKUP(A139,Hoja3!A:D,4,0),"")</f>
        <v>22</v>
      </c>
    </row>
    <row r="140" spans="1:10" x14ac:dyDescent="0.25">
      <c r="A140" s="11" t="s">
        <v>3114</v>
      </c>
      <c r="B140" s="11" t="s">
        <v>21</v>
      </c>
      <c r="C140" s="11" t="s">
        <v>3115</v>
      </c>
      <c r="D140" s="11" t="s">
        <v>4</v>
      </c>
      <c r="E140" s="11" t="s">
        <v>3116</v>
      </c>
      <c r="F140" s="16" t="s">
        <v>10691</v>
      </c>
      <c r="G140" s="16" t="s">
        <v>10691</v>
      </c>
      <c r="H140" s="13">
        <f>G140+F140</f>
        <v>0</v>
      </c>
      <c r="J140">
        <f>IFERROR(VLOOKUP(A140,Hoja3!A:D,4,0),"")</f>
        <v>17</v>
      </c>
    </row>
    <row r="141" spans="1:10" x14ac:dyDescent="0.25">
      <c r="A141" s="11" t="s">
        <v>3117</v>
      </c>
      <c r="B141" s="11" t="s">
        <v>21</v>
      </c>
      <c r="C141" s="11" t="s">
        <v>3118</v>
      </c>
      <c r="D141" s="11" t="s">
        <v>4</v>
      </c>
      <c r="E141" s="11" t="s">
        <v>3119</v>
      </c>
      <c r="F141" s="15">
        <v>1</v>
      </c>
      <c r="G141" s="16" t="s">
        <v>10691</v>
      </c>
      <c r="H141" s="13">
        <f>G141+F141</f>
        <v>1</v>
      </c>
      <c r="J141" t="str">
        <f>IFERROR(VLOOKUP(A141,Hoja3!A:D,4,0),"")</f>
        <v/>
      </c>
    </row>
    <row r="142" spans="1:10" x14ac:dyDescent="0.25">
      <c r="A142" s="11" t="s">
        <v>3120</v>
      </c>
      <c r="B142" s="11" t="s">
        <v>21</v>
      </c>
      <c r="C142" s="11" t="s">
        <v>3121</v>
      </c>
      <c r="D142" s="11" t="s">
        <v>4</v>
      </c>
      <c r="E142" s="11" t="s">
        <v>3122</v>
      </c>
      <c r="F142" s="15">
        <v>2</v>
      </c>
      <c r="G142" s="16" t="s">
        <v>10691</v>
      </c>
      <c r="H142" s="13">
        <f>G142+F142</f>
        <v>2</v>
      </c>
      <c r="J142" t="str">
        <f>IFERROR(VLOOKUP(A142,Hoja3!A:D,4,0),"")</f>
        <v/>
      </c>
    </row>
    <row r="143" spans="1:10" x14ac:dyDescent="0.25">
      <c r="A143" s="11" t="s">
        <v>3123</v>
      </c>
      <c r="B143" s="11" t="s">
        <v>21</v>
      </c>
      <c r="C143" s="11" t="s">
        <v>3124</v>
      </c>
      <c r="D143" s="11" t="s">
        <v>4</v>
      </c>
      <c r="E143" s="11" t="s">
        <v>3125</v>
      </c>
      <c r="F143" s="15">
        <v>4</v>
      </c>
      <c r="G143" s="16" t="s">
        <v>10691</v>
      </c>
      <c r="H143" s="13">
        <f>G143+F143</f>
        <v>4</v>
      </c>
      <c r="J143" t="str">
        <f>IFERROR(VLOOKUP(A143,Hoja3!A:D,4,0),"")</f>
        <v/>
      </c>
    </row>
    <row r="144" spans="1:10" x14ac:dyDescent="0.25">
      <c r="A144" s="11" t="s">
        <v>3126</v>
      </c>
      <c r="B144" s="11" t="s">
        <v>21</v>
      </c>
      <c r="C144" s="11" t="s">
        <v>3127</v>
      </c>
      <c r="D144" s="11" t="s">
        <v>4</v>
      </c>
      <c r="E144" s="11" t="s">
        <v>3128</v>
      </c>
      <c r="F144" s="15">
        <v>4</v>
      </c>
      <c r="G144" s="16" t="s">
        <v>10691</v>
      </c>
      <c r="H144" s="13">
        <f>G144+F144</f>
        <v>4</v>
      </c>
      <c r="J144" t="str">
        <f>IFERROR(VLOOKUP(A144,Hoja3!A:D,4,0),"")</f>
        <v/>
      </c>
    </row>
    <row r="145" spans="1:10" x14ac:dyDescent="0.25">
      <c r="A145" s="11" t="s">
        <v>3129</v>
      </c>
      <c r="B145" s="11" t="s">
        <v>21</v>
      </c>
      <c r="C145" s="11" t="s">
        <v>3130</v>
      </c>
      <c r="D145" s="11" t="s">
        <v>4</v>
      </c>
      <c r="E145" s="11" t="s">
        <v>3131</v>
      </c>
      <c r="F145" s="15">
        <v>2</v>
      </c>
      <c r="G145" s="16" t="s">
        <v>10691</v>
      </c>
      <c r="H145" s="13">
        <f>G145+F145</f>
        <v>2</v>
      </c>
      <c r="J145" t="str">
        <f>IFERROR(VLOOKUP(A145,Hoja3!A:D,4,0),"")</f>
        <v/>
      </c>
    </row>
    <row r="146" spans="1:10" x14ac:dyDescent="0.25">
      <c r="A146" s="11" t="s">
        <v>3132</v>
      </c>
      <c r="B146" s="11" t="s">
        <v>21</v>
      </c>
      <c r="C146" s="11" t="s">
        <v>3133</v>
      </c>
      <c r="D146" s="11" t="s">
        <v>4</v>
      </c>
      <c r="E146" s="11" t="s">
        <v>3134</v>
      </c>
      <c r="F146" s="15">
        <v>2</v>
      </c>
      <c r="G146" s="16" t="s">
        <v>10691</v>
      </c>
      <c r="H146" s="13">
        <f>G146+F146</f>
        <v>2</v>
      </c>
      <c r="J146" t="str">
        <f>IFERROR(VLOOKUP(A146,Hoja3!A:D,4,0),"")</f>
        <v/>
      </c>
    </row>
    <row r="147" spans="1:10" x14ac:dyDescent="0.25">
      <c r="A147" s="11" t="s">
        <v>3135</v>
      </c>
      <c r="B147" s="11" t="s">
        <v>21</v>
      </c>
      <c r="C147" s="11" t="s">
        <v>3136</v>
      </c>
      <c r="D147" s="11" t="s">
        <v>4</v>
      </c>
      <c r="E147" s="11" t="s">
        <v>3119</v>
      </c>
      <c r="F147" s="15">
        <v>1</v>
      </c>
      <c r="G147" s="16" t="s">
        <v>10691</v>
      </c>
      <c r="H147" s="13">
        <f>G147+F147</f>
        <v>1</v>
      </c>
      <c r="J147" t="str">
        <f>IFERROR(VLOOKUP(A147,Hoja3!A:D,4,0),"")</f>
        <v/>
      </c>
    </row>
    <row r="148" spans="1:10" x14ac:dyDescent="0.25">
      <c r="A148" s="11" t="s">
        <v>3137</v>
      </c>
      <c r="B148" s="11" t="s">
        <v>21</v>
      </c>
      <c r="C148" s="11" t="s">
        <v>3138</v>
      </c>
      <c r="D148" s="11" t="s">
        <v>4</v>
      </c>
      <c r="E148" s="11" t="s">
        <v>3122</v>
      </c>
      <c r="F148" s="15">
        <v>2</v>
      </c>
      <c r="G148" s="16" t="s">
        <v>10691</v>
      </c>
      <c r="H148" s="13">
        <f>G148+F148</f>
        <v>2</v>
      </c>
      <c r="J148" t="str">
        <f>IFERROR(VLOOKUP(A148,Hoja3!A:D,4,0),"")</f>
        <v/>
      </c>
    </row>
    <row r="149" spans="1:10" x14ac:dyDescent="0.25">
      <c r="A149" s="11" t="s">
        <v>3139</v>
      </c>
      <c r="B149" s="11" t="s">
        <v>21</v>
      </c>
      <c r="C149" s="11" t="s">
        <v>3140</v>
      </c>
      <c r="D149" s="11" t="s">
        <v>4</v>
      </c>
      <c r="E149" s="11" t="s">
        <v>3125</v>
      </c>
      <c r="F149" s="15">
        <v>2</v>
      </c>
      <c r="G149" s="16" t="s">
        <v>10691</v>
      </c>
      <c r="H149" s="13">
        <f>G149+F149</f>
        <v>2</v>
      </c>
      <c r="J149" t="str">
        <f>IFERROR(VLOOKUP(A149,Hoja3!A:D,4,0),"")</f>
        <v/>
      </c>
    </row>
    <row r="150" spans="1:10" x14ac:dyDescent="0.25">
      <c r="A150" s="11" t="s">
        <v>3141</v>
      </c>
      <c r="B150" s="11" t="s">
        <v>21</v>
      </c>
      <c r="C150" s="11" t="s">
        <v>3142</v>
      </c>
      <c r="D150" s="11" t="s">
        <v>4</v>
      </c>
      <c r="E150" s="11" t="s">
        <v>3128</v>
      </c>
      <c r="F150" s="15">
        <v>2</v>
      </c>
      <c r="G150" s="16" t="s">
        <v>10691</v>
      </c>
      <c r="H150" s="13">
        <f>G150+F150</f>
        <v>2</v>
      </c>
      <c r="J150" t="str">
        <f>IFERROR(VLOOKUP(A150,Hoja3!A:D,4,0),"")</f>
        <v/>
      </c>
    </row>
    <row r="151" spans="1:10" x14ac:dyDescent="0.25">
      <c r="A151" s="11" t="s">
        <v>3143</v>
      </c>
      <c r="B151" s="11" t="s">
        <v>21</v>
      </c>
      <c r="C151" s="11" t="s">
        <v>3144</v>
      </c>
      <c r="D151" s="11" t="s">
        <v>4</v>
      </c>
      <c r="E151" s="11" t="s">
        <v>3131</v>
      </c>
      <c r="F151" s="15">
        <v>2</v>
      </c>
      <c r="G151" s="16" t="s">
        <v>10691</v>
      </c>
      <c r="H151" s="13">
        <f>G151+F151</f>
        <v>2</v>
      </c>
      <c r="J151" t="str">
        <f>IFERROR(VLOOKUP(A151,Hoja3!A:D,4,0),"")</f>
        <v/>
      </c>
    </row>
    <row r="152" spans="1:10" x14ac:dyDescent="0.25">
      <c r="A152" s="11" t="s">
        <v>3160</v>
      </c>
      <c r="B152" s="11" t="s">
        <v>21</v>
      </c>
      <c r="C152" s="11" t="s">
        <v>3161</v>
      </c>
      <c r="D152" s="11" t="s">
        <v>4</v>
      </c>
      <c r="E152" s="11" t="s">
        <v>3119</v>
      </c>
      <c r="F152" s="15">
        <v>1</v>
      </c>
      <c r="G152" s="16" t="s">
        <v>10691</v>
      </c>
      <c r="H152" s="13">
        <f>G152+F152</f>
        <v>1</v>
      </c>
      <c r="J152" t="str">
        <f>IFERROR(VLOOKUP(A152,Hoja3!A:D,4,0),"")</f>
        <v/>
      </c>
    </row>
    <row r="153" spans="1:10" x14ac:dyDescent="0.25">
      <c r="A153" s="11" t="s">
        <v>3166</v>
      </c>
      <c r="B153" s="11" t="s">
        <v>21</v>
      </c>
      <c r="C153" s="11" t="s">
        <v>3167</v>
      </c>
      <c r="D153" s="11" t="s">
        <v>4</v>
      </c>
      <c r="E153" s="11" t="s">
        <v>3128</v>
      </c>
      <c r="F153" s="15">
        <v>1</v>
      </c>
      <c r="G153" s="16" t="s">
        <v>10691</v>
      </c>
      <c r="H153" s="13">
        <f>G153+F153</f>
        <v>1</v>
      </c>
      <c r="J153" t="str">
        <f>IFERROR(VLOOKUP(A153,Hoja3!A:D,4,0),"")</f>
        <v/>
      </c>
    </row>
    <row r="154" spans="1:10" x14ac:dyDescent="0.25">
      <c r="A154" s="11" t="s">
        <v>3331</v>
      </c>
      <c r="B154" s="11" t="s">
        <v>21</v>
      </c>
      <c r="C154" s="11" t="s">
        <v>3332</v>
      </c>
      <c r="D154" s="11" t="s">
        <v>4</v>
      </c>
      <c r="E154" s="11" t="s">
        <v>3333</v>
      </c>
      <c r="F154" s="15">
        <v>2</v>
      </c>
      <c r="G154" s="16" t="s">
        <v>10691</v>
      </c>
      <c r="H154" s="13">
        <f>G154+F154</f>
        <v>2</v>
      </c>
      <c r="J154" t="str">
        <f>IFERROR(VLOOKUP(A154,Hoja3!A:D,4,0),"")</f>
        <v/>
      </c>
    </row>
    <row r="155" spans="1:10" x14ac:dyDescent="0.25">
      <c r="A155" s="11" t="s">
        <v>3336</v>
      </c>
      <c r="B155" s="11" t="s">
        <v>21</v>
      </c>
      <c r="C155" s="11" t="s">
        <v>3337</v>
      </c>
      <c r="D155" s="11" t="s">
        <v>4</v>
      </c>
      <c r="E155" s="11" t="s">
        <v>3333</v>
      </c>
      <c r="F155" s="15">
        <v>2</v>
      </c>
      <c r="G155" s="16" t="s">
        <v>10691</v>
      </c>
      <c r="H155" s="13">
        <f>G155+F155</f>
        <v>2</v>
      </c>
      <c r="J155" t="str">
        <f>IFERROR(VLOOKUP(A155,Hoja3!A:D,4,0),"")</f>
        <v/>
      </c>
    </row>
    <row r="156" spans="1:10" x14ac:dyDescent="0.25">
      <c r="A156" s="11" t="s">
        <v>3338</v>
      </c>
      <c r="B156" s="11" t="s">
        <v>21</v>
      </c>
      <c r="C156" s="11" t="s">
        <v>3339</v>
      </c>
      <c r="D156" s="11" t="s">
        <v>4</v>
      </c>
      <c r="E156" s="11" t="s">
        <v>3340</v>
      </c>
      <c r="F156" s="16" t="s">
        <v>10691</v>
      </c>
      <c r="G156" s="16" t="s">
        <v>10691</v>
      </c>
      <c r="H156" s="13">
        <f>G156+F156</f>
        <v>0</v>
      </c>
      <c r="J156" t="str">
        <f>IFERROR(VLOOKUP(A156,Hoja3!A:D,4,0),"")</f>
        <v/>
      </c>
    </row>
    <row r="157" spans="1:10" x14ac:dyDescent="0.25">
      <c r="A157" s="11" t="s">
        <v>3341</v>
      </c>
      <c r="B157" s="11" t="s">
        <v>21</v>
      </c>
      <c r="C157" s="11" t="s">
        <v>3342</v>
      </c>
      <c r="D157" s="11" t="s">
        <v>4</v>
      </c>
      <c r="E157" s="11" t="s">
        <v>3333</v>
      </c>
      <c r="F157" s="15">
        <v>1</v>
      </c>
      <c r="G157" s="16" t="s">
        <v>10691</v>
      </c>
      <c r="H157" s="13">
        <f>G157+F157</f>
        <v>1</v>
      </c>
      <c r="J157" t="str">
        <f>IFERROR(VLOOKUP(A157,Hoja3!A:D,4,0),"")</f>
        <v/>
      </c>
    </row>
    <row r="158" spans="1:10" x14ac:dyDescent="0.25">
      <c r="A158" s="11" t="s">
        <v>3345</v>
      </c>
      <c r="B158" s="11" t="s">
        <v>21</v>
      </c>
      <c r="C158" s="11" t="s">
        <v>3346</v>
      </c>
      <c r="D158" s="11" t="s">
        <v>4</v>
      </c>
      <c r="E158" s="11" t="s">
        <v>3333</v>
      </c>
      <c r="F158" s="15">
        <v>1</v>
      </c>
      <c r="G158" s="16" t="s">
        <v>10691</v>
      </c>
      <c r="H158" s="13">
        <f>G158+F158</f>
        <v>1</v>
      </c>
      <c r="J158" t="str">
        <f>IFERROR(VLOOKUP(A158,Hoja3!A:D,4,0),"")</f>
        <v/>
      </c>
    </row>
    <row r="159" spans="1:10" x14ac:dyDescent="0.25">
      <c r="A159" s="11" t="s">
        <v>3355</v>
      </c>
      <c r="B159" s="11" t="s">
        <v>240</v>
      </c>
      <c r="C159" s="11" t="s">
        <v>3356</v>
      </c>
      <c r="D159" s="11" t="s">
        <v>4</v>
      </c>
      <c r="E159" s="11" t="s">
        <v>2846</v>
      </c>
      <c r="F159" s="16" t="s">
        <v>10691</v>
      </c>
      <c r="G159" s="15">
        <v>94</v>
      </c>
      <c r="H159" s="13">
        <f>G159+F159</f>
        <v>94</v>
      </c>
      <c r="J159" t="str">
        <f>IFERROR(VLOOKUP(A159,Hoja3!A:D,4,0),"")</f>
        <v/>
      </c>
    </row>
    <row r="160" spans="1:10" x14ac:dyDescent="0.25">
      <c r="A160" s="11" t="s">
        <v>3357</v>
      </c>
      <c r="B160" s="11" t="s">
        <v>240</v>
      </c>
      <c r="C160" s="11" t="s">
        <v>3358</v>
      </c>
      <c r="D160" s="11" t="s">
        <v>4</v>
      </c>
      <c r="E160" s="11" t="s">
        <v>2846</v>
      </c>
      <c r="F160" s="16" t="s">
        <v>10691</v>
      </c>
      <c r="G160" s="16" t="s">
        <v>10691</v>
      </c>
      <c r="H160" s="13">
        <f>G160+F160</f>
        <v>0</v>
      </c>
      <c r="J160" t="str">
        <f>IFERROR(VLOOKUP(A160,Hoja3!A:D,4,0),"")</f>
        <v/>
      </c>
    </row>
    <row r="161" spans="1:10" x14ac:dyDescent="0.25">
      <c r="A161" s="11" t="s">
        <v>3359</v>
      </c>
      <c r="B161" s="11" t="s">
        <v>240</v>
      </c>
      <c r="C161" s="11" t="s">
        <v>3360</v>
      </c>
      <c r="D161" s="11" t="s">
        <v>4</v>
      </c>
      <c r="E161" s="11" t="s">
        <v>2849</v>
      </c>
      <c r="F161" s="15">
        <v>57</v>
      </c>
      <c r="G161" s="15">
        <v>431</v>
      </c>
      <c r="H161" s="13">
        <f>G161+F161</f>
        <v>488</v>
      </c>
      <c r="J161" t="str">
        <f>IFERROR(VLOOKUP(A161,Hoja3!A:D,4,0),"")</f>
        <v/>
      </c>
    </row>
    <row r="162" spans="1:10" x14ac:dyDescent="0.25">
      <c r="A162" s="11" t="s">
        <v>3361</v>
      </c>
      <c r="B162" s="11" t="s">
        <v>240</v>
      </c>
      <c r="C162" s="11" t="s">
        <v>3362</v>
      </c>
      <c r="D162" s="11" t="s">
        <v>4</v>
      </c>
      <c r="E162" s="11" t="s">
        <v>3363</v>
      </c>
      <c r="F162" s="15">
        <v>149</v>
      </c>
      <c r="G162" s="15">
        <v>541</v>
      </c>
      <c r="H162" s="13">
        <f>G162+F162</f>
        <v>690</v>
      </c>
      <c r="J162" t="str">
        <f>IFERROR(VLOOKUP(A162,Hoja3!A:D,4,0),"")</f>
        <v/>
      </c>
    </row>
    <row r="163" spans="1:10" x14ac:dyDescent="0.25">
      <c r="A163" s="11" t="s">
        <v>3364</v>
      </c>
      <c r="B163" s="11" t="s">
        <v>240</v>
      </c>
      <c r="C163" s="11" t="s">
        <v>3365</v>
      </c>
      <c r="D163" s="11" t="s">
        <v>4</v>
      </c>
      <c r="E163" s="11" t="s">
        <v>3366</v>
      </c>
      <c r="F163" s="15">
        <v>184</v>
      </c>
      <c r="G163" s="15">
        <v>631</v>
      </c>
      <c r="H163" s="13">
        <f>G163+F163</f>
        <v>815</v>
      </c>
      <c r="J163" t="str">
        <f>IFERROR(VLOOKUP(A163,Hoja3!A:D,4,0),"")</f>
        <v/>
      </c>
    </row>
    <row r="164" spans="1:10" x14ac:dyDescent="0.25">
      <c r="A164" s="11" t="s">
        <v>3367</v>
      </c>
      <c r="B164" s="11" t="s">
        <v>240</v>
      </c>
      <c r="C164" s="11" t="s">
        <v>3368</v>
      </c>
      <c r="D164" s="11" t="s">
        <v>4</v>
      </c>
      <c r="E164" s="11" t="s">
        <v>3369</v>
      </c>
      <c r="F164" s="15">
        <v>150</v>
      </c>
      <c r="G164" s="15">
        <v>224</v>
      </c>
      <c r="H164" s="13">
        <f>G164+F164</f>
        <v>374</v>
      </c>
      <c r="J164" t="str">
        <f>IFERROR(VLOOKUP(A164,Hoja3!A:D,4,0),"")</f>
        <v/>
      </c>
    </row>
    <row r="165" spans="1:10" x14ac:dyDescent="0.25">
      <c r="A165" s="11" t="s">
        <v>3370</v>
      </c>
      <c r="B165" s="11" t="s">
        <v>240</v>
      </c>
      <c r="C165" s="11" t="s">
        <v>3371</v>
      </c>
      <c r="D165" s="11" t="s">
        <v>4</v>
      </c>
      <c r="E165" s="11" t="s">
        <v>3372</v>
      </c>
      <c r="F165" s="15">
        <v>42</v>
      </c>
      <c r="G165" s="15">
        <v>134</v>
      </c>
      <c r="H165" s="13">
        <f>G165+F165</f>
        <v>176</v>
      </c>
      <c r="J165" t="str">
        <f>IFERROR(VLOOKUP(A165,Hoja3!A:D,4,0),"")</f>
        <v/>
      </c>
    </row>
    <row r="166" spans="1:10" x14ac:dyDescent="0.25">
      <c r="A166" s="11" t="s">
        <v>3373</v>
      </c>
      <c r="B166" s="11" t="s">
        <v>240</v>
      </c>
      <c r="C166" s="11" t="s">
        <v>3374</v>
      </c>
      <c r="D166" s="11" t="s">
        <v>4</v>
      </c>
      <c r="E166" s="11" t="s">
        <v>3372</v>
      </c>
      <c r="F166" s="15">
        <v>64</v>
      </c>
      <c r="G166" s="15">
        <v>126</v>
      </c>
      <c r="H166" s="13">
        <f>G166+F166</f>
        <v>190</v>
      </c>
      <c r="J166" t="str">
        <f>IFERROR(VLOOKUP(A166,Hoja3!A:D,4,0),"")</f>
        <v/>
      </c>
    </row>
    <row r="167" spans="1:10" x14ac:dyDescent="0.25">
      <c r="A167" s="11" t="s">
        <v>3375</v>
      </c>
      <c r="B167" s="11" t="s">
        <v>240</v>
      </c>
      <c r="C167" s="11" t="s">
        <v>3376</v>
      </c>
      <c r="D167" s="11" t="s">
        <v>4</v>
      </c>
      <c r="E167" s="11" t="s">
        <v>3377</v>
      </c>
      <c r="F167" s="15">
        <v>71</v>
      </c>
      <c r="G167" s="15">
        <v>53</v>
      </c>
      <c r="H167" s="13">
        <f>G167+F167</f>
        <v>124</v>
      </c>
      <c r="J167" t="str">
        <f>IFERROR(VLOOKUP(A167,Hoja3!A:D,4,0),"")</f>
        <v/>
      </c>
    </row>
    <row r="168" spans="1:10" x14ac:dyDescent="0.25">
      <c r="A168" s="11" t="s">
        <v>3378</v>
      </c>
      <c r="B168" s="11" t="s">
        <v>240</v>
      </c>
      <c r="C168" s="11" t="s">
        <v>3379</v>
      </c>
      <c r="D168" s="11" t="s">
        <v>4</v>
      </c>
      <c r="E168" s="11" t="s">
        <v>3377</v>
      </c>
      <c r="F168" s="15">
        <v>22</v>
      </c>
      <c r="G168" s="15">
        <v>47</v>
      </c>
      <c r="H168" s="13">
        <f>G168+F168</f>
        <v>69</v>
      </c>
      <c r="J168" t="str">
        <f>IFERROR(VLOOKUP(A168,Hoja3!A:D,4,0),"")</f>
        <v/>
      </c>
    </row>
    <row r="169" spans="1:10" x14ac:dyDescent="0.25">
      <c r="A169" s="11" t="s">
        <v>3380</v>
      </c>
      <c r="B169" s="11" t="s">
        <v>240</v>
      </c>
      <c r="C169" s="11" t="s">
        <v>3381</v>
      </c>
      <c r="D169" s="11" t="s">
        <v>4</v>
      </c>
      <c r="E169" s="11" t="s">
        <v>3382</v>
      </c>
      <c r="F169" s="16" t="s">
        <v>10691</v>
      </c>
      <c r="G169" s="15">
        <v>126</v>
      </c>
      <c r="H169" s="13">
        <f>G169+F169</f>
        <v>126</v>
      </c>
      <c r="J169" t="str">
        <f>IFERROR(VLOOKUP(A169,Hoja3!A:D,4,0),"")</f>
        <v/>
      </c>
    </row>
    <row r="170" spans="1:10" x14ac:dyDescent="0.25">
      <c r="A170" s="11" t="s">
        <v>3383</v>
      </c>
      <c r="B170" s="11" t="s">
        <v>240</v>
      </c>
      <c r="C170" s="11" t="s">
        <v>3384</v>
      </c>
      <c r="D170" s="11" t="s">
        <v>4</v>
      </c>
      <c r="E170" s="11" t="s">
        <v>3382</v>
      </c>
      <c r="F170" s="15">
        <v>3</v>
      </c>
      <c r="G170" s="15">
        <v>19</v>
      </c>
      <c r="H170" s="13">
        <f>G170+F170</f>
        <v>22</v>
      </c>
      <c r="J170" t="str">
        <f>IFERROR(VLOOKUP(A170,Hoja3!A:D,4,0),"")</f>
        <v/>
      </c>
    </row>
    <row r="171" spans="1:10" x14ac:dyDescent="0.25">
      <c r="A171" s="11" t="s">
        <v>3385</v>
      </c>
      <c r="B171" s="11" t="s">
        <v>240</v>
      </c>
      <c r="C171" s="11" t="s">
        <v>3386</v>
      </c>
      <c r="D171" s="11" t="s">
        <v>4</v>
      </c>
      <c r="E171" s="11" t="s">
        <v>3382</v>
      </c>
      <c r="F171" s="15">
        <v>3</v>
      </c>
      <c r="G171" s="15">
        <v>16</v>
      </c>
      <c r="H171" s="13">
        <f>G171+F171</f>
        <v>19</v>
      </c>
      <c r="J171" t="str">
        <f>IFERROR(VLOOKUP(A171,Hoja3!A:D,4,0),"")</f>
        <v/>
      </c>
    </row>
    <row r="172" spans="1:10" x14ac:dyDescent="0.25">
      <c r="A172" s="11" t="s">
        <v>3387</v>
      </c>
      <c r="B172" s="11" t="s">
        <v>240</v>
      </c>
      <c r="C172" s="11" t="s">
        <v>3388</v>
      </c>
      <c r="D172" s="11" t="s">
        <v>4</v>
      </c>
      <c r="E172" s="11" t="s">
        <v>3382</v>
      </c>
      <c r="F172" s="15">
        <v>9</v>
      </c>
      <c r="G172" s="15">
        <v>23</v>
      </c>
      <c r="H172" s="13">
        <f>G172+F172</f>
        <v>32</v>
      </c>
      <c r="J172" t="str">
        <f>IFERROR(VLOOKUP(A172,Hoja3!A:D,4,0),"")</f>
        <v/>
      </c>
    </row>
    <row r="173" spans="1:10" x14ac:dyDescent="0.25">
      <c r="A173" s="11" t="s">
        <v>3389</v>
      </c>
      <c r="B173" s="11" t="s">
        <v>240</v>
      </c>
      <c r="C173" s="11" t="s">
        <v>3390</v>
      </c>
      <c r="D173" s="11" t="s">
        <v>4</v>
      </c>
      <c r="E173" s="11" t="s">
        <v>3382</v>
      </c>
      <c r="F173" s="15">
        <v>3</v>
      </c>
      <c r="G173" s="15">
        <v>17</v>
      </c>
      <c r="H173" s="13">
        <f>G173+F173</f>
        <v>20</v>
      </c>
      <c r="J173" t="str">
        <f>IFERROR(VLOOKUP(A173,Hoja3!A:D,4,0),"")</f>
        <v/>
      </c>
    </row>
    <row r="174" spans="1:10" x14ac:dyDescent="0.25">
      <c r="A174" s="11" t="s">
        <v>3391</v>
      </c>
      <c r="B174" s="11" t="s">
        <v>240</v>
      </c>
      <c r="C174" s="11" t="s">
        <v>3392</v>
      </c>
      <c r="D174" s="11" t="s">
        <v>4</v>
      </c>
      <c r="E174" s="11" t="s">
        <v>3382</v>
      </c>
      <c r="F174" s="15">
        <v>11</v>
      </c>
      <c r="G174" s="15">
        <v>21</v>
      </c>
      <c r="H174" s="13">
        <f>G174+F174</f>
        <v>32</v>
      </c>
      <c r="J174" t="str">
        <f>IFERROR(VLOOKUP(A174,Hoja3!A:D,4,0),"")</f>
        <v/>
      </c>
    </row>
    <row r="175" spans="1:10" x14ac:dyDescent="0.25">
      <c r="A175" s="11" t="s">
        <v>3393</v>
      </c>
      <c r="B175" s="11" t="s">
        <v>240</v>
      </c>
      <c r="C175" s="11" t="s">
        <v>3394</v>
      </c>
      <c r="D175" s="11" t="s">
        <v>4</v>
      </c>
      <c r="E175" s="11" t="s">
        <v>3395</v>
      </c>
      <c r="F175" s="15">
        <v>17</v>
      </c>
      <c r="G175" s="15">
        <v>10</v>
      </c>
      <c r="H175" s="13">
        <f>G175+F175</f>
        <v>27</v>
      </c>
      <c r="J175" t="str">
        <f>IFERROR(VLOOKUP(A175,Hoja3!A:D,4,0),"")</f>
        <v/>
      </c>
    </row>
    <row r="176" spans="1:10" x14ac:dyDescent="0.25">
      <c r="A176" s="11" t="s">
        <v>3396</v>
      </c>
      <c r="B176" s="11" t="s">
        <v>240</v>
      </c>
      <c r="C176" s="11" t="s">
        <v>3397</v>
      </c>
      <c r="D176" s="11" t="s">
        <v>4</v>
      </c>
      <c r="E176" s="11" t="s">
        <v>3395</v>
      </c>
      <c r="F176" s="15">
        <v>41</v>
      </c>
      <c r="G176" s="15">
        <v>16</v>
      </c>
      <c r="H176" s="13">
        <f>G176+F176</f>
        <v>57</v>
      </c>
      <c r="J176" t="str">
        <f>IFERROR(VLOOKUP(A176,Hoja3!A:D,4,0),"")</f>
        <v/>
      </c>
    </row>
    <row r="177" spans="1:10" x14ac:dyDescent="0.25">
      <c r="A177" s="11" t="s">
        <v>3398</v>
      </c>
      <c r="B177" s="11" t="s">
        <v>240</v>
      </c>
      <c r="C177" s="11" t="s">
        <v>3399</v>
      </c>
      <c r="D177" s="11" t="s">
        <v>4</v>
      </c>
      <c r="E177" s="11" t="s">
        <v>3395</v>
      </c>
      <c r="F177" s="15">
        <v>19</v>
      </c>
      <c r="G177" s="15">
        <v>12</v>
      </c>
      <c r="H177" s="13">
        <f>G177+F177</f>
        <v>31</v>
      </c>
      <c r="J177" t="str">
        <f>IFERROR(VLOOKUP(A177,Hoja3!A:D,4,0),"")</f>
        <v/>
      </c>
    </row>
    <row r="178" spans="1:10" x14ac:dyDescent="0.25">
      <c r="A178" s="11" t="s">
        <v>3400</v>
      </c>
      <c r="B178" s="11" t="s">
        <v>240</v>
      </c>
      <c r="C178" s="11" t="s">
        <v>3401</v>
      </c>
      <c r="D178" s="11" t="s">
        <v>4</v>
      </c>
      <c r="E178" s="11" t="s">
        <v>3402</v>
      </c>
      <c r="F178" s="15">
        <v>20</v>
      </c>
      <c r="G178" s="15">
        <v>16</v>
      </c>
      <c r="H178" s="13">
        <f>G178+F178</f>
        <v>36</v>
      </c>
      <c r="J178" t="str">
        <f>IFERROR(VLOOKUP(A178,Hoja3!A:D,4,0),"")</f>
        <v/>
      </c>
    </row>
    <row r="179" spans="1:10" x14ac:dyDescent="0.25">
      <c r="A179" s="11" t="s">
        <v>3403</v>
      </c>
      <c r="B179" s="11" t="s">
        <v>240</v>
      </c>
      <c r="C179" s="11" t="s">
        <v>3404</v>
      </c>
      <c r="D179" s="11" t="s">
        <v>4</v>
      </c>
      <c r="E179" s="11" t="s">
        <v>3402</v>
      </c>
      <c r="F179" s="15">
        <v>60</v>
      </c>
      <c r="G179" s="15">
        <v>17</v>
      </c>
      <c r="H179" s="13">
        <f>G179+F179</f>
        <v>77</v>
      </c>
      <c r="J179" t="str">
        <f>IFERROR(VLOOKUP(A179,Hoja3!A:D,4,0),"")</f>
        <v/>
      </c>
    </row>
    <row r="180" spans="1:10" x14ac:dyDescent="0.25">
      <c r="A180" s="11" t="s">
        <v>3184</v>
      </c>
      <c r="B180" s="11" t="s">
        <v>21</v>
      </c>
      <c r="C180" s="11" t="s">
        <v>3185</v>
      </c>
      <c r="D180" s="11" t="s">
        <v>4</v>
      </c>
      <c r="E180" s="11" t="s">
        <v>3186</v>
      </c>
      <c r="F180" s="15">
        <v>4</v>
      </c>
      <c r="G180" s="16" t="s">
        <v>10691</v>
      </c>
      <c r="H180" s="13">
        <f>G180+F180</f>
        <v>4</v>
      </c>
      <c r="J180" t="str">
        <f>IFERROR(VLOOKUP(A180,Hoja3!A:D,4,0),"")</f>
        <v/>
      </c>
    </row>
    <row r="181" spans="1:10" x14ac:dyDescent="0.25">
      <c r="A181" s="11" t="s">
        <v>3187</v>
      </c>
      <c r="B181" s="11" t="s">
        <v>21</v>
      </c>
      <c r="C181" s="11" t="s">
        <v>3188</v>
      </c>
      <c r="D181" s="11" t="s">
        <v>4</v>
      </c>
      <c r="E181" s="11" t="s">
        <v>3189</v>
      </c>
      <c r="F181" s="15">
        <v>5</v>
      </c>
      <c r="G181" s="16" t="s">
        <v>10691</v>
      </c>
      <c r="H181" s="13">
        <f>G181+F181</f>
        <v>5</v>
      </c>
      <c r="J181" t="str">
        <f>IFERROR(VLOOKUP(A181,Hoja3!A:D,4,0),"")</f>
        <v/>
      </c>
    </row>
    <row r="182" spans="1:10" x14ac:dyDescent="0.25">
      <c r="A182" s="11" t="s">
        <v>3190</v>
      </c>
      <c r="B182" s="11" t="s">
        <v>21</v>
      </c>
      <c r="C182" s="11" t="s">
        <v>3191</v>
      </c>
      <c r="D182" s="11" t="s">
        <v>4</v>
      </c>
      <c r="E182" s="11" t="s">
        <v>3192</v>
      </c>
      <c r="F182" s="15">
        <v>8</v>
      </c>
      <c r="G182" s="16" t="s">
        <v>10691</v>
      </c>
      <c r="H182" s="13">
        <f>G182+F182</f>
        <v>8</v>
      </c>
      <c r="J182" t="str">
        <f>IFERROR(VLOOKUP(A182,Hoja3!A:D,4,0),"")</f>
        <v/>
      </c>
    </row>
    <row r="183" spans="1:10" x14ac:dyDescent="0.25">
      <c r="A183" s="11" t="s">
        <v>3193</v>
      </c>
      <c r="B183" s="11" t="s">
        <v>21</v>
      </c>
      <c r="C183" s="11" t="s">
        <v>3194</v>
      </c>
      <c r="D183" s="11" t="s">
        <v>4</v>
      </c>
      <c r="E183" s="11" t="s">
        <v>3195</v>
      </c>
      <c r="F183" s="15">
        <v>7</v>
      </c>
      <c r="G183" s="16" t="s">
        <v>10691</v>
      </c>
      <c r="H183" s="13">
        <f>G183+F183</f>
        <v>7</v>
      </c>
      <c r="J183" t="str">
        <f>IFERROR(VLOOKUP(A183,Hoja3!A:D,4,0),"")</f>
        <v/>
      </c>
    </row>
    <row r="184" spans="1:10" x14ac:dyDescent="0.25">
      <c r="A184" s="11" t="s">
        <v>3196</v>
      </c>
      <c r="B184" s="11" t="s">
        <v>21</v>
      </c>
      <c r="C184" s="11" t="s">
        <v>3197</v>
      </c>
      <c r="D184" s="11" t="s">
        <v>4</v>
      </c>
      <c r="E184" s="11" t="s">
        <v>3198</v>
      </c>
      <c r="F184" s="15">
        <v>6</v>
      </c>
      <c r="G184" s="16" t="s">
        <v>10691</v>
      </c>
      <c r="H184" s="13">
        <f>G184+F184</f>
        <v>6</v>
      </c>
      <c r="J184" t="str">
        <f>IFERROR(VLOOKUP(A184,Hoja3!A:D,4,0),"")</f>
        <v/>
      </c>
    </row>
    <row r="185" spans="1:10" x14ac:dyDescent="0.25">
      <c r="A185" s="11" t="s">
        <v>3199</v>
      </c>
      <c r="B185" s="11" t="s">
        <v>21</v>
      </c>
      <c r="C185" s="11" t="s">
        <v>3200</v>
      </c>
      <c r="D185" s="11" t="s">
        <v>4</v>
      </c>
      <c r="E185" s="11" t="s">
        <v>3201</v>
      </c>
      <c r="F185" s="15">
        <v>5</v>
      </c>
      <c r="G185" s="16" t="s">
        <v>10691</v>
      </c>
      <c r="H185" s="13">
        <f>G185+F185</f>
        <v>5</v>
      </c>
      <c r="J185" t="str">
        <f>IFERROR(VLOOKUP(A185,Hoja3!A:D,4,0),"")</f>
        <v/>
      </c>
    </row>
    <row r="186" spans="1:10" x14ac:dyDescent="0.25">
      <c r="A186" s="11" t="s">
        <v>3202</v>
      </c>
      <c r="B186" s="11" t="s">
        <v>21</v>
      </c>
      <c r="C186" s="11" t="s">
        <v>3203</v>
      </c>
      <c r="D186" s="11" t="s">
        <v>4</v>
      </c>
      <c r="E186" s="11" t="s">
        <v>3204</v>
      </c>
      <c r="F186" s="15">
        <v>4</v>
      </c>
      <c r="G186" s="16" t="s">
        <v>10691</v>
      </c>
      <c r="H186" s="13">
        <f>G186+F186</f>
        <v>4</v>
      </c>
      <c r="J186" t="str">
        <f>IFERROR(VLOOKUP(A186,Hoja3!A:D,4,0),"")</f>
        <v/>
      </c>
    </row>
    <row r="187" spans="1:10" x14ac:dyDescent="0.25">
      <c r="A187" s="11" t="s">
        <v>3205</v>
      </c>
      <c r="B187" s="11" t="s">
        <v>21</v>
      </c>
      <c r="C187" s="11" t="s">
        <v>3206</v>
      </c>
      <c r="D187" s="11" t="s">
        <v>4</v>
      </c>
      <c r="E187" s="11" t="s">
        <v>3207</v>
      </c>
      <c r="F187" s="15">
        <v>6</v>
      </c>
      <c r="G187" s="16" t="s">
        <v>10691</v>
      </c>
      <c r="H187" s="13">
        <f>G187+F187</f>
        <v>6</v>
      </c>
      <c r="J187" t="str">
        <f>IFERROR(VLOOKUP(A187,Hoja3!A:D,4,0),"")</f>
        <v/>
      </c>
    </row>
    <row r="188" spans="1:10" x14ac:dyDescent="0.25">
      <c r="A188" s="11" t="s">
        <v>3208</v>
      </c>
      <c r="B188" s="11" t="s">
        <v>21</v>
      </c>
      <c r="C188" s="11" t="s">
        <v>3209</v>
      </c>
      <c r="D188" s="11" t="s">
        <v>4</v>
      </c>
      <c r="E188" s="11" t="s">
        <v>3210</v>
      </c>
      <c r="F188" s="16" t="s">
        <v>10691</v>
      </c>
      <c r="G188" s="16" t="s">
        <v>10691</v>
      </c>
      <c r="H188" s="13">
        <f>G188+F188</f>
        <v>0</v>
      </c>
      <c r="J188" t="str">
        <f>IFERROR(VLOOKUP(A188,Hoja3!A:D,4,0),"")</f>
        <v/>
      </c>
    </row>
    <row r="189" spans="1:10" x14ac:dyDescent="0.25">
      <c r="A189" s="11" t="s">
        <v>3211</v>
      </c>
      <c r="B189" s="11" t="s">
        <v>21</v>
      </c>
      <c r="C189" s="11" t="s">
        <v>3212</v>
      </c>
      <c r="D189" s="11" t="s">
        <v>4</v>
      </c>
      <c r="E189" s="11" t="s">
        <v>3213</v>
      </c>
      <c r="F189" s="15">
        <v>2</v>
      </c>
      <c r="G189" s="16" t="s">
        <v>10691</v>
      </c>
      <c r="H189" s="13">
        <f>G189+F189</f>
        <v>2</v>
      </c>
      <c r="J189" t="str">
        <f>IFERROR(VLOOKUP(A189,Hoja3!A:D,4,0),"")</f>
        <v/>
      </c>
    </row>
    <row r="190" spans="1:10" x14ac:dyDescent="0.25">
      <c r="A190" s="11" t="s">
        <v>3214</v>
      </c>
      <c r="B190" s="11" t="s">
        <v>21</v>
      </c>
      <c r="C190" s="11" t="s">
        <v>3215</v>
      </c>
      <c r="D190" s="11" t="s">
        <v>4</v>
      </c>
      <c r="E190" s="11" t="s">
        <v>3216</v>
      </c>
      <c r="F190" s="15">
        <v>2</v>
      </c>
      <c r="G190" s="16" t="s">
        <v>10691</v>
      </c>
      <c r="H190" s="13">
        <f>G190+F190</f>
        <v>2</v>
      </c>
      <c r="J190" t="str">
        <f>IFERROR(VLOOKUP(A190,Hoja3!A:D,4,0),"")</f>
        <v/>
      </c>
    </row>
    <row r="191" spans="1:10" x14ac:dyDescent="0.25">
      <c r="A191" s="11" t="s">
        <v>3217</v>
      </c>
      <c r="B191" s="11" t="s">
        <v>21</v>
      </c>
      <c r="C191" s="11" t="s">
        <v>3218</v>
      </c>
      <c r="D191" s="11" t="s">
        <v>4</v>
      </c>
      <c r="E191" s="11" t="s">
        <v>3219</v>
      </c>
      <c r="F191" s="15">
        <v>2</v>
      </c>
      <c r="G191" s="16" t="s">
        <v>10691</v>
      </c>
      <c r="H191" s="13">
        <f>G191+F191</f>
        <v>2</v>
      </c>
      <c r="J191" t="str">
        <f>IFERROR(VLOOKUP(A191,Hoja3!A:D,4,0),"")</f>
        <v/>
      </c>
    </row>
    <row r="192" spans="1:10" x14ac:dyDescent="0.25">
      <c r="A192" s="11" t="s">
        <v>3220</v>
      </c>
      <c r="B192" s="11" t="s">
        <v>21</v>
      </c>
      <c r="C192" s="11" t="s">
        <v>3221</v>
      </c>
      <c r="D192" s="11" t="s">
        <v>4</v>
      </c>
      <c r="E192" s="11" t="s">
        <v>3222</v>
      </c>
      <c r="F192" s="15">
        <v>7</v>
      </c>
      <c r="G192" s="16" t="s">
        <v>10691</v>
      </c>
      <c r="H192" s="13">
        <f>G192+F192</f>
        <v>7</v>
      </c>
      <c r="J192" t="str">
        <f>IFERROR(VLOOKUP(A192,Hoja3!A:D,4,0),"")</f>
        <v/>
      </c>
    </row>
    <row r="193" spans="1:10" x14ac:dyDescent="0.25">
      <c r="A193" s="11" t="s">
        <v>3223</v>
      </c>
      <c r="B193" s="11" t="s">
        <v>21</v>
      </c>
      <c r="C193" s="11" t="s">
        <v>3224</v>
      </c>
      <c r="D193" s="11" t="s">
        <v>4</v>
      </c>
      <c r="E193" s="11" t="s">
        <v>3225</v>
      </c>
      <c r="F193" s="15">
        <v>7</v>
      </c>
      <c r="G193" s="16" t="s">
        <v>10691</v>
      </c>
      <c r="H193" s="13">
        <f>G193+F193</f>
        <v>7</v>
      </c>
      <c r="J193" t="str">
        <f>IFERROR(VLOOKUP(A193,Hoja3!A:D,4,0),"")</f>
        <v/>
      </c>
    </row>
    <row r="194" spans="1:10" x14ac:dyDescent="0.25">
      <c r="A194" s="11" t="s">
        <v>3226</v>
      </c>
      <c r="B194" s="11" t="s">
        <v>21</v>
      </c>
      <c r="C194" s="11" t="s">
        <v>3227</v>
      </c>
      <c r="D194" s="11" t="s">
        <v>4</v>
      </c>
      <c r="E194" s="11" t="s">
        <v>3228</v>
      </c>
      <c r="F194" s="15">
        <v>9</v>
      </c>
      <c r="G194" s="16" t="s">
        <v>10691</v>
      </c>
      <c r="H194" s="13">
        <f>G194+F194</f>
        <v>9</v>
      </c>
      <c r="J194" t="str">
        <f>IFERROR(VLOOKUP(A194,Hoja3!A:D,4,0),"")</f>
        <v/>
      </c>
    </row>
    <row r="195" spans="1:10" x14ac:dyDescent="0.25">
      <c r="A195" s="11" t="s">
        <v>3229</v>
      </c>
      <c r="B195" s="11" t="s">
        <v>21</v>
      </c>
      <c r="C195" s="11" t="s">
        <v>3230</v>
      </c>
      <c r="D195" s="11" t="s">
        <v>4</v>
      </c>
      <c r="E195" s="11" t="s">
        <v>3231</v>
      </c>
      <c r="F195" s="15">
        <v>12</v>
      </c>
      <c r="G195" s="16" t="s">
        <v>10691</v>
      </c>
      <c r="H195" s="13">
        <f>G195+F195</f>
        <v>12</v>
      </c>
      <c r="J195" t="str">
        <f>IFERROR(VLOOKUP(A195,Hoja3!A:D,4,0),"")</f>
        <v/>
      </c>
    </row>
    <row r="196" spans="1:10" x14ac:dyDescent="0.25">
      <c r="A196" s="11" t="s">
        <v>3232</v>
      </c>
      <c r="B196" s="11" t="s">
        <v>21</v>
      </c>
      <c r="C196" s="11" t="s">
        <v>3233</v>
      </c>
      <c r="D196" s="11" t="s">
        <v>4</v>
      </c>
      <c r="E196" s="11" t="s">
        <v>3234</v>
      </c>
      <c r="F196" s="16" t="s">
        <v>10691</v>
      </c>
      <c r="G196" s="16" t="s">
        <v>10691</v>
      </c>
      <c r="H196" s="13">
        <f>G196+F196</f>
        <v>0</v>
      </c>
      <c r="J196" t="str">
        <f>IFERROR(VLOOKUP(A196,Hoja3!A:D,4,0),"")</f>
        <v/>
      </c>
    </row>
    <row r="197" spans="1:10" x14ac:dyDescent="0.25">
      <c r="A197" s="11" t="s">
        <v>3235</v>
      </c>
      <c r="B197" s="11" t="s">
        <v>21</v>
      </c>
      <c r="C197" s="11" t="s">
        <v>3236</v>
      </c>
      <c r="D197" s="11" t="s">
        <v>4</v>
      </c>
      <c r="E197" s="11" t="s">
        <v>3237</v>
      </c>
      <c r="F197" s="15">
        <v>1</v>
      </c>
      <c r="G197" s="16" t="s">
        <v>10691</v>
      </c>
      <c r="H197" s="13">
        <f>G197+F197</f>
        <v>1</v>
      </c>
      <c r="J197" t="str">
        <f>IFERROR(VLOOKUP(A197,Hoja3!A:D,4,0),"")</f>
        <v/>
      </c>
    </row>
    <row r="198" spans="1:10" x14ac:dyDescent="0.25">
      <c r="A198" s="11" t="s">
        <v>3238</v>
      </c>
      <c r="B198" s="11" t="s">
        <v>21</v>
      </c>
      <c r="C198" s="11" t="s">
        <v>3239</v>
      </c>
      <c r="D198" s="11" t="s">
        <v>4</v>
      </c>
      <c r="E198" s="11" t="s">
        <v>3240</v>
      </c>
      <c r="F198" s="15">
        <v>4</v>
      </c>
      <c r="G198" s="16" t="s">
        <v>10691</v>
      </c>
      <c r="H198" s="13">
        <f>G198+F198</f>
        <v>4</v>
      </c>
      <c r="J198" t="str">
        <f>IFERROR(VLOOKUP(A198,Hoja3!A:D,4,0),"")</f>
        <v/>
      </c>
    </row>
    <row r="199" spans="1:10" x14ac:dyDescent="0.25">
      <c r="A199" s="11" t="s">
        <v>3241</v>
      </c>
      <c r="B199" s="11" t="s">
        <v>21</v>
      </c>
      <c r="C199" s="11" t="s">
        <v>3242</v>
      </c>
      <c r="D199" s="11" t="s">
        <v>4</v>
      </c>
      <c r="E199" s="11" t="s">
        <v>3243</v>
      </c>
      <c r="F199" s="16" t="s">
        <v>10691</v>
      </c>
      <c r="G199" s="16" t="s">
        <v>10691</v>
      </c>
      <c r="H199" s="13">
        <f>G199+F199</f>
        <v>0</v>
      </c>
      <c r="J199" t="str">
        <f>IFERROR(VLOOKUP(A199,Hoja3!A:D,4,0),"")</f>
        <v/>
      </c>
    </row>
    <row r="200" spans="1:10" x14ac:dyDescent="0.25">
      <c r="A200" s="11" t="s">
        <v>3244</v>
      </c>
      <c r="B200" s="11" t="s">
        <v>21</v>
      </c>
      <c r="C200" s="11" t="s">
        <v>3245</v>
      </c>
      <c r="D200" s="11" t="s">
        <v>4</v>
      </c>
      <c r="E200" s="11" t="s">
        <v>3246</v>
      </c>
      <c r="F200" s="15">
        <v>1</v>
      </c>
      <c r="G200" s="16" t="s">
        <v>10691</v>
      </c>
      <c r="H200" s="13">
        <f>G200+F200</f>
        <v>1</v>
      </c>
      <c r="J200" t="str">
        <f>IFERROR(VLOOKUP(A200,Hoja3!A:D,4,0),"")</f>
        <v/>
      </c>
    </row>
    <row r="201" spans="1:10" x14ac:dyDescent="0.25">
      <c r="A201" s="11" t="s">
        <v>3247</v>
      </c>
      <c r="B201" s="11" t="s">
        <v>21</v>
      </c>
      <c r="C201" s="11" t="s">
        <v>3248</v>
      </c>
      <c r="D201" s="11" t="s">
        <v>4</v>
      </c>
      <c r="E201" s="11" t="s">
        <v>3249</v>
      </c>
      <c r="F201" s="15">
        <v>1</v>
      </c>
      <c r="G201" s="16" t="s">
        <v>10691</v>
      </c>
      <c r="H201" s="13">
        <f>G201+F201</f>
        <v>1</v>
      </c>
      <c r="J201" t="str">
        <f>IFERROR(VLOOKUP(A201,Hoja3!A:D,4,0),"")</f>
        <v/>
      </c>
    </row>
    <row r="202" spans="1:10" x14ac:dyDescent="0.25">
      <c r="A202" s="11" t="s">
        <v>3250</v>
      </c>
      <c r="B202" s="11" t="s">
        <v>21</v>
      </c>
      <c r="C202" s="11" t="s">
        <v>3251</v>
      </c>
      <c r="D202" s="11" t="s">
        <v>4</v>
      </c>
      <c r="E202" s="11" t="s">
        <v>3252</v>
      </c>
      <c r="F202" s="16" t="s">
        <v>10691</v>
      </c>
      <c r="G202" s="16" t="s">
        <v>10691</v>
      </c>
      <c r="H202" s="13">
        <f>G202+F202</f>
        <v>0</v>
      </c>
      <c r="J202" t="str">
        <f>IFERROR(VLOOKUP(A202,Hoja3!A:D,4,0),"")</f>
        <v/>
      </c>
    </row>
    <row r="203" spans="1:10" x14ac:dyDescent="0.25">
      <c r="A203" s="11" t="s">
        <v>3253</v>
      </c>
      <c r="B203" s="11" t="s">
        <v>21</v>
      </c>
      <c r="C203" s="11" t="s">
        <v>3254</v>
      </c>
      <c r="D203" s="11" t="s">
        <v>4</v>
      </c>
      <c r="E203" s="11" t="s">
        <v>3237</v>
      </c>
      <c r="F203" s="15">
        <v>1</v>
      </c>
      <c r="G203" s="16" t="s">
        <v>10691</v>
      </c>
      <c r="H203" s="13">
        <f>G203+F203</f>
        <v>1</v>
      </c>
      <c r="J203" t="str">
        <f>IFERROR(VLOOKUP(A203,Hoja3!A:D,4,0),"")</f>
        <v/>
      </c>
    </row>
    <row r="204" spans="1:10" x14ac:dyDescent="0.25">
      <c r="A204" s="11" t="s">
        <v>3255</v>
      </c>
      <c r="B204" s="11" t="s">
        <v>21</v>
      </c>
      <c r="C204" s="11" t="s">
        <v>3256</v>
      </c>
      <c r="D204" s="11" t="s">
        <v>4</v>
      </c>
      <c r="E204" s="11" t="s">
        <v>3257</v>
      </c>
      <c r="F204" s="15">
        <v>1</v>
      </c>
      <c r="G204" s="16" t="s">
        <v>10691</v>
      </c>
      <c r="H204" s="13">
        <f>G204+F204</f>
        <v>1</v>
      </c>
      <c r="J204" t="str">
        <f>IFERROR(VLOOKUP(A204,Hoja3!A:D,4,0),"")</f>
        <v/>
      </c>
    </row>
    <row r="205" spans="1:10" x14ac:dyDescent="0.25">
      <c r="A205" s="11" t="s">
        <v>3258</v>
      </c>
      <c r="B205" s="11" t="s">
        <v>21</v>
      </c>
      <c r="C205" s="11" t="s">
        <v>3259</v>
      </c>
      <c r="D205" s="11" t="s">
        <v>4</v>
      </c>
      <c r="E205" s="11" t="s">
        <v>3243</v>
      </c>
      <c r="F205" s="15">
        <v>1</v>
      </c>
      <c r="G205" s="16" t="s">
        <v>10691</v>
      </c>
      <c r="H205" s="13">
        <f>G205+F205</f>
        <v>1</v>
      </c>
      <c r="J205" t="str">
        <f>IFERROR(VLOOKUP(A205,Hoja3!A:D,4,0),"")</f>
        <v/>
      </c>
    </row>
    <row r="206" spans="1:10" x14ac:dyDescent="0.25">
      <c r="A206" s="11" t="s">
        <v>3260</v>
      </c>
      <c r="B206" s="11" t="s">
        <v>240</v>
      </c>
      <c r="C206" s="11" t="s">
        <v>3261</v>
      </c>
      <c r="D206" s="11" t="s">
        <v>4</v>
      </c>
      <c r="E206" s="11" t="s">
        <v>3262</v>
      </c>
      <c r="F206" s="16" t="s">
        <v>10691</v>
      </c>
      <c r="G206" s="15">
        <v>169</v>
      </c>
      <c r="H206" s="13">
        <f>G206+F206</f>
        <v>169</v>
      </c>
      <c r="J206" t="str">
        <f>IFERROR(VLOOKUP(A206,Hoja3!A:D,4,0),"")</f>
        <v/>
      </c>
    </row>
    <row r="207" spans="1:10" x14ac:dyDescent="0.25">
      <c r="A207" s="11" t="s">
        <v>3263</v>
      </c>
      <c r="B207" s="11" t="s">
        <v>240</v>
      </c>
      <c r="C207" s="11" t="s">
        <v>3264</v>
      </c>
      <c r="D207" s="11" t="s">
        <v>4</v>
      </c>
      <c r="E207" s="11" t="s">
        <v>3262</v>
      </c>
      <c r="F207" s="15">
        <v>2</v>
      </c>
      <c r="G207" s="15">
        <v>146</v>
      </c>
      <c r="H207" s="13">
        <f>G207+F207</f>
        <v>148</v>
      </c>
      <c r="J207" t="str">
        <f>IFERROR(VLOOKUP(A207,Hoja3!A:D,4,0),"")</f>
        <v/>
      </c>
    </row>
    <row r="208" spans="1:10" x14ac:dyDescent="0.25">
      <c r="A208" s="11" t="s">
        <v>3265</v>
      </c>
      <c r="B208" s="11" t="s">
        <v>240</v>
      </c>
      <c r="C208" s="11" t="s">
        <v>3266</v>
      </c>
      <c r="D208" s="11" t="s">
        <v>4</v>
      </c>
      <c r="E208" s="11" t="s">
        <v>3267</v>
      </c>
      <c r="F208" s="15">
        <v>13</v>
      </c>
      <c r="G208" s="15">
        <v>339</v>
      </c>
      <c r="H208" s="13">
        <f>G208+F208</f>
        <v>352</v>
      </c>
      <c r="J208" t="str">
        <f>IFERROR(VLOOKUP(A208,Hoja3!A:D,4,0),"")</f>
        <v/>
      </c>
    </row>
    <row r="209" spans="1:10" x14ac:dyDescent="0.25">
      <c r="A209" s="11" t="s">
        <v>3268</v>
      </c>
      <c r="B209" s="11" t="s">
        <v>240</v>
      </c>
      <c r="C209" s="11" t="s">
        <v>3269</v>
      </c>
      <c r="D209" s="11" t="s">
        <v>4</v>
      </c>
      <c r="E209" s="11" t="s">
        <v>3270</v>
      </c>
      <c r="F209" s="15">
        <v>45</v>
      </c>
      <c r="G209" s="15">
        <v>334</v>
      </c>
      <c r="H209" s="13">
        <f>G209+F209</f>
        <v>379</v>
      </c>
      <c r="J209" t="str">
        <f>IFERROR(VLOOKUP(A209,Hoja3!A:D,4,0),"")</f>
        <v/>
      </c>
    </row>
    <row r="210" spans="1:10" x14ac:dyDescent="0.25">
      <c r="A210" s="11" t="s">
        <v>3271</v>
      </c>
      <c r="B210" s="11" t="s">
        <v>240</v>
      </c>
      <c r="C210" s="11" t="s">
        <v>3272</v>
      </c>
      <c r="D210" s="11" t="s">
        <v>4</v>
      </c>
      <c r="E210" s="11" t="s">
        <v>3273</v>
      </c>
      <c r="F210" s="16" t="s">
        <v>10691</v>
      </c>
      <c r="G210" s="15">
        <v>415</v>
      </c>
      <c r="H210" s="13">
        <f>G210+F210</f>
        <v>415</v>
      </c>
      <c r="J210" t="str">
        <f>IFERROR(VLOOKUP(A210,Hoja3!A:D,4,0),"")</f>
        <v/>
      </c>
    </row>
    <row r="211" spans="1:10" x14ac:dyDescent="0.25">
      <c r="A211" s="11" t="s">
        <v>3274</v>
      </c>
      <c r="B211" s="11" t="s">
        <v>240</v>
      </c>
      <c r="C211" s="11" t="s">
        <v>3275</v>
      </c>
      <c r="D211" s="11" t="s">
        <v>4</v>
      </c>
      <c r="E211" s="11" t="s">
        <v>3276</v>
      </c>
      <c r="F211" s="15">
        <v>28</v>
      </c>
      <c r="G211" s="15">
        <v>223</v>
      </c>
      <c r="H211" s="13">
        <f>G211+F211</f>
        <v>251</v>
      </c>
      <c r="J211" t="str">
        <f>IFERROR(VLOOKUP(A211,Hoja3!A:D,4,0),"")</f>
        <v/>
      </c>
    </row>
    <row r="212" spans="1:10" x14ac:dyDescent="0.25">
      <c r="A212" s="11" t="s">
        <v>3277</v>
      </c>
      <c r="B212" s="11" t="s">
        <v>240</v>
      </c>
      <c r="C212" s="11" t="s">
        <v>3278</v>
      </c>
      <c r="D212" s="11" t="s">
        <v>4</v>
      </c>
      <c r="E212" s="11" t="s">
        <v>3279</v>
      </c>
      <c r="F212" s="15">
        <v>29</v>
      </c>
      <c r="G212" s="15">
        <v>146</v>
      </c>
      <c r="H212" s="13">
        <f>G212+F212</f>
        <v>175</v>
      </c>
      <c r="J212" t="str">
        <f>IFERROR(VLOOKUP(A212,Hoja3!A:D,4,0),"")</f>
        <v/>
      </c>
    </row>
    <row r="213" spans="1:10" x14ac:dyDescent="0.25">
      <c r="A213" s="11" t="s">
        <v>3280</v>
      </c>
      <c r="B213" s="11" t="s">
        <v>240</v>
      </c>
      <c r="C213" s="11" t="s">
        <v>3281</v>
      </c>
      <c r="D213" s="11" t="s">
        <v>4</v>
      </c>
      <c r="E213" s="11" t="s">
        <v>3282</v>
      </c>
      <c r="F213" s="15">
        <v>22</v>
      </c>
      <c r="G213" s="15">
        <v>121</v>
      </c>
      <c r="H213" s="13">
        <f>G213+F213</f>
        <v>143</v>
      </c>
      <c r="J213" t="str">
        <f>IFERROR(VLOOKUP(A213,Hoja3!A:D,4,0),"")</f>
        <v/>
      </c>
    </row>
    <row r="214" spans="1:10" x14ac:dyDescent="0.25">
      <c r="A214" s="11" t="s">
        <v>3283</v>
      </c>
      <c r="B214" s="11" t="s">
        <v>240</v>
      </c>
      <c r="C214" s="11" t="s">
        <v>3284</v>
      </c>
      <c r="D214" s="11" t="s">
        <v>4</v>
      </c>
      <c r="E214" s="11" t="s">
        <v>3285</v>
      </c>
      <c r="F214" s="15">
        <v>19</v>
      </c>
      <c r="G214" s="15">
        <v>64</v>
      </c>
      <c r="H214" s="13">
        <f>G214+F214</f>
        <v>83</v>
      </c>
      <c r="J214" t="str">
        <f>IFERROR(VLOOKUP(A214,Hoja3!A:D,4,0),"")</f>
        <v/>
      </c>
    </row>
    <row r="215" spans="1:10" x14ac:dyDescent="0.25">
      <c r="A215" s="11" t="s">
        <v>3286</v>
      </c>
      <c r="B215" s="11" t="s">
        <v>240</v>
      </c>
      <c r="C215" s="11" t="s">
        <v>3287</v>
      </c>
      <c r="D215" s="11" t="s">
        <v>4</v>
      </c>
      <c r="E215" s="11" t="s">
        <v>3288</v>
      </c>
      <c r="F215" s="15">
        <v>14</v>
      </c>
      <c r="G215" s="15">
        <v>53</v>
      </c>
      <c r="H215" s="13">
        <f>G215+F215</f>
        <v>67</v>
      </c>
      <c r="J215" t="str">
        <f>IFERROR(VLOOKUP(A215,Hoja3!A:D,4,0),"")</f>
        <v/>
      </c>
    </row>
    <row r="216" spans="1:10" x14ac:dyDescent="0.25">
      <c r="A216" s="11" t="s">
        <v>3289</v>
      </c>
      <c r="B216" s="11" t="s">
        <v>240</v>
      </c>
      <c r="C216" s="11" t="s">
        <v>3290</v>
      </c>
      <c r="D216" s="11" t="s">
        <v>4</v>
      </c>
      <c r="E216" s="11" t="s">
        <v>3291</v>
      </c>
      <c r="F216" s="15">
        <v>13</v>
      </c>
      <c r="G216" s="15">
        <v>60</v>
      </c>
      <c r="H216" s="13">
        <f>G216+F216</f>
        <v>73</v>
      </c>
      <c r="J216" t="str">
        <f>IFERROR(VLOOKUP(A216,Hoja3!A:D,4,0),"")</f>
        <v/>
      </c>
    </row>
    <row r="217" spans="1:10" x14ac:dyDescent="0.25">
      <c r="A217" s="11" t="s">
        <v>3292</v>
      </c>
      <c r="B217" s="11" t="s">
        <v>240</v>
      </c>
      <c r="C217" s="11" t="s">
        <v>3293</v>
      </c>
      <c r="D217" s="11" t="s">
        <v>4</v>
      </c>
      <c r="E217" s="11" t="s">
        <v>3294</v>
      </c>
      <c r="F217" s="15">
        <v>8</v>
      </c>
      <c r="G217" s="15">
        <v>15</v>
      </c>
      <c r="H217" s="13">
        <f>G217+F217</f>
        <v>23</v>
      </c>
      <c r="J217" t="str">
        <f>IFERROR(VLOOKUP(A217,Hoja3!A:D,4,0),"")</f>
        <v/>
      </c>
    </row>
    <row r="218" spans="1:10" x14ac:dyDescent="0.25">
      <c r="A218" s="11" t="s">
        <v>3295</v>
      </c>
      <c r="B218" s="11" t="s">
        <v>240</v>
      </c>
      <c r="C218" s="11" t="s">
        <v>3296</v>
      </c>
      <c r="D218" s="11" t="s">
        <v>4</v>
      </c>
      <c r="E218" s="11" t="s">
        <v>3297</v>
      </c>
      <c r="F218" s="15">
        <v>11</v>
      </c>
      <c r="G218" s="15">
        <v>71</v>
      </c>
      <c r="H218" s="13">
        <f>G218+F218</f>
        <v>82</v>
      </c>
      <c r="J218" t="str">
        <f>IFERROR(VLOOKUP(A218,Hoja3!A:D,4,0),"")</f>
        <v/>
      </c>
    </row>
    <row r="219" spans="1:10" x14ac:dyDescent="0.25">
      <c r="A219" s="11" t="s">
        <v>3298</v>
      </c>
      <c r="B219" s="11" t="s">
        <v>240</v>
      </c>
      <c r="C219" s="11" t="s">
        <v>3299</v>
      </c>
      <c r="D219" s="11" t="s">
        <v>4</v>
      </c>
      <c r="E219" s="11" t="s">
        <v>3300</v>
      </c>
      <c r="F219" s="15">
        <v>16</v>
      </c>
      <c r="G219" s="15">
        <v>20</v>
      </c>
      <c r="H219" s="13">
        <f>G219+F219</f>
        <v>36</v>
      </c>
      <c r="J219" t="str">
        <f>IFERROR(VLOOKUP(A219,Hoja3!A:D,4,0),"")</f>
        <v/>
      </c>
    </row>
    <row r="220" spans="1:10" x14ac:dyDescent="0.25">
      <c r="A220" s="11" t="s">
        <v>3301</v>
      </c>
      <c r="B220" s="11" t="s">
        <v>240</v>
      </c>
      <c r="C220" s="11" t="s">
        <v>3302</v>
      </c>
      <c r="D220" s="11" t="s">
        <v>4</v>
      </c>
      <c r="E220" s="11" t="s">
        <v>3303</v>
      </c>
      <c r="F220" s="15">
        <v>16</v>
      </c>
      <c r="G220" s="15">
        <v>73</v>
      </c>
      <c r="H220" s="13">
        <f>G220+F220</f>
        <v>89</v>
      </c>
      <c r="J220" t="str">
        <f>IFERROR(VLOOKUP(A220,Hoja3!A:D,4,0),"")</f>
        <v/>
      </c>
    </row>
    <row r="221" spans="1:10" x14ac:dyDescent="0.25">
      <c r="A221" s="11" t="s">
        <v>3304</v>
      </c>
      <c r="B221" s="11" t="s">
        <v>240</v>
      </c>
      <c r="C221" s="11" t="s">
        <v>3305</v>
      </c>
      <c r="D221" s="11" t="s">
        <v>4</v>
      </c>
      <c r="E221" s="11" t="s">
        <v>3306</v>
      </c>
      <c r="F221" s="15">
        <v>17</v>
      </c>
      <c r="G221" s="15">
        <v>18</v>
      </c>
      <c r="H221" s="13">
        <f>G221+F221</f>
        <v>35</v>
      </c>
      <c r="J221" t="str">
        <f>IFERROR(VLOOKUP(A221,Hoja3!A:D,4,0),"")</f>
        <v/>
      </c>
    </row>
    <row r="222" spans="1:10" x14ac:dyDescent="0.25">
      <c r="A222" s="11" t="s">
        <v>3427</v>
      </c>
      <c r="B222" s="11" t="s">
        <v>21</v>
      </c>
      <c r="C222" s="11" t="s">
        <v>3428</v>
      </c>
      <c r="D222" s="11" t="s">
        <v>4</v>
      </c>
      <c r="E222" s="11" t="s">
        <v>3103</v>
      </c>
      <c r="F222" s="15">
        <v>4</v>
      </c>
      <c r="G222" s="15">
        <v>11</v>
      </c>
      <c r="H222" s="13">
        <f>G222+F222</f>
        <v>15</v>
      </c>
      <c r="J222" t="str">
        <f>IFERROR(VLOOKUP(A222,Hoja3!A:D,4,0),"")</f>
        <v/>
      </c>
    </row>
    <row r="223" spans="1:10" x14ac:dyDescent="0.25">
      <c r="A223" s="11" t="s">
        <v>3429</v>
      </c>
      <c r="B223" s="11" t="s">
        <v>21</v>
      </c>
      <c r="C223" s="11" t="s">
        <v>3430</v>
      </c>
      <c r="D223" s="11" t="s">
        <v>4</v>
      </c>
      <c r="E223" s="11" t="s">
        <v>3106</v>
      </c>
      <c r="F223" s="15">
        <v>4</v>
      </c>
      <c r="G223" s="15">
        <v>30</v>
      </c>
      <c r="H223" s="13">
        <f>G223+F223</f>
        <v>34</v>
      </c>
      <c r="J223" t="str">
        <f>IFERROR(VLOOKUP(A223,Hoja3!A:D,4,0),"")</f>
        <v/>
      </c>
    </row>
    <row r="224" spans="1:10" x14ac:dyDescent="0.25">
      <c r="A224" s="11" t="s">
        <v>3431</v>
      </c>
      <c r="B224" s="11" t="s">
        <v>21</v>
      </c>
      <c r="C224" s="11" t="s">
        <v>3432</v>
      </c>
      <c r="D224" s="11" t="s">
        <v>4</v>
      </c>
      <c r="E224" s="11" t="s">
        <v>3111</v>
      </c>
      <c r="F224" s="15">
        <v>9</v>
      </c>
      <c r="G224" s="15">
        <v>38</v>
      </c>
      <c r="H224" s="13">
        <f>G224+F224</f>
        <v>47</v>
      </c>
      <c r="J224" t="str">
        <f>IFERROR(VLOOKUP(A224,Hoja3!A:D,4,0),"")</f>
        <v/>
      </c>
    </row>
    <row r="225" spans="1:10" x14ac:dyDescent="0.25">
      <c r="A225" s="11" t="s">
        <v>3433</v>
      </c>
      <c r="B225" s="11" t="s">
        <v>21</v>
      </c>
      <c r="C225" s="11" t="s">
        <v>3434</v>
      </c>
      <c r="D225" s="11" t="s">
        <v>4</v>
      </c>
      <c r="E225" s="11" t="s">
        <v>3116</v>
      </c>
      <c r="F225" s="15">
        <v>1</v>
      </c>
      <c r="G225" s="15">
        <v>39</v>
      </c>
      <c r="H225" s="13">
        <f>G225+F225</f>
        <v>40</v>
      </c>
      <c r="J225" t="str">
        <f>IFERROR(VLOOKUP(A225,Hoja3!A:D,4,0),"")</f>
        <v/>
      </c>
    </row>
    <row r="226" spans="1:10" x14ac:dyDescent="0.25">
      <c r="A226" s="11" t="s">
        <v>3435</v>
      </c>
      <c r="B226" s="11" t="s">
        <v>21</v>
      </c>
      <c r="C226" s="11" t="s">
        <v>3436</v>
      </c>
      <c r="D226" s="11" t="s">
        <v>4</v>
      </c>
      <c r="E226" s="11" t="s">
        <v>3437</v>
      </c>
      <c r="F226" s="15">
        <v>2</v>
      </c>
      <c r="G226" s="15">
        <v>13</v>
      </c>
      <c r="H226" s="13">
        <f>G226+F226</f>
        <v>15</v>
      </c>
      <c r="J226" t="str">
        <f>IFERROR(VLOOKUP(A226,Hoja3!A:D,4,0),"")</f>
        <v/>
      </c>
    </row>
    <row r="227" spans="1:10" x14ac:dyDescent="0.25">
      <c r="A227" s="11" t="s">
        <v>3438</v>
      </c>
      <c r="B227" s="11" t="s">
        <v>21</v>
      </c>
      <c r="C227" s="11" t="s">
        <v>3439</v>
      </c>
      <c r="D227" s="11" t="s">
        <v>4</v>
      </c>
      <c r="E227" s="11" t="s">
        <v>3437</v>
      </c>
      <c r="F227" s="16" t="s">
        <v>10691</v>
      </c>
      <c r="G227" s="15">
        <v>15</v>
      </c>
      <c r="H227" s="13">
        <f>G227+F227</f>
        <v>15</v>
      </c>
      <c r="J227" t="str">
        <f>IFERROR(VLOOKUP(A227,Hoja3!A:D,4,0),"")</f>
        <v/>
      </c>
    </row>
    <row r="228" spans="1:10" x14ac:dyDescent="0.25">
      <c r="A228" s="11" t="s">
        <v>3440</v>
      </c>
      <c r="B228" s="11" t="s">
        <v>21</v>
      </c>
      <c r="C228" s="11" t="s">
        <v>3441</v>
      </c>
      <c r="D228" s="11" t="s">
        <v>4</v>
      </c>
      <c r="E228" s="11" t="s">
        <v>3442</v>
      </c>
      <c r="F228" s="16" t="s">
        <v>10691</v>
      </c>
      <c r="G228" s="16" t="s">
        <v>10691</v>
      </c>
      <c r="H228" s="13">
        <f>G228+F228</f>
        <v>0</v>
      </c>
      <c r="J228" t="str">
        <f>IFERROR(VLOOKUP(A228,Hoja3!A:D,4,0),"")</f>
        <v/>
      </c>
    </row>
    <row r="229" spans="1:10" x14ac:dyDescent="0.25">
      <c r="A229" s="11" t="s">
        <v>3443</v>
      </c>
      <c r="B229" s="11" t="s">
        <v>21</v>
      </c>
      <c r="C229" s="11" t="s">
        <v>3444</v>
      </c>
      <c r="D229" s="11" t="s">
        <v>4</v>
      </c>
      <c r="E229" s="11" t="s">
        <v>3442</v>
      </c>
      <c r="F229" s="15">
        <v>3</v>
      </c>
      <c r="G229" s="15">
        <v>8</v>
      </c>
      <c r="H229" s="13">
        <f>G229+F229</f>
        <v>11</v>
      </c>
      <c r="J229" t="str">
        <f>IFERROR(VLOOKUP(A229,Hoja3!A:D,4,0),"")</f>
        <v/>
      </c>
    </row>
    <row r="230" spans="1:10" x14ac:dyDescent="0.25">
      <c r="A230" s="11" t="s">
        <v>3445</v>
      </c>
      <c r="B230" s="11" t="s">
        <v>21</v>
      </c>
      <c r="C230" s="11" t="s">
        <v>3446</v>
      </c>
      <c r="D230" s="11" t="s">
        <v>4</v>
      </c>
      <c r="E230" s="11" t="s">
        <v>3447</v>
      </c>
      <c r="F230" s="15">
        <v>4</v>
      </c>
      <c r="G230" s="15">
        <v>46</v>
      </c>
      <c r="H230" s="13">
        <f>G230+F230</f>
        <v>50</v>
      </c>
      <c r="J230" t="str">
        <f>IFERROR(VLOOKUP(A230,Hoja3!A:D,4,0),"")</f>
        <v/>
      </c>
    </row>
    <row r="231" spans="1:10" x14ac:dyDescent="0.25">
      <c r="A231" s="11" t="s">
        <v>3448</v>
      </c>
      <c r="B231" s="11" t="s">
        <v>21</v>
      </c>
      <c r="C231" s="11" t="s">
        <v>3449</v>
      </c>
      <c r="D231" s="11" t="s">
        <v>4</v>
      </c>
      <c r="E231" s="11" t="s">
        <v>3450</v>
      </c>
      <c r="F231" s="15">
        <v>5</v>
      </c>
      <c r="G231" s="15">
        <v>39</v>
      </c>
      <c r="H231" s="13">
        <f>G231+F231</f>
        <v>44</v>
      </c>
      <c r="J231" t="str">
        <f>IFERROR(VLOOKUP(A231,Hoja3!A:D,4,0),"")</f>
        <v/>
      </c>
    </row>
    <row r="232" spans="1:10" x14ac:dyDescent="0.25">
      <c r="A232" s="11" t="s">
        <v>3451</v>
      </c>
      <c r="B232" s="11" t="s">
        <v>21</v>
      </c>
      <c r="C232" s="11" t="s">
        <v>3452</v>
      </c>
      <c r="D232" s="11" t="s">
        <v>4</v>
      </c>
      <c r="E232" s="11" t="s">
        <v>3453</v>
      </c>
      <c r="F232" s="15">
        <v>3</v>
      </c>
      <c r="G232" s="15">
        <v>45</v>
      </c>
      <c r="H232" s="13">
        <f>G232+F232</f>
        <v>48</v>
      </c>
      <c r="J232" t="str">
        <f>IFERROR(VLOOKUP(A232,Hoja3!A:D,4,0),"")</f>
        <v/>
      </c>
    </row>
    <row r="233" spans="1:10" x14ac:dyDescent="0.25">
      <c r="A233" s="11" t="s">
        <v>3454</v>
      </c>
      <c r="B233" s="11" t="s">
        <v>21</v>
      </c>
      <c r="C233" s="11" t="s">
        <v>3455</v>
      </c>
      <c r="D233" s="11" t="s">
        <v>4</v>
      </c>
      <c r="E233" s="11" t="s">
        <v>3456</v>
      </c>
      <c r="F233" s="15">
        <v>2</v>
      </c>
      <c r="G233" s="15">
        <v>11</v>
      </c>
      <c r="H233" s="13">
        <f>G233+F233</f>
        <v>13</v>
      </c>
      <c r="J233" t="str">
        <f>IFERROR(VLOOKUP(A233,Hoja3!A:D,4,0),"")</f>
        <v/>
      </c>
    </row>
    <row r="234" spans="1:10" x14ac:dyDescent="0.25">
      <c r="A234" s="11" t="s">
        <v>3457</v>
      </c>
      <c r="B234" s="11" t="s">
        <v>21</v>
      </c>
      <c r="C234" s="11" t="s">
        <v>3458</v>
      </c>
      <c r="D234" s="11" t="s">
        <v>4</v>
      </c>
      <c r="E234" s="11" t="s">
        <v>3459</v>
      </c>
      <c r="F234" s="15">
        <v>2</v>
      </c>
      <c r="G234" s="15">
        <v>6</v>
      </c>
      <c r="H234" s="13">
        <f>G234+F234</f>
        <v>8</v>
      </c>
      <c r="J234" t="str">
        <f>IFERROR(VLOOKUP(A234,Hoja3!A:D,4,0),"")</f>
        <v/>
      </c>
    </row>
    <row r="235" spans="1:10" x14ac:dyDescent="0.25">
      <c r="A235" s="11" t="s">
        <v>3460</v>
      </c>
      <c r="B235" s="11" t="s">
        <v>21</v>
      </c>
      <c r="C235" s="11" t="s">
        <v>3461</v>
      </c>
      <c r="D235" s="11" t="s">
        <v>4</v>
      </c>
      <c r="E235" s="11" t="s">
        <v>3462</v>
      </c>
      <c r="F235" s="15">
        <v>2</v>
      </c>
      <c r="G235" s="15">
        <v>6</v>
      </c>
      <c r="H235" s="13">
        <f>G235+F235</f>
        <v>8</v>
      </c>
      <c r="J235" t="str">
        <f>IFERROR(VLOOKUP(A235,Hoja3!A:D,4,0),"")</f>
        <v/>
      </c>
    </row>
    <row r="236" spans="1:10" x14ac:dyDescent="0.25">
      <c r="A236" s="11" t="s">
        <v>3463</v>
      </c>
      <c r="B236" s="11" t="s">
        <v>21</v>
      </c>
      <c r="C236" s="11" t="s">
        <v>3464</v>
      </c>
      <c r="D236" s="11" t="s">
        <v>4</v>
      </c>
      <c r="E236" s="11" t="s">
        <v>3465</v>
      </c>
      <c r="F236" s="15">
        <v>1</v>
      </c>
      <c r="G236" s="15">
        <v>6</v>
      </c>
      <c r="H236" s="13">
        <f>G236+F236</f>
        <v>7</v>
      </c>
      <c r="J236" t="str">
        <f>IFERROR(VLOOKUP(A236,Hoja3!A:D,4,0),"")</f>
        <v/>
      </c>
    </row>
    <row r="237" spans="1:10" x14ac:dyDescent="0.25">
      <c r="A237" s="11" t="s">
        <v>3466</v>
      </c>
      <c r="B237" s="11" t="s">
        <v>21</v>
      </c>
      <c r="C237" s="11" t="s">
        <v>3467</v>
      </c>
      <c r="D237" s="11" t="s">
        <v>4</v>
      </c>
      <c r="E237" s="11" t="s">
        <v>3468</v>
      </c>
      <c r="F237" s="15">
        <v>3</v>
      </c>
      <c r="G237" s="16" t="s">
        <v>10691</v>
      </c>
      <c r="H237" s="13">
        <f>G237+F237</f>
        <v>3</v>
      </c>
      <c r="J237" t="str">
        <f>IFERROR(VLOOKUP(A237,Hoja3!A:D,4,0),"")</f>
        <v/>
      </c>
    </row>
    <row r="238" spans="1:10" x14ac:dyDescent="0.25">
      <c r="A238" s="11" t="s">
        <v>3469</v>
      </c>
      <c r="B238" s="11" t="s">
        <v>21</v>
      </c>
      <c r="C238" s="11" t="s">
        <v>3470</v>
      </c>
      <c r="D238" s="11" t="s">
        <v>4</v>
      </c>
      <c r="E238" s="11" t="s">
        <v>3471</v>
      </c>
      <c r="F238" s="16" t="s">
        <v>10691</v>
      </c>
      <c r="G238" s="16" t="s">
        <v>10691</v>
      </c>
      <c r="H238" s="13">
        <f>G238+F238</f>
        <v>0</v>
      </c>
      <c r="J238" t="str">
        <f>IFERROR(VLOOKUP(A238,Hoja3!A:D,4,0),"")</f>
        <v/>
      </c>
    </row>
    <row r="239" spans="1:10" x14ac:dyDescent="0.25">
      <c r="A239" s="11" t="s">
        <v>3472</v>
      </c>
      <c r="B239" s="11" t="s">
        <v>21</v>
      </c>
      <c r="C239" s="11" t="s">
        <v>3473</v>
      </c>
      <c r="D239" s="11" t="s">
        <v>4</v>
      </c>
      <c r="E239" s="11" t="s">
        <v>3474</v>
      </c>
      <c r="F239" s="15">
        <v>4</v>
      </c>
      <c r="G239" s="16" t="s">
        <v>10691</v>
      </c>
      <c r="H239" s="13">
        <f>G239+F239</f>
        <v>4</v>
      </c>
      <c r="J239" t="str">
        <f>IFERROR(VLOOKUP(A239,Hoja3!A:D,4,0),"")</f>
        <v/>
      </c>
    </row>
    <row r="240" spans="1:10" x14ac:dyDescent="0.25">
      <c r="A240" s="11" t="s">
        <v>3475</v>
      </c>
      <c r="B240" s="11" t="s">
        <v>21</v>
      </c>
      <c r="C240" s="11" t="s">
        <v>3476</v>
      </c>
      <c r="D240" s="11" t="s">
        <v>4</v>
      </c>
      <c r="E240" s="11" t="s">
        <v>3477</v>
      </c>
      <c r="F240" s="16" t="s">
        <v>10691</v>
      </c>
      <c r="G240" s="16" t="s">
        <v>10691</v>
      </c>
      <c r="H240" s="13">
        <f>G240+F240</f>
        <v>0</v>
      </c>
      <c r="J240" t="str">
        <f>IFERROR(VLOOKUP(A240,Hoja3!A:D,4,0),"")</f>
        <v/>
      </c>
    </row>
    <row r="241" spans="1:10" x14ac:dyDescent="0.25">
      <c r="A241" s="11" t="s">
        <v>3478</v>
      </c>
      <c r="B241" s="11" t="s">
        <v>21</v>
      </c>
      <c r="C241" s="11" t="s">
        <v>3479</v>
      </c>
      <c r="D241" s="11" t="s">
        <v>4</v>
      </c>
      <c r="E241" s="11" t="s">
        <v>3480</v>
      </c>
      <c r="F241" s="16" t="s">
        <v>10691</v>
      </c>
      <c r="G241" s="16" t="s">
        <v>10691</v>
      </c>
      <c r="H241" s="13">
        <f>G241+F241</f>
        <v>0</v>
      </c>
      <c r="J241" t="str">
        <f>IFERROR(VLOOKUP(A241,Hoja3!A:D,4,0),"")</f>
        <v/>
      </c>
    </row>
    <row r="242" spans="1:10" x14ac:dyDescent="0.25">
      <c r="A242" s="11" t="s">
        <v>3481</v>
      </c>
      <c r="B242" s="11" t="s">
        <v>21</v>
      </c>
      <c r="C242" s="11" t="s">
        <v>3482</v>
      </c>
      <c r="D242" s="11" t="s">
        <v>4</v>
      </c>
      <c r="E242" s="11" t="s">
        <v>3483</v>
      </c>
      <c r="F242" s="16" t="s">
        <v>10691</v>
      </c>
      <c r="G242" s="16" t="s">
        <v>10691</v>
      </c>
      <c r="H242" s="13">
        <f>G242+F242</f>
        <v>0</v>
      </c>
      <c r="J242" t="str">
        <f>IFERROR(VLOOKUP(A242,Hoja3!A:D,4,0),"")</f>
        <v/>
      </c>
    </row>
    <row r="243" spans="1:10" x14ac:dyDescent="0.25">
      <c r="A243" s="11" t="s">
        <v>3484</v>
      </c>
      <c r="B243" s="11" t="s">
        <v>21</v>
      </c>
      <c r="C243" s="11" t="s">
        <v>3485</v>
      </c>
      <c r="D243" s="11" t="s">
        <v>4</v>
      </c>
      <c r="E243" s="11" t="s">
        <v>3486</v>
      </c>
      <c r="F243" s="15">
        <v>4</v>
      </c>
      <c r="G243" s="16" t="s">
        <v>10691</v>
      </c>
      <c r="H243" s="13">
        <f>G243+F243</f>
        <v>4</v>
      </c>
      <c r="J243" t="str">
        <f>IFERROR(VLOOKUP(A243,Hoja3!A:D,4,0),"")</f>
        <v/>
      </c>
    </row>
    <row r="244" spans="1:10" x14ac:dyDescent="0.25">
      <c r="A244" s="11" t="s">
        <v>3487</v>
      </c>
      <c r="B244" s="11" t="s">
        <v>21</v>
      </c>
      <c r="C244" s="11" t="s">
        <v>3488</v>
      </c>
      <c r="D244" s="11" t="s">
        <v>4</v>
      </c>
      <c r="E244" s="11" t="s">
        <v>3489</v>
      </c>
      <c r="F244" s="16" t="s">
        <v>10691</v>
      </c>
      <c r="G244" s="16" t="s">
        <v>10691</v>
      </c>
      <c r="H244" s="13">
        <f>G244+F244</f>
        <v>0</v>
      </c>
      <c r="J244" t="str">
        <f>IFERROR(VLOOKUP(A244,Hoja3!A:D,4,0),"")</f>
        <v/>
      </c>
    </row>
    <row r="245" spans="1:10" x14ac:dyDescent="0.25">
      <c r="A245" s="11" t="s">
        <v>3490</v>
      </c>
      <c r="B245" s="11" t="s">
        <v>21</v>
      </c>
      <c r="C245" s="11" t="s">
        <v>3491</v>
      </c>
      <c r="D245" s="11" t="s">
        <v>4</v>
      </c>
      <c r="E245" s="11" t="s">
        <v>3492</v>
      </c>
      <c r="F245" s="15">
        <v>1</v>
      </c>
      <c r="G245" s="16" t="s">
        <v>10691</v>
      </c>
      <c r="H245" s="13">
        <f>G245+F245</f>
        <v>1</v>
      </c>
      <c r="J245" t="str">
        <f>IFERROR(VLOOKUP(A245,Hoja3!A:D,4,0),"")</f>
        <v/>
      </c>
    </row>
    <row r="246" spans="1:10" x14ac:dyDescent="0.25">
      <c r="A246" s="11" t="s">
        <v>3493</v>
      </c>
      <c r="B246" s="11" t="s">
        <v>21</v>
      </c>
      <c r="C246" s="11" t="s">
        <v>3494</v>
      </c>
      <c r="D246" s="11" t="s">
        <v>4</v>
      </c>
      <c r="E246" s="11" t="s">
        <v>3495</v>
      </c>
      <c r="F246" s="16" t="s">
        <v>10691</v>
      </c>
      <c r="G246" s="16" t="s">
        <v>10691</v>
      </c>
      <c r="H246" s="13">
        <f>G246+F246</f>
        <v>0</v>
      </c>
      <c r="J246" t="str">
        <f>IFERROR(VLOOKUP(A246,Hoja3!A:D,4,0),"")</f>
        <v/>
      </c>
    </row>
    <row r="247" spans="1:10" x14ac:dyDescent="0.25">
      <c r="A247" s="11" t="s">
        <v>3496</v>
      </c>
      <c r="B247" s="11" t="s">
        <v>21</v>
      </c>
      <c r="C247" s="11" t="s">
        <v>3497</v>
      </c>
      <c r="D247" s="11" t="s">
        <v>4</v>
      </c>
      <c r="E247" s="11" t="s">
        <v>3498</v>
      </c>
      <c r="F247" s="15">
        <v>1</v>
      </c>
      <c r="G247" s="16" t="s">
        <v>10691</v>
      </c>
      <c r="H247" s="13">
        <f>G247+F247</f>
        <v>1</v>
      </c>
      <c r="J247" t="str">
        <f>IFERROR(VLOOKUP(A247,Hoja3!A:D,4,0),"")</f>
        <v/>
      </c>
    </row>
    <row r="248" spans="1:10" x14ac:dyDescent="0.25">
      <c r="A248" s="11" t="s">
        <v>3499</v>
      </c>
      <c r="B248" s="11" t="s">
        <v>21</v>
      </c>
      <c r="C248" s="11" t="s">
        <v>3500</v>
      </c>
      <c r="D248" s="11" t="s">
        <v>4</v>
      </c>
      <c r="E248" s="11" t="s">
        <v>3495</v>
      </c>
      <c r="F248" s="15">
        <v>1</v>
      </c>
      <c r="G248" s="16" t="s">
        <v>10691</v>
      </c>
      <c r="H248" s="13">
        <f>G248+F248</f>
        <v>1</v>
      </c>
      <c r="J248" t="str">
        <f>IFERROR(VLOOKUP(A248,Hoja3!A:D,4,0),"")</f>
        <v/>
      </c>
    </row>
    <row r="249" spans="1:10" x14ac:dyDescent="0.25">
      <c r="A249" s="11" t="s">
        <v>3537</v>
      </c>
      <c r="B249" s="11" t="s">
        <v>240</v>
      </c>
      <c r="C249" s="11" t="s">
        <v>3538</v>
      </c>
      <c r="D249" s="11" t="s">
        <v>4</v>
      </c>
      <c r="E249" s="11" t="s">
        <v>3100</v>
      </c>
      <c r="F249" s="16" t="s">
        <v>10691</v>
      </c>
      <c r="G249" s="15">
        <v>1</v>
      </c>
      <c r="H249" s="13">
        <f>G249+F249</f>
        <v>1</v>
      </c>
      <c r="J249" t="str">
        <f>IFERROR(VLOOKUP(A249,Hoja3!A:D,4,0),"")</f>
        <v/>
      </c>
    </row>
    <row r="250" spans="1:10" x14ac:dyDescent="0.25">
      <c r="A250" s="11" t="s">
        <v>3539</v>
      </c>
      <c r="B250" s="11" t="s">
        <v>240</v>
      </c>
      <c r="C250" s="11" t="s">
        <v>3540</v>
      </c>
      <c r="D250" s="11" t="s">
        <v>4</v>
      </c>
      <c r="E250" s="11" t="s">
        <v>3100</v>
      </c>
      <c r="F250" s="16" t="s">
        <v>10691</v>
      </c>
      <c r="G250" s="15">
        <v>1</v>
      </c>
      <c r="H250" s="13">
        <f>G250+F250</f>
        <v>1</v>
      </c>
      <c r="J250" t="str">
        <f>IFERROR(VLOOKUP(A250,Hoja3!A:D,4,0),"")</f>
        <v/>
      </c>
    </row>
    <row r="251" spans="1:10" x14ac:dyDescent="0.25">
      <c r="A251" s="11" t="s">
        <v>3541</v>
      </c>
      <c r="B251" s="11" t="s">
        <v>240</v>
      </c>
      <c r="C251" s="11" t="s">
        <v>3542</v>
      </c>
      <c r="D251" s="11" t="s">
        <v>4</v>
      </c>
      <c r="E251" s="11" t="s">
        <v>3100</v>
      </c>
      <c r="F251" s="16" t="s">
        <v>10691</v>
      </c>
      <c r="G251" s="15">
        <v>1</v>
      </c>
      <c r="H251" s="13">
        <f>G251+F251</f>
        <v>1</v>
      </c>
      <c r="J251" t="str">
        <f>IFERROR(VLOOKUP(A251,Hoja3!A:D,4,0),"")</f>
        <v/>
      </c>
    </row>
    <row r="252" spans="1:10" x14ac:dyDescent="0.25">
      <c r="A252" s="11" t="s">
        <v>3543</v>
      </c>
      <c r="B252" s="11" t="s">
        <v>240</v>
      </c>
      <c r="C252" s="11" t="s">
        <v>3544</v>
      </c>
      <c r="D252" s="11" t="s">
        <v>4</v>
      </c>
      <c r="E252" s="11" t="s">
        <v>3100</v>
      </c>
      <c r="F252" s="16" t="s">
        <v>10691</v>
      </c>
      <c r="G252" s="15">
        <v>1</v>
      </c>
      <c r="H252" s="13">
        <f>G252+F252</f>
        <v>1</v>
      </c>
      <c r="J252" t="str">
        <f>IFERROR(VLOOKUP(A252,Hoja3!A:D,4,0),"")</f>
        <v/>
      </c>
    </row>
    <row r="253" spans="1:10" x14ac:dyDescent="0.25">
      <c r="A253" s="11" t="s">
        <v>3545</v>
      </c>
      <c r="B253" s="11" t="s">
        <v>240</v>
      </c>
      <c r="C253" s="11" t="s">
        <v>3546</v>
      </c>
      <c r="D253" s="11" t="s">
        <v>4</v>
      </c>
      <c r="E253" s="11" t="s">
        <v>3100</v>
      </c>
      <c r="F253" s="16" t="s">
        <v>10691</v>
      </c>
      <c r="G253" s="15">
        <v>12</v>
      </c>
      <c r="H253" s="13">
        <f>G253+F253</f>
        <v>12</v>
      </c>
      <c r="J253" t="str">
        <f>IFERROR(VLOOKUP(A253,Hoja3!A:D,4,0),"")</f>
        <v/>
      </c>
    </row>
    <row r="254" spans="1:10" x14ac:dyDescent="0.25">
      <c r="A254" s="11" t="s">
        <v>3547</v>
      </c>
      <c r="B254" s="11" t="s">
        <v>240</v>
      </c>
      <c r="C254" s="11" t="s">
        <v>3548</v>
      </c>
      <c r="D254" s="11" t="s">
        <v>4</v>
      </c>
      <c r="E254" s="11" t="s">
        <v>3100</v>
      </c>
      <c r="F254" s="16" t="s">
        <v>10691</v>
      </c>
      <c r="G254" s="15">
        <v>11</v>
      </c>
      <c r="H254" s="13">
        <f>G254+F254</f>
        <v>11</v>
      </c>
      <c r="J254" t="str">
        <f>IFERROR(VLOOKUP(A254,Hoja3!A:D,4,0),"")</f>
        <v/>
      </c>
    </row>
    <row r="255" spans="1:10" x14ac:dyDescent="0.25">
      <c r="A255" s="11" t="s">
        <v>3549</v>
      </c>
      <c r="B255" s="11" t="s">
        <v>240</v>
      </c>
      <c r="C255" s="11" t="s">
        <v>3550</v>
      </c>
      <c r="D255" s="11" t="s">
        <v>4</v>
      </c>
      <c r="E255" s="11" t="s">
        <v>3100</v>
      </c>
      <c r="F255" s="16" t="s">
        <v>10691</v>
      </c>
      <c r="G255" s="15">
        <v>11</v>
      </c>
      <c r="H255" s="13">
        <f>G255+F255</f>
        <v>11</v>
      </c>
      <c r="J255" t="str">
        <f>IFERROR(VLOOKUP(A255,Hoja3!A:D,4,0),"")</f>
        <v/>
      </c>
    </row>
    <row r="256" spans="1:10" x14ac:dyDescent="0.25">
      <c r="A256" s="11" t="s">
        <v>3551</v>
      </c>
      <c r="B256" s="11" t="s">
        <v>240</v>
      </c>
      <c r="C256" s="11" t="s">
        <v>3552</v>
      </c>
      <c r="D256" s="11" t="s">
        <v>4</v>
      </c>
      <c r="E256" s="11" t="s">
        <v>3100</v>
      </c>
      <c r="F256" s="16" t="s">
        <v>10691</v>
      </c>
      <c r="G256" s="15">
        <v>6</v>
      </c>
      <c r="H256" s="13">
        <f>G256+F256</f>
        <v>6</v>
      </c>
      <c r="J256" t="str">
        <f>IFERROR(VLOOKUP(A256,Hoja3!A:D,4,0),"")</f>
        <v/>
      </c>
    </row>
    <row r="257" spans="1:10" x14ac:dyDescent="0.25">
      <c r="A257" s="11" t="s">
        <v>3553</v>
      </c>
      <c r="B257" s="11" t="s">
        <v>240</v>
      </c>
      <c r="C257" s="11" t="s">
        <v>3554</v>
      </c>
      <c r="D257" s="11" t="s">
        <v>4</v>
      </c>
      <c r="E257" s="11" t="s">
        <v>3100</v>
      </c>
      <c r="F257" s="16" t="s">
        <v>10691</v>
      </c>
      <c r="G257" s="15">
        <v>9</v>
      </c>
      <c r="H257" s="13">
        <f>G257+F257</f>
        <v>9</v>
      </c>
      <c r="J257" t="str">
        <f>IFERROR(VLOOKUP(A257,Hoja3!A:D,4,0),"")</f>
        <v/>
      </c>
    </row>
    <row r="258" spans="1:10" x14ac:dyDescent="0.25">
      <c r="A258" s="11" t="s">
        <v>3555</v>
      </c>
      <c r="B258" s="11" t="s">
        <v>240</v>
      </c>
      <c r="C258" s="11" t="s">
        <v>3556</v>
      </c>
      <c r="D258" s="11" t="s">
        <v>4</v>
      </c>
      <c r="E258" s="11" t="s">
        <v>3100</v>
      </c>
      <c r="F258" s="16" t="s">
        <v>10691</v>
      </c>
      <c r="G258" s="15">
        <v>8</v>
      </c>
      <c r="H258" s="13">
        <f>G258+F258</f>
        <v>8</v>
      </c>
      <c r="J258" t="str">
        <f>IFERROR(VLOOKUP(A258,Hoja3!A:D,4,0),"")</f>
        <v/>
      </c>
    </row>
    <row r="259" spans="1:10" x14ac:dyDescent="0.25">
      <c r="A259" s="11" t="s">
        <v>3557</v>
      </c>
      <c r="B259" s="11" t="s">
        <v>240</v>
      </c>
      <c r="C259" s="11" t="s">
        <v>3558</v>
      </c>
      <c r="D259" s="11" t="s">
        <v>4</v>
      </c>
      <c r="E259" s="11" t="s">
        <v>3100</v>
      </c>
      <c r="F259" s="16" t="s">
        <v>10691</v>
      </c>
      <c r="G259" s="16" t="s">
        <v>10691</v>
      </c>
      <c r="H259" s="13">
        <f>G259+F259</f>
        <v>0</v>
      </c>
      <c r="J259" t="str">
        <f>IFERROR(VLOOKUP(A259,Hoja3!A:D,4,0),"")</f>
        <v/>
      </c>
    </row>
    <row r="260" spans="1:10" x14ac:dyDescent="0.25">
      <c r="A260" s="11" t="s">
        <v>3559</v>
      </c>
      <c r="B260" s="11" t="s">
        <v>240</v>
      </c>
      <c r="C260" s="11" t="s">
        <v>3560</v>
      </c>
      <c r="D260" s="11" t="s">
        <v>4</v>
      </c>
      <c r="E260" s="11" t="s">
        <v>3100</v>
      </c>
      <c r="F260" s="16" t="s">
        <v>10691</v>
      </c>
      <c r="G260" s="16" t="s">
        <v>10691</v>
      </c>
      <c r="H260" s="13">
        <f>G260+F260</f>
        <v>0</v>
      </c>
      <c r="J260" t="str">
        <f>IFERROR(VLOOKUP(A260,Hoja3!A:D,4,0),"")</f>
        <v/>
      </c>
    </row>
    <row r="261" spans="1:10" x14ac:dyDescent="0.25">
      <c r="A261" s="11" t="s">
        <v>3561</v>
      </c>
      <c r="B261" s="11" t="s">
        <v>240</v>
      </c>
      <c r="C261" s="11" t="s">
        <v>3562</v>
      </c>
      <c r="D261" s="11" t="s">
        <v>4</v>
      </c>
      <c r="E261" s="11" t="s">
        <v>3100</v>
      </c>
      <c r="F261" s="16" t="s">
        <v>10691</v>
      </c>
      <c r="G261" s="16" t="s">
        <v>10691</v>
      </c>
      <c r="H261" s="13">
        <f>G261+F261</f>
        <v>0</v>
      </c>
      <c r="J261" t="str">
        <f>IFERROR(VLOOKUP(A261,Hoja3!A:D,4,0),"")</f>
        <v/>
      </c>
    </row>
    <row r="262" spans="1:10" x14ac:dyDescent="0.25">
      <c r="A262" s="11" t="s">
        <v>3563</v>
      </c>
      <c r="B262" s="11" t="s">
        <v>240</v>
      </c>
      <c r="C262" s="11" t="s">
        <v>3564</v>
      </c>
      <c r="D262" s="11" t="s">
        <v>4</v>
      </c>
      <c r="E262" s="11" t="s">
        <v>3100</v>
      </c>
      <c r="F262" s="16" t="s">
        <v>10691</v>
      </c>
      <c r="G262" s="16" t="s">
        <v>10691</v>
      </c>
      <c r="H262" s="13">
        <f>G262+F262</f>
        <v>0</v>
      </c>
      <c r="J262" t="str">
        <f>IFERROR(VLOOKUP(A262,Hoja3!A:D,4,0),"")</f>
        <v/>
      </c>
    </row>
    <row r="263" spans="1:10" x14ac:dyDescent="0.25">
      <c r="A263" s="11" t="s">
        <v>3565</v>
      </c>
      <c r="B263" s="11" t="s">
        <v>240</v>
      </c>
      <c r="C263" s="11" t="s">
        <v>3566</v>
      </c>
      <c r="D263" s="11" t="s">
        <v>4</v>
      </c>
      <c r="E263" s="11" t="s">
        <v>3100</v>
      </c>
      <c r="F263" s="16" t="s">
        <v>10691</v>
      </c>
      <c r="G263" s="16" t="s">
        <v>10691</v>
      </c>
      <c r="H263" s="13">
        <f>G263+F263</f>
        <v>0</v>
      </c>
      <c r="J263" t="str">
        <f>IFERROR(VLOOKUP(A263,Hoja3!A:D,4,0),"")</f>
        <v/>
      </c>
    </row>
    <row r="264" spans="1:10" x14ac:dyDescent="0.25">
      <c r="A264" s="11" t="s">
        <v>3567</v>
      </c>
      <c r="B264" s="11" t="s">
        <v>240</v>
      </c>
      <c r="C264" s="11" t="s">
        <v>3568</v>
      </c>
      <c r="D264" s="11" t="s">
        <v>4</v>
      </c>
      <c r="E264" s="11" t="s">
        <v>3100</v>
      </c>
      <c r="F264" s="16" t="s">
        <v>10691</v>
      </c>
      <c r="G264" s="15">
        <v>1</v>
      </c>
      <c r="H264" s="13">
        <f>G264+F264</f>
        <v>1</v>
      </c>
      <c r="J264" t="str">
        <f>IFERROR(VLOOKUP(A264,Hoja3!A:D,4,0),"")</f>
        <v/>
      </c>
    </row>
    <row r="265" spans="1:10" x14ac:dyDescent="0.25">
      <c r="A265" s="11" t="s">
        <v>3569</v>
      </c>
      <c r="B265" s="11" t="s">
        <v>240</v>
      </c>
      <c r="C265" s="11" t="s">
        <v>3570</v>
      </c>
      <c r="D265" s="11" t="s">
        <v>4</v>
      </c>
      <c r="E265" s="11" t="s">
        <v>3100</v>
      </c>
      <c r="F265" s="16" t="s">
        <v>10691</v>
      </c>
      <c r="G265" s="15">
        <v>1</v>
      </c>
      <c r="H265" s="13">
        <f>G265+F265</f>
        <v>1</v>
      </c>
      <c r="J265" t="str">
        <f>IFERROR(VLOOKUP(A265,Hoja3!A:D,4,0),"")</f>
        <v/>
      </c>
    </row>
    <row r="266" spans="1:10" x14ac:dyDescent="0.25">
      <c r="A266" s="11" t="s">
        <v>3571</v>
      </c>
      <c r="B266" s="11" t="s">
        <v>240</v>
      </c>
      <c r="C266" s="11" t="s">
        <v>3572</v>
      </c>
      <c r="D266" s="11" t="s">
        <v>4</v>
      </c>
      <c r="E266" s="11" t="s">
        <v>3100</v>
      </c>
      <c r="F266" s="16" t="s">
        <v>10691</v>
      </c>
      <c r="G266" s="16" t="s">
        <v>10691</v>
      </c>
      <c r="H266" s="13">
        <f>G266+F266</f>
        <v>0</v>
      </c>
      <c r="J266" t="str">
        <f>IFERROR(VLOOKUP(A266,Hoja3!A:D,4,0),"")</f>
        <v/>
      </c>
    </row>
    <row r="267" spans="1:10" x14ac:dyDescent="0.25">
      <c r="A267" s="11" t="s">
        <v>4417</v>
      </c>
      <c r="B267" s="11" t="s">
        <v>21</v>
      </c>
      <c r="C267" s="11" t="s">
        <v>4418</v>
      </c>
      <c r="D267" s="11" t="s">
        <v>4</v>
      </c>
      <c r="E267" s="11" t="s">
        <v>4419</v>
      </c>
      <c r="F267" s="15">
        <v>6</v>
      </c>
      <c r="G267" s="16" t="s">
        <v>10691</v>
      </c>
      <c r="H267" s="13">
        <f>G267+F267</f>
        <v>6</v>
      </c>
      <c r="J267" t="str">
        <f>IFERROR(VLOOKUP(A267,Hoja3!A:D,4,0),"")</f>
        <v/>
      </c>
    </row>
    <row r="268" spans="1:10" x14ac:dyDescent="0.25">
      <c r="A268" s="11" t="s">
        <v>4420</v>
      </c>
      <c r="B268" s="11" t="s">
        <v>21</v>
      </c>
      <c r="C268" s="11" t="s">
        <v>4421</v>
      </c>
      <c r="D268" s="11" t="s">
        <v>4</v>
      </c>
      <c r="E268" s="11" t="s">
        <v>4419</v>
      </c>
      <c r="F268" s="15">
        <v>4</v>
      </c>
      <c r="G268" s="16" t="s">
        <v>10691</v>
      </c>
      <c r="H268" s="13">
        <f>G268+F268</f>
        <v>4</v>
      </c>
      <c r="J268" t="str">
        <f>IFERROR(VLOOKUP(A268,Hoja3!A:D,4,0),"")</f>
        <v/>
      </c>
    </row>
    <row r="269" spans="1:10" x14ac:dyDescent="0.25">
      <c r="A269" s="11" t="s">
        <v>4422</v>
      </c>
      <c r="B269" s="11" t="s">
        <v>21</v>
      </c>
      <c r="C269" s="11" t="s">
        <v>4423</v>
      </c>
      <c r="D269" s="11" t="s">
        <v>4</v>
      </c>
      <c r="E269" s="11" t="s">
        <v>4419</v>
      </c>
      <c r="F269" s="15">
        <v>11</v>
      </c>
      <c r="G269" s="16" t="s">
        <v>10691</v>
      </c>
      <c r="H269" s="13">
        <f>G269+F269</f>
        <v>11</v>
      </c>
      <c r="J269" t="str">
        <f>IFERROR(VLOOKUP(A269,Hoja3!A:D,4,0),"")</f>
        <v/>
      </c>
    </row>
    <row r="270" spans="1:10" x14ac:dyDescent="0.25">
      <c r="A270" s="11" t="s">
        <v>4424</v>
      </c>
      <c r="B270" s="11" t="s">
        <v>21</v>
      </c>
      <c r="C270" s="11" t="s">
        <v>4425</v>
      </c>
      <c r="D270" s="11" t="s">
        <v>4</v>
      </c>
      <c r="E270" s="11" t="s">
        <v>4426</v>
      </c>
      <c r="F270" s="15">
        <v>9</v>
      </c>
      <c r="G270" s="16" t="s">
        <v>10691</v>
      </c>
      <c r="H270" s="13">
        <f>G270+F270</f>
        <v>9</v>
      </c>
      <c r="J270" t="str">
        <f>IFERROR(VLOOKUP(A270,Hoja3!A:D,4,0),"")</f>
        <v/>
      </c>
    </row>
    <row r="271" spans="1:10" x14ac:dyDescent="0.25">
      <c r="A271" s="11" t="s">
        <v>4432</v>
      </c>
      <c r="B271" s="11" t="s">
        <v>21</v>
      </c>
      <c r="C271" s="11" t="s">
        <v>4433</v>
      </c>
      <c r="D271" s="11" t="s">
        <v>4</v>
      </c>
      <c r="E271" s="11" t="s">
        <v>4419</v>
      </c>
      <c r="F271" s="15">
        <v>22</v>
      </c>
      <c r="G271" s="16" t="s">
        <v>10691</v>
      </c>
      <c r="H271" s="13">
        <f>G271+F271</f>
        <v>22</v>
      </c>
      <c r="J271" t="str">
        <f>IFERROR(VLOOKUP(A271,Hoja3!A:D,4,0),"")</f>
        <v/>
      </c>
    </row>
    <row r="272" spans="1:10" x14ac:dyDescent="0.25">
      <c r="A272" s="11" t="s">
        <v>4434</v>
      </c>
      <c r="B272" s="11" t="s">
        <v>21</v>
      </c>
      <c r="C272" s="11" t="s">
        <v>4435</v>
      </c>
      <c r="D272" s="11" t="s">
        <v>4</v>
      </c>
      <c r="E272" s="11" t="s">
        <v>4426</v>
      </c>
      <c r="F272" s="15">
        <v>2</v>
      </c>
      <c r="G272" s="16" t="s">
        <v>10691</v>
      </c>
      <c r="H272" s="13">
        <f>G272+F272</f>
        <v>2</v>
      </c>
      <c r="J272" t="str">
        <f>IFERROR(VLOOKUP(A272,Hoja3!A:D,4,0),"")</f>
        <v/>
      </c>
    </row>
    <row r="273" spans="1:10" x14ac:dyDescent="0.25">
      <c r="A273" s="11" t="s">
        <v>4436</v>
      </c>
      <c r="B273" s="11" t="s">
        <v>21</v>
      </c>
      <c r="C273" s="11" t="s">
        <v>4437</v>
      </c>
      <c r="D273" s="11" t="s">
        <v>4</v>
      </c>
      <c r="E273" s="11" t="s">
        <v>4426</v>
      </c>
      <c r="F273" s="15">
        <v>21</v>
      </c>
      <c r="G273" s="16" t="s">
        <v>10691</v>
      </c>
      <c r="H273" s="13">
        <f>G273+F273</f>
        <v>21</v>
      </c>
      <c r="J273" t="str">
        <f>IFERROR(VLOOKUP(A273,Hoja3!A:D,4,0),"")</f>
        <v/>
      </c>
    </row>
    <row r="274" spans="1:10" x14ac:dyDescent="0.25">
      <c r="A274" s="11" t="s">
        <v>4438</v>
      </c>
      <c r="B274" s="11" t="s">
        <v>21</v>
      </c>
      <c r="C274" s="11" t="s">
        <v>4439</v>
      </c>
      <c r="D274" s="11" t="s">
        <v>4</v>
      </c>
      <c r="E274" s="11" t="s">
        <v>4426</v>
      </c>
      <c r="F274" s="15">
        <v>13</v>
      </c>
      <c r="G274" s="16" t="s">
        <v>10691</v>
      </c>
      <c r="H274" s="13">
        <f>G274+F274</f>
        <v>13</v>
      </c>
      <c r="J274" t="str">
        <f>IFERROR(VLOOKUP(A274,Hoja3!A:D,4,0),"")</f>
        <v/>
      </c>
    </row>
    <row r="275" spans="1:10" x14ac:dyDescent="0.25">
      <c r="A275" s="11" t="s">
        <v>4440</v>
      </c>
      <c r="B275" s="11" t="s">
        <v>21</v>
      </c>
      <c r="C275" s="11" t="s">
        <v>4441</v>
      </c>
      <c r="D275" s="11" t="s">
        <v>4</v>
      </c>
      <c r="E275" s="11" t="s">
        <v>4442</v>
      </c>
      <c r="F275" s="15">
        <v>5</v>
      </c>
      <c r="G275" s="16" t="s">
        <v>10691</v>
      </c>
      <c r="H275" s="13">
        <f>G275+F275</f>
        <v>5</v>
      </c>
      <c r="J275" t="str">
        <f>IFERROR(VLOOKUP(A275,Hoja3!A:D,4,0),"")</f>
        <v/>
      </c>
    </row>
    <row r="276" spans="1:10" x14ac:dyDescent="0.25">
      <c r="A276" s="11" t="s">
        <v>4443</v>
      </c>
      <c r="B276" s="11" t="s">
        <v>21</v>
      </c>
      <c r="C276" s="11" t="s">
        <v>4444</v>
      </c>
      <c r="D276" s="11" t="s">
        <v>4</v>
      </c>
      <c r="E276" s="11" t="s">
        <v>2490</v>
      </c>
      <c r="F276" s="15">
        <v>2</v>
      </c>
      <c r="G276" s="16" t="s">
        <v>10691</v>
      </c>
      <c r="H276" s="13">
        <f>G276+F276</f>
        <v>2</v>
      </c>
      <c r="J276" t="str">
        <f>IFERROR(VLOOKUP(A276,Hoja3!A:D,4,0),"")</f>
        <v/>
      </c>
    </row>
    <row r="277" spans="1:10" x14ac:dyDescent="0.25">
      <c r="A277" s="11" t="s">
        <v>4445</v>
      </c>
      <c r="B277" s="11" t="s">
        <v>21</v>
      </c>
      <c r="C277" s="11" t="s">
        <v>4446</v>
      </c>
      <c r="D277" s="11" t="s">
        <v>4</v>
      </c>
      <c r="E277" s="11" t="s">
        <v>2490</v>
      </c>
      <c r="F277" s="15">
        <v>5</v>
      </c>
      <c r="G277" s="16" t="s">
        <v>10691</v>
      </c>
      <c r="H277" s="13">
        <f>G277+F277</f>
        <v>5</v>
      </c>
      <c r="J277" t="str">
        <f>IFERROR(VLOOKUP(A277,Hoja3!A:D,4,0),"")</f>
        <v/>
      </c>
    </row>
    <row r="278" spans="1:10" x14ac:dyDescent="0.25">
      <c r="A278" s="11" t="s">
        <v>4447</v>
      </c>
      <c r="B278" s="11" t="s">
        <v>21</v>
      </c>
      <c r="C278" s="11" t="s">
        <v>4448</v>
      </c>
      <c r="D278" s="11" t="s">
        <v>4</v>
      </c>
      <c r="E278" s="11" t="s">
        <v>4442</v>
      </c>
      <c r="F278" s="15">
        <v>2</v>
      </c>
      <c r="G278" s="16" t="s">
        <v>10691</v>
      </c>
      <c r="H278" s="13">
        <f>G278+F278</f>
        <v>2</v>
      </c>
      <c r="J278" t="str">
        <f>IFERROR(VLOOKUP(A278,Hoja3!A:D,4,0),"")</f>
        <v/>
      </c>
    </row>
    <row r="279" spans="1:10" x14ac:dyDescent="0.25">
      <c r="A279" s="11" t="s">
        <v>4449</v>
      </c>
      <c r="B279" s="11" t="s">
        <v>21</v>
      </c>
      <c r="C279" s="11" t="s">
        <v>4450</v>
      </c>
      <c r="D279" s="11" t="s">
        <v>4</v>
      </c>
      <c r="E279" s="11" t="s">
        <v>2490</v>
      </c>
      <c r="F279" s="15">
        <v>3</v>
      </c>
      <c r="G279" s="16" t="s">
        <v>10691</v>
      </c>
      <c r="H279" s="13">
        <f>G279+F279</f>
        <v>3</v>
      </c>
      <c r="J279" t="str">
        <f>IFERROR(VLOOKUP(A279,Hoja3!A:D,4,0),"")</f>
        <v/>
      </c>
    </row>
    <row r="280" spans="1:10" x14ac:dyDescent="0.25">
      <c r="A280" s="11" t="s">
        <v>4451</v>
      </c>
      <c r="B280" s="11" t="s">
        <v>21</v>
      </c>
      <c r="C280" s="11" t="s">
        <v>4452</v>
      </c>
      <c r="D280" s="11" t="s">
        <v>4</v>
      </c>
      <c r="E280" s="11" t="s">
        <v>2490</v>
      </c>
      <c r="F280" s="15">
        <v>2</v>
      </c>
      <c r="G280" s="16" t="s">
        <v>10691</v>
      </c>
      <c r="H280" s="13">
        <f>G280+F280</f>
        <v>2</v>
      </c>
      <c r="J280" t="str">
        <f>IFERROR(VLOOKUP(A280,Hoja3!A:D,4,0),"")</f>
        <v/>
      </c>
    </row>
    <row r="281" spans="1:10" x14ac:dyDescent="0.25">
      <c r="A281" s="11" t="s">
        <v>4453</v>
      </c>
      <c r="B281" s="11" t="s">
        <v>21</v>
      </c>
      <c r="C281" s="11" t="s">
        <v>4454</v>
      </c>
      <c r="D281" s="11" t="s">
        <v>4</v>
      </c>
      <c r="E281" s="11" t="s">
        <v>4442</v>
      </c>
      <c r="F281" s="15">
        <v>5</v>
      </c>
      <c r="G281" s="16" t="s">
        <v>10691</v>
      </c>
      <c r="H281" s="13">
        <f>G281+F281</f>
        <v>5</v>
      </c>
      <c r="J281" t="str">
        <f>IFERROR(VLOOKUP(A281,Hoja3!A:D,4,0),"")</f>
        <v/>
      </c>
    </row>
    <row r="282" spans="1:10" x14ac:dyDescent="0.25">
      <c r="A282" s="11" t="s">
        <v>4455</v>
      </c>
      <c r="B282" s="11" t="s">
        <v>21</v>
      </c>
      <c r="C282" s="11" t="s">
        <v>4456</v>
      </c>
      <c r="D282" s="11" t="s">
        <v>4</v>
      </c>
      <c r="E282" s="11" t="s">
        <v>4442</v>
      </c>
      <c r="F282" s="15">
        <v>3</v>
      </c>
      <c r="G282" s="16" t="s">
        <v>10691</v>
      </c>
      <c r="H282" s="13">
        <f>G282+F282</f>
        <v>3</v>
      </c>
      <c r="J282" t="str">
        <f>IFERROR(VLOOKUP(A282,Hoja3!A:D,4,0),"")</f>
        <v/>
      </c>
    </row>
    <row r="283" spans="1:10" x14ac:dyDescent="0.25">
      <c r="A283" s="11" t="s">
        <v>4457</v>
      </c>
      <c r="B283" s="11" t="s">
        <v>21</v>
      </c>
      <c r="C283" s="11" t="s">
        <v>4458</v>
      </c>
      <c r="D283" s="11" t="s">
        <v>4</v>
      </c>
      <c r="E283" s="11" t="s">
        <v>4442</v>
      </c>
      <c r="F283" s="15">
        <v>1</v>
      </c>
      <c r="G283" s="16" t="s">
        <v>10691</v>
      </c>
      <c r="H283" s="13">
        <f>G283+F283</f>
        <v>1</v>
      </c>
      <c r="J283" t="str">
        <f>IFERROR(VLOOKUP(A283,Hoja3!A:D,4,0),"")</f>
        <v/>
      </c>
    </row>
    <row r="284" spans="1:10" x14ac:dyDescent="0.25">
      <c r="A284" s="11" t="s">
        <v>4459</v>
      </c>
      <c r="B284" s="11" t="s">
        <v>21</v>
      </c>
      <c r="C284" s="11" t="s">
        <v>4460</v>
      </c>
      <c r="D284" s="11" t="s">
        <v>4</v>
      </c>
      <c r="E284" s="11" t="s">
        <v>4442</v>
      </c>
      <c r="F284" s="15">
        <v>2</v>
      </c>
      <c r="G284" s="16" t="s">
        <v>10691</v>
      </c>
      <c r="H284" s="13">
        <f>G284+F284</f>
        <v>2</v>
      </c>
      <c r="J284" t="str">
        <f>IFERROR(VLOOKUP(A284,Hoja3!A:D,4,0),"")</f>
        <v/>
      </c>
    </row>
    <row r="285" spans="1:10" x14ac:dyDescent="0.25">
      <c r="A285" s="11" t="s">
        <v>4461</v>
      </c>
      <c r="B285" s="11" t="s">
        <v>21</v>
      </c>
      <c r="C285" s="11" t="s">
        <v>4462</v>
      </c>
      <c r="D285" s="11" t="s">
        <v>4</v>
      </c>
      <c r="E285" s="11" t="s">
        <v>2490</v>
      </c>
      <c r="F285" s="15">
        <v>3</v>
      </c>
      <c r="G285" s="16" t="s">
        <v>10691</v>
      </c>
      <c r="H285" s="13">
        <f>G285+F285</f>
        <v>3</v>
      </c>
      <c r="J285" t="str">
        <f>IFERROR(VLOOKUP(A285,Hoja3!A:D,4,0),"")</f>
        <v/>
      </c>
    </row>
    <row r="286" spans="1:10" x14ac:dyDescent="0.25">
      <c r="A286" s="11" t="s">
        <v>4463</v>
      </c>
      <c r="B286" s="11" t="s">
        <v>21</v>
      </c>
      <c r="C286" s="11" t="s">
        <v>4464</v>
      </c>
      <c r="D286" s="11" t="s">
        <v>4</v>
      </c>
      <c r="E286" s="11" t="s">
        <v>2490</v>
      </c>
      <c r="F286" s="15">
        <v>2</v>
      </c>
      <c r="G286" s="16" t="s">
        <v>10691</v>
      </c>
      <c r="H286" s="13">
        <f>G286+F286</f>
        <v>2</v>
      </c>
      <c r="J286" t="str">
        <f>IFERROR(VLOOKUP(A286,Hoja3!A:D,4,0),"")</f>
        <v/>
      </c>
    </row>
    <row r="287" spans="1:10" x14ac:dyDescent="0.25">
      <c r="A287" s="11" t="s">
        <v>4465</v>
      </c>
      <c r="B287" s="11" t="s">
        <v>21</v>
      </c>
      <c r="C287" s="11" t="s">
        <v>4466</v>
      </c>
      <c r="D287" s="11" t="s">
        <v>4</v>
      </c>
      <c r="E287" s="11" t="s">
        <v>2490</v>
      </c>
      <c r="F287" s="15">
        <v>2</v>
      </c>
      <c r="G287" s="16" t="s">
        <v>10691</v>
      </c>
      <c r="H287" s="13">
        <f>G287+F287</f>
        <v>2</v>
      </c>
      <c r="J287" t="str">
        <f>IFERROR(VLOOKUP(A287,Hoja3!A:D,4,0),"")</f>
        <v/>
      </c>
    </row>
    <row r="288" spans="1:10" x14ac:dyDescent="0.25">
      <c r="A288" s="11" t="s">
        <v>4467</v>
      </c>
      <c r="B288" s="11" t="s">
        <v>21</v>
      </c>
      <c r="C288" s="11" t="s">
        <v>4468</v>
      </c>
      <c r="D288" s="11" t="s">
        <v>4</v>
      </c>
      <c r="E288" s="11" t="s">
        <v>2490</v>
      </c>
      <c r="F288" s="15">
        <v>6</v>
      </c>
      <c r="G288" s="16" t="s">
        <v>10691</v>
      </c>
      <c r="H288" s="13">
        <f>G288+F288</f>
        <v>6</v>
      </c>
      <c r="J288" t="str">
        <f>IFERROR(VLOOKUP(A288,Hoja3!A:D,4,0),"")</f>
        <v/>
      </c>
    </row>
    <row r="289" spans="1:10" x14ac:dyDescent="0.25">
      <c r="A289" s="11" t="s">
        <v>4469</v>
      </c>
      <c r="B289" s="11" t="s">
        <v>21</v>
      </c>
      <c r="C289" s="11" t="s">
        <v>4470</v>
      </c>
      <c r="D289" s="11" t="s">
        <v>4</v>
      </c>
      <c r="E289" s="11" t="s">
        <v>2490</v>
      </c>
      <c r="F289" s="15">
        <v>3</v>
      </c>
      <c r="G289" s="16" t="s">
        <v>10691</v>
      </c>
      <c r="H289" s="13">
        <f>G289+F289</f>
        <v>3</v>
      </c>
      <c r="J289" t="str">
        <f>IFERROR(VLOOKUP(A289,Hoja3!A:D,4,0),"")</f>
        <v/>
      </c>
    </row>
    <row r="290" spans="1:10" x14ac:dyDescent="0.25">
      <c r="A290" s="11" t="s">
        <v>4471</v>
      </c>
      <c r="B290" s="11" t="s">
        <v>21</v>
      </c>
      <c r="C290" s="11" t="s">
        <v>4472</v>
      </c>
      <c r="D290" s="11" t="s">
        <v>4</v>
      </c>
      <c r="E290" s="11" t="s">
        <v>4442</v>
      </c>
      <c r="F290" s="15">
        <v>2</v>
      </c>
      <c r="G290" s="16" t="s">
        <v>10691</v>
      </c>
      <c r="H290" s="13">
        <f>G290+F290</f>
        <v>2</v>
      </c>
      <c r="J290" t="str">
        <f>IFERROR(VLOOKUP(A290,Hoja3!A:D,4,0),"")</f>
        <v/>
      </c>
    </row>
    <row r="291" spans="1:10" x14ac:dyDescent="0.25">
      <c r="A291" s="11" t="s">
        <v>4473</v>
      </c>
      <c r="B291" s="11" t="s">
        <v>21</v>
      </c>
      <c r="C291" s="11" t="s">
        <v>4474</v>
      </c>
      <c r="D291" s="11" t="s">
        <v>4</v>
      </c>
      <c r="E291" s="11" t="s">
        <v>2490</v>
      </c>
      <c r="F291" s="15">
        <v>4</v>
      </c>
      <c r="G291" s="16" t="s">
        <v>10691</v>
      </c>
      <c r="H291" s="13">
        <f>G291+F291</f>
        <v>4</v>
      </c>
      <c r="J291" t="str">
        <f>IFERROR(VLOOKUP(A291,Hoja3!A:D,4,0),"")</f>
        <v/>
      </c>
    </row>
    <row r="292" spans="1:10" x14ac:dyDescent="0.25">
      <c r="A292" s="11" t="s">
        <v>4475</v>
      </c>
      <c r="B292" s="11" t="s">
        <v>21</v>
      </c>
      <c r="C292" s="11" t="s">
        <v>4476</v>
      </c>
      <c r="D292" s="11" t="s">
        <v>4</v>
      </c>
      <c r="E292" s="11" t="s">
        <v>4442</v>
      </c>
      <c r="F292" s="15">
        <v>3</v>
      </c>
      <c r="G292" s="16" t="s">
        <v>10691</v>
      </c>
      <c r="H292" s="13">
        <f>G292+F292</f>
        <v>3</v>
      </c>
      <c r="J292" t="str">
        <f>IFERROR(VLOOKUP(A292,Hoja3!A:D,4,0),"")</f>
        <v/>
      </c>
    </row>
    <row r="293" spans="1:10" x14ac:dyDescent="0.25">
      <c r="A293" s="11" t="s">
        <v>4477</v>
      </c>
      <c r="B293" s="11" t="s">
        <v>21</v>
      </c>
      <c r="C293" s="11" t="s">
        <v>4478</v>
      </c>
      <c r="D293" s="11" t="s">
        <v>4</v>
      </c>
      <c r="E293" s="11" t="s">
        <v>4442</v>
      </c>
      <c r="F293" s="15">
        <v>4</v>
      </c>
      <c r="G293" s="16" t="s">
        <v>10691</v>
      </c>
      <c r="H293" s="13">
        <f>G293+F293</f>
        <v>4</v>
      </c>
      <c r="J293" t="str">
        <f>IFERROR(VLOOKUP(A293,Hoja3!A:D,4,0),"")</f>
        <v/>
      </c>
    </row>
  </sheetData>
  <autoFilter ref="A2:J293" xr:uid="{1C6871D6-2621-40CC-A5D4-E34E1453C569}"/>
  <sortState xmlns:xlrd2="http://schemas.microsoft.com/office/spreadsheetml/2017/richdata2" ref="A3:H293">
    <sortCondition ref="A3:A293"/>
  </sortState>
  <mergeCells count="1">
    <mergeCell ref="E1:H1"/>
  </mergeCells>
  <pageMargins left="0.19685039370078741" right="0.15748031496062992" top="0.31496062992125984" bottom="0.6" header="0.31496062992125984" footer="0.31496062992125984"/>
  <pageSetup paperSize="9" scale="80" orientation="portrait" r:id="rId1"/>
  <headerFoot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F595-491A-41F5-92A7-862357FA2D7B}">
  <dimension ref="A1:D12"/>
  <sheetViews>
    <sheetView workbookViewId="0">
      <selection activeCell="B3" sqref="B3"/>
    </sheetView>
  </sheetViews>
  <sheetFormatPr baseColWidth="10" defaultRowHeight="15" x14ac:dyDescent="0.25"/>
  <cols>
    <col min="1" max="1" width="14.140625" bestFit="1" customWidth="1"/>
    <col min="2" max="2" width="16.5703125" bestFit="1" customWidth="1"/>
    <col min="3" max="3" width="48.140625" bestFit="1" customWidth="1"/>
    <col min="4" max="4" width="10.7109375" bestFit="1" customWidth="1"/>
  </cols>
  <sheetData>
    <row r="1" spans="1:4" x14ac:dyDescent="0.25">
      <c r="A1" s="12" t="s">
        <v>10694</v>
      </c>
      <c r="B1" s="12" t="s">
        <v>10695</v>
      </c>
      <c r="C1" s="12" t="s">
        <v>10696</v>
      </c>
      <c r="D1" s="21" t="s">
        <v>10697</v>
      </c>
    </row>
    <row r="2" spans="1:4" ht="15.75" x14ac:dyDescent="0.25">
      <c r="A2" s="22" t="s">
        <v>3098</v>
      </c>
      <c r="B2" s="23" t="s">
        <v>10698</v>
      </c>
      <c r="C2" s="24" t="s">
        <v>10699</v>
      </c>
      <c r="D2" s="21">
        <v>17</v>
      </c>
    </row>
    <row r="3" spans="1:4" ht="15.75" x14ac:dyDescent="0.25">
      <c r="A3" s="22" t="s">
        <v>3098</v>
      </c>
      <c r="B3" s="23" t="s">
        <v>10700</v>
      </c>
      <c r="C3" s="24" t="s">
        <v>10699</v>
      </c>
      <c r="D3" s="21">
        <v>17</v>
      </c>
    </row>
    <row r="4" spans="1:4" ht="15.75" x14ac:dyDescent="0.25">
      <c r="A4" s="22" t="s">
        <v>3101</v>
      </c>
      <c r="B4" s="23" t="s">
        <v>10701</v>
      </c>
      <c r="C4" s="24" t="s">
        <v>10702</v>
      </c>
      <c r="D4" s="21">
        <v>6</v>
      </c>
    </row>
    <row r="5" spans="1:4" ht="15.75" x14ac:dyDescent="0.25">
      <c r="A5" s="22" t="s">
        <v>3101</v>
      </c>
      <c r="B5" s="23" t="s">
        <v>10703</v>
      </c>
      <c r="C5" s="24" t="s">
        <v>10702</v>
      </c>
      <c r="D5" s="21">
        <v>3</v>
      </c>
    </row>
    <row r="6" spans="1:4" ht="15.75" x14ac:dyDescent="0.25">
      <c r="A6" s="22" t="s">
        <v>3104</v>
      </c>
      <c r="B6" s="23" t="s">
        <v>10704</v>
      </c>
      <c r="C6" s="24" t="s">
        <v>10705</v>
      </c>
      <c r="D6" s="21">
        <v>37</v>
      </c>
    </row>
    <row r="7" spans="1:4" ht="15.75" x14ac:dyDescent="0.25">
      <c r="A7" s="22" t="s">
        <v>3104</v>
      </c>
      <c r="B7" s="23" t="s">
        <v>10706</v>
      </c>
      <c r="C7" s="24" t="s">
        <v>10705</v>
      </c>
      <c r="D7" s="21">
        <v>38</v>
      </c>
    </row>
    <row r="8" spans="1:4" ht="15.75" x14ac:dyDescent="0.25">
      <c r="A8" s="22" t="s">
        <v>3107</v>
      </c>
      <c r="B8" s="23" t="s">
        <v>10707</v>
      </c>
      <c r="C8" s="24" t="s">
        <v>10708</v>
      </c>
      <c r="D8" s="21">
        <v>31</v>
      </c>
    </row>
    <row r="9" spans="1:4" ht="15.75" x14ac:dyDescent="0.25">
      <c r="A9" s="22" t="s">
        <v>3107</v>
      </c>
      <c r="B9" s="23" t="s">
        <v>10709</v>
      </c>
      <c r="C9" s="24" t="s">
        <v>10708</v>
      </c>
      <c r="D9" s="21">
        <v>47</v>
      </c>
    </row>
    <row r="10" spans="1:4" ht="15.75" x14ac:dyDescent="0.25">
      <c r="A10" s="22" t="s">
        <v>3109</v>
      </c>
      <c r="B10" s="23" t="s">
        <v>10710</v>
      </c>
      <c r="C10" s="24" t="s">
        <v>10711</v>
      </c>
      <c r="D10" s="21">
        <v>21</v>
      </c>
    </row>
    <row r="11" spans="1:4" ht="15.75" x14ac:dyDescent="0.25">
      <c r="A11" s="22" t="s">
        <v>3112</v>
      </c>
      <c r="B11" s="23" t="s">
        <v>10712</v>
      </c>
      <c r="C11" s="24" t="s">
        <v>10713</v>
      </c>
      <c r="D11" s="21">
        <v>22</v>
      </c>
    </row>
    <row r="12" spans="1:4" ht="15.75" x14ac:dyDescent="0.25">
      <c r="A12" s="22" t="s">
        <v>3114</v>
      </c>
      <c r="B12" s="23" t="s">
        <v>10714</v>
      </c>
      <c r="C12" s="24" t="s">
        <v>10715</v>
      </c>
      <c r="D12" s="2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2BB3-6A3B-4001-9C46-26864D61DBF0}">
  <dimension ref="A2:D293"/>
  <sheetViews>
    <sheetView workbookViewId="0">
      <selection sqref="A1:D1048576"/>
    </sheetView>
  </sheetViews>
  <sheetFormatPr baseColWidth="10" defaultRowHeight="15" x14ac:dyDescent="0.25"/>
  <cols>
    <col min="1" max="1" width="15.28515625" bestFit="1" customWidth="1"/>
    <col min="2" max="2" width="15.42578125" bestFit="1" customWidth="1"/>
    <col min="3" max="3" width="50.85546875" bestFit="1" customWidth="1"/>
    <col min="4" max="4" width="13.7109375" style="10" bestFit="1" customWidth="1"/>
  </cols>
  <sheetData>
    <row r="2" spans="1:4" x14ac:dyDescent="0.25">
      <c r="A2" s="5" t="s">
        <v>10686</v>
      </c>
      <c r="B2" s="5" t="s">
        <v>10687</v>
      </c>
      <c r="C2" s="5" t="s">
        <v>10688</v>
      </c>
      <c r="D2" s="6" t="s">
        <v>10689</v>
      </c>
    </row>
    <row r="3" spans="1:4" x14ac:dyDescent="0.25">
      <c r="A3" s="7" t="s">
        <v>3222</v>
      </c>
      <c r="B3" s="8" t="s">
        <v>3220</v>
      </c>
      <c r="C3" s="9" t="s">
        <v>3221</v>
      </c>
      <c r="D3" s="10">
        <v>7</v>
      </c>
    </row>
    <row r="4" spans="1:4" x14ac:dyDescent="0.25">
      <c r="A4" s="7" t="s">
        <v>3228</v>
      </c>
      <c r="B4" s="8" t="s">
        <v>3226</v>
      </c>
      <c r="C4" s="9" t="s">
        <v>3227</v>
      </c>
      <c r="D4" s="10">
        <v>9</v>
      </c>
    </row>
    <row r="5" spans="1:4" x14ac:dyDescent="0.25">
      <c r="A5" s="7" t="s">
        <v>3234</v>
      </c>
      <c r="B5" s="8" t="s">
        <v>3232</v>
      </c>
      <c r="C5" s="9" t="s">
        <v>3233</v>
      </c>
      <c r="D5" s="10">
        <v>0</v>
      </c>
    </row>
    <row r="6" spans="1:4" x14ac:dyDescent="0.25">
      <c r="A6" s="7" t="s">
        <v>3246</v>
      </c>
      <c r="B6" s="8" t="s">
        <v>3244</v>
      </c>
      <c r="C6" s="9" t="s">
        <v>3245</v>
      </c>
      <c r="D6" s="10">
        <v>1</v>
      </c>
    </row>
    <row r="7" spans="1:4" x14ac:dyDescent="0.25">
      <c r="A7" s="7" t="s">
        <v>3252</v>
      </c>
      <c r="B7" s="8" t="s">
        <v>3250</v>
      </c>
      <c r="C7" s="9" t="s">
        <v>3251</v>
      </c>
      <c r="D7" s="10">
        <v>0</v>
      </c>
    </row>
    <row r="8" spans="1:4" x14ac:dyDescent="0.25">
      <c r="A8" s="8" t="s">
        <v>3237</v>
      </c>
      <c r="B8" s="8" t="s">
        <v>3235</v>
      </c>
      <c r="C8" s="9" t="s">
        <v>3236</v>
      </c>
      <c r="D8" s="10">
        <v>1</v>
      </c>
    </row>
    <row r="9" spans="1:4" x14ac:dyDescent="0.25">
      <c r="A9" s="7" t="s">
        <v>3237</v>
      </c>
      <c r="B9" s="8" t="s">
        <v>3253</v>
      </c>
      <c r="C9" s="9" t="s">
        <v>3254</v>
      </c>
      <c r="D9" s="10">
        <v>1</v>
      </c>
    </row>
    <row r="10" spans="1:4" x14ac:dyDescent="0.25">
      <c r="A10" s="7" t="s">
        <v>3186</v>
      </c>
      <c r="B10" s="8" t="s">
        <v>3184</v>
      </c>
      <c r="C10" s="9" t="s">
        <v>3185</v>
      </c>
      <c r="D10" s="10">
        <v>4</v>
      </c>
    </row>
    <row r="11" spans="1:4" x14ac:dyDescent="0.25">
      <c r="A11" s="7" t="s">
        <v>3192</v>
      </c>
      <c r="B11" s="8" t="s">
        <v>3190</v>
      </c>
      <c r="C11" s="9" t="s">
        <v>3191</v>
      </c>
      <c r="D11" s="10">
        <v>8</v>
      </c>
    </row>
    <row r="12" spans="1:4" x14ac:dyDescent="0.25">
      <c r="A12" s="7" t="s">
        <v>3198</v>
      </c>
      <c r="B12" s="8" t="s">
        <v>3196</v>
      </c>
      <c r="C12" s="9" t="s">
        <v>3197</v>
      </c>
      <c r="D12" s="10">
        <v>6</v>
      </c>
    </row>
    <row r="13" spans="1:4" x14ac:dyDescent="0.25">
      <c r="A13" s="7" t="s">
        <v>3204</v>
      </c>
      <c r="B13" s="8" t="s">
        <v>3202</v>
      </c>
      <c r="C13" s="9" t="s">
        <v>3203</v>
      </c>
      <c r="D13" s="10">
        <v>4</v>
      </c>
    </row>
    <row r="14" spans="1:4" x14ac:dyDescent="0.25">
      <c r="A14" s="7" t="s">
        <v>3210</v>
      </c>
      <c r="B14" s="8" t="s">
        <v>3208</v>
      </c>
      <c r="C14" s="9" t="s">
        <v>3209</v>
      </c>
      <c r="D14" s="10">
        <v>0</v>
      </c>
    </row>
    <row r="15" spans="1:4" x14ac:dyDescent="0.25">
      <c r="A15" s="7" t="s">
        <v>3216</v>
      </c>
      <c r="B15" s="8" t="s">
        <v>3214</v>
      </c>
      <c r="C15" s="9" t="s">
        <v>3215</v>
      </c>
      <c r="D15" s="10">
        <v>2</v>
      </c>
    </row>
    <row r="16" spans="1:4" x14ac:dyDescent="0.25">
      <c r="A16" s="8" t="s">
        <v>3119</v>
      </c>
      <c r="B16" s="8" t="s">
        <v>3117</v>
      </c>
      <c r="C16" s="9" t="s">
        <v>3118</v>
      </c>
      <c r="D16" s="10">
        <v>1</v>
      </c>
    </row>
    <row r="17" spans="1:4" x14ac:dyDescent="0.25">
      <c r="A17" s="8" t="s">
        <v>3119</v>
      </c>
      <c r="B17" s="8" t="s">
        <v>3135</v>
      </c>
      <c r="C17" s="9" t="s">
        <v>3136</v>
      </c>
      <c r="D17" s="10">
        <v>1</v>
      </c>
    </row>
    <row r="18" spans="1:4" x14ac:dyDescent="0.25">
      <c r="A18" s="7" t="s">
        <v>3119</v>
      </c>
      <c r="B18" s="8" t="s">
        <v>3160</v>
      </c>
      <c r="C18" s="9" t="s">
        <v>3161</v>
      </c>
      <c r="D18" s="10">
        <v>1</v>
      </c>
    </row>
    <row r="19" spans="1:4" x14ac:dyDescent="0.25">
      <c r="A19" s="8" t="s">
        <v>3122</v>
      </c>
      <c r="B19" s="8" t="s">
        <v>3120</v>
      </c>
      <c r="C19" s="9" t="s">
        <v>3121</v>
      </c>
      <c r="D19" s="10">
        <v>2</v>
      </c>
    </row>
    <row r="20" spans="1:4" x14ac:dyDescent="0.25">
      <c r="A20" s="7" t="s">
        <v>3122</v>
      </c>
      <c r="B20" s="8" t="s">
        <v>3137</v>
      </c>
      <c r="C20" s="9" t="s">
        <v>3138</v>
      </c>
      <c r="D20" s="10">
        <v>2</v>
      </c>
    </row>
    <row r="21" spans="1:4" x14ac:dyDescent="0.25">
      <c r="A21" s="8" t="s">
        <v>3125</v>
      </c>
      <c r="B21" s="8" t="s">
        <v>3123</v>
      </c>
      <c r="C21" s="9" t="s">
        <v>3124</v>
      </c>
      <c r="D21" s="10">
        <v>4</v>
      </c>
    </row>
    <row r="22" spans="1:4" x14ac:dyDescent="0.25">
      <c r="A22" s="7" t="s">
        <v>3125</v>
      </c>
      <c r="B22" s="8" t="s">
        <v>3139</v>
      </c>
      <c r="C22" s="9" t="s">
        <v>3140</v>
      </c>
      <c r="D22" s="10">
        <v>2</v>
      </c>
    </row>
    <row r="23" spans="1:4" x14ac:dyDescent="0.25">
      <c r="A23" s="8" t="s">
        <v>2623</v>
      </c>
      <c r="B23" s="8" t="s">
        <v>2621</v>
      </c>
      <c r="C23" s="9" t="s">
        <v>2622</v>
      </c>
      <c r="D23" s="10">
        <v>0</v>
      </c>
    </row>
    <row r="24" spans="1:4" x14ac:dyDescent="0.25">
      <c r="A24" s="7" t="s">
        <v>2623</v>
      </c>
      <c r="B24" s="8" t="s">
        <v>2624</v>
      </c>
      <c r="C24" s="9" t="s">
        <v>2625</v>
      </c>
      <c r="D24" s="10">
        <v>2</v>
      </c>
    </row>
    <row r="25" spans="1:4" x14ac:dyDescent="0.25">
      <c r="A25" s="8" t="s">
        <v>2628</v>
      </c>
      <c r="B25" s="8" t="s">
        <v>2626</v>
      </c>
      <c r="C25" s="9" t="s">
        <v>2627</v>
      </c>
      <c r="D25" s="10">
        <v>0</v>
      </c>
    </row>
    <row r="26" spans="1:4" x14ac:dyDescent="0.25">
      <c r="A26" s="7" t="s">
        <v>2628</v>
      </c>
      <c r="B26" s="8" t="s">
        <v>2629</v>
      </c>
      <c r="C26" s="9" t="s">
        <v>2630</v>
      </c>
      <c r="D26" s="10">
        <v>1</v>
      </c>
    </row>
    <row r="27" spans="1:4" x14ac:dyDescent="0.25">
      <c r="A27" s="7" t="s">
        <v>3225</v>
      </c>
      <c r="B27" s="8" t="s">
        <v>3223</v>
      </c>
      <c r="C27" s="9" t="s">
        <v>3224</v>
      </c>
      <c r="D27" s="10">
        <v>7</v>
      </c>
    </row>
    <row r="28" spans="1:4" x14ac:dyDescent="0.25">
      <c r="A28" s="7" t="s">
        <v>3231</v>
      </c>
      <c r="B28" s="8" t="s">
        <v>3229</v>
      </c>
      <c r="C28" s="9" t="s">
        <v>3230</v>
      </c>
      <c r="D28" s="10">
        <v>12</v>
      </c>
    </row>
    <row r="29" spans="1:4" x14ac:dyDescent="0.25">
      <c r="A29" s="7" t="s">
        <v>3240</v>
      </c>
      <c r="B29" s="8" t="s">
        <v>3238</v>
      </c>
      <c r="C29" s="9" t="s">
        <v>3239</v>
      </c>
      <c r="D29" s="10">
        <v>4</v>
      </c>
    </row>
    <row r="30" spans="1:4" x14ac:dyDescent="0.25">
      <c r="A30" s="7" t="s">
        <v>3249</v>
      </c>
      <c r="B30" s="8" t="s">
        <v>3247</v>
      </c>
      <c r="C30" s="9" t="s">
        <v>3248</v>
      </c>
      <c r="D30" s="10">
        <v>1</v>
      </c>
    </row>
    <row r="31" spans="1:4" x14ac:dyDescent="0.25">
      <c r="A31" s="7" t="s">
        <v>3257</v>
      </c>
      <c r="B31" s="8" t="s">
        <v>3255</v>
      </c>
      <c r="C31" s="9" t="s">
        <v>3256</v>
      </c>
      <c r="D31" s="10">
        <v>1</v>
      </c>
    </row>
    <row r="32" spans="1:4" x14ac:dyDescent="0.25">
      <c r="A32" s="8" t="s">
        <v>3243</v>
      </c>
      <c r="B32" s="8" t="s">
        <v>3241</v>
      </c>
      <c r="C32" s="9" t="s">
        <v>3242</v>
      </c>
      <c r="D32" s="10">
        <v>0</v>
      </c>
    </row>
    <row r="33" spans="1:4" x14ac:dyDescent="0.25">
      <c r="A33" s="7" t="s">
        <v>3243</v>
      </c>
      <c r="B33" s="8" t="s">
        <v>3258</v>
      </c>
      <c r="C33" s="9" t="s">
        <v>3259</v>
      </c>
      <c r="D33" s="10">
        <v>1</v>
      </c>
    </row>
    <row r="34" spans="1:4" x14ac:dyDescent="0.25">
      <c r="A34" s="7" t="s">
        <v>3189</v>
      </c>
      <c r="B34" s="8" t="s">
        <v>3187</v>
      </c>
      <c r="C34" s="9" t="s">
        <v>3188</v>
      </c>
      <c r="D34" s="10">
        <v>5</v>
      </c>
    </row>
    <row r="35" spans="1:4" x14ac:dyDescent="0.25">
      <c r="A35" s="7" t="s">
        <v>3195</v>
      </c>
      <c r="B35" s="8" t="s">
        <v>3193</v>
      </c>
      <c r="C35" s="9" t="s">
        <v>3194</v>
      </c>
      <c r="D35" s="10">
        <v>7</v>
      </c>
    </row>
    <row r="36" spans="1:4" x14ac:dyDescent="0.25">
      <c r="A36" s="7" t="s">
        <v>3201</v>
      </c>
      <c r="B36" s="8" t="s">
        <v>3199</v>
      </c>
      <c r="C36" s="9" t="s">
        <v>3200</v>
      </c>
      <c r="D36" s="10">
        <v>5</v>
      </c>
    </row>
    <row r="37" spans="1:4" x14ac:dyDescent="0.25">
      <c r="A37" s="7" t="s">
        <v>3207</v>
      </c>
      <c r="B37" s="8" t="s">
        <v>3205</v>
      </c>
      <c r="C37" s="9" t="s">
        <v>3206</v>
      </c>
      <c r="D37" s="10">
        <v>6</v>
      </c>
    </row>
    <row r="38" spans="1:4" x14ac:dyDescent="0.25">
      <c r="A38" s="7" t="s">
        <v>3213</v>
      </c>
      <c r="B38" s="8" t="s">
        <v>3211</v>
      </c>
      <c r="C38" s="9" t="s">
        <v>3212</v>
      </c>
      <c r="D38" s="10">
        <v>2</v>
      </c>
    </row>
    <row r="39" spans="1:4" x14ac:dyDescent="0.25">
      <c r="A39" s="7" t="s">
        <v>3219</v>
      </c>
      <c r="B39" s="8" t="s">
        <v>3217</v>
      </c>
      <c r="C39" s="9" t="s">
        <v>3218</v>
      </c>
      <c r="D39" s="10">
        <v>2</v>
      </c>
    </row>
    <row r="40" spans="1:4" x14ac:dyDescent="0.25">
      <c r="A40" s="8" t="s">
        <v>3128</v>
      </c>
      <c r="B40" s="8" t="s">
        <v>3126</v>
      </c>
      <c r="C40" s="9" t="s">
        <v>3127</v>
      </c>
      <c r="D40" s="10">
        <v>4</v>
      </c>
    </row>
    <row r="41" spans="1:4" x14ac:dyDescent="0.25">
      <c r="A41" s="8" t="s">
        <v>3128</v>
      </c>
      <c r="B41" s="8" t="s">
        <v>3141</v>
      </c>
      <c r="C41" s="9" t="s">
        <v>3142</v>
      </c>
      <c r="D41" s="10">
        <v>2</v>
      </c>
    </row>
    <row r="42" spans="1:4" x14ac:dyDescent="0.25">
      <c r="A42" s="7" t="s">
        <v>3128</v>
      </c>
      <c r="B42" s="8" t="s">
        <v>3166</v>
      </c>
      <c r="C42" s="9" t="s">
        <v>3167</v>
      </c>
      <c r="D42" s="10">
        <v>1</v>
      </c>
    </row>
    <row r="43" spans="1:4" x14ac:dyDescent="0.25">
      <c r="A43" s="8" t="s">
        <v>3131</v>
      </c>
      <c r="B43" s="8" t="s">
        <v>3129</v>
      </c>
      <c r="C43" s="9" t="s">
        <v>3130</v>
      </c>
      <c r="D43" s="10">
        <v>2</v>
      </c>
    </row>
    <row r="44" spans="1:4" x14ac:dyDescent="0.25">
      <c r="A44" s="7" t="s">
        <v>3131</v>
      </c>
      <c r="B44" s="8" t="s">
        <v>3143</v>
      </c>
      <c r="C44" s="9" t="s">
        <v>3144</v>
      </c>
      <c r="D44" s="10">
        <v>2</v>
      </c>
    </row>
    <row r="45" spans="1:4" x14ac:dyDescent="0.25">
      <c r="A45" s="7" t="s">
        <v>3134</v>
      </c>
      <c r="B45" s="8" t="s">
        <v>3132</v>
      </c>
      <c r="C45" s="9" t="s">
        <v>3133</v>
      </c>
      <c r="D45" s="10">
        <v>2</v>
      </c>
    </row>
    <row r="46" spans="1:4" x14ac:dyDescent="0.25">
      <c r="A46" s="8" t="s">
        <v>2633</v>
      </c>
      <c r="B46" s="8" t="s">
        <v>2631</v>
      </c>
      <c r="C46" s="9" t="s">
        <v>2632</v>
      </c>
      <c r="D46" s="10">
        <v>3</v>
      </c>
    </row>
    <row r="47" spans="1:4" x14ac:dyDescent="0.25">
      <c r="A47" s="7" t="s">
        <v>2633</v>
      </c>
      <c r="B47" s="8" t="s">
        <v>2634</v>
      </c>
      <c r="C47" s="9" t="s">
        <v>2635</v>
      </c>
      <c r="D47" s="10">
        <v>2</v>
      </c>
    </row>
    <row r="48" spans="1:4" x14ac:dyDescent="0.25">
      <c r="A48" s="8" t="s">
        <v>2742</v>
      </c>
      <c r="B48" s="8" t="s">
        <v>2740</v>
      </c>
      <c r="C48" s="9" t="s">
        <v>2741</v>
      </c>
      <c r="D48" s="10">
        <v>2</v>
      </c>
    </row>
    <row r="49" spans="1:4" x14ac:dyDescent="0.25">
      <c r="A49" s="7" t="s">
        <v>2742</v>
      </c>
      <c r="B49" s="8" t="s">
        <v>2743</v>
      </c>
      <c r="C49" s="9" t="s">
        <v>2744</v>
      </c>
      <c r="D49" s="10">
        <v>1</v>
      </c>
    </row>
    <row r="50" spans="1:4" x14ac:dyDescent="0.25">
      <c r="A50" s="7" t="s">
        <v>2747</v>
      </c>
      <c r="B50" s="8" t="s">
        <v>2745</v>
      </c>
      <c r="C50" s="9" t="s">
        <v>2746</v>
      </c>
      <c r="D50" s="10">
        <v>6</v>
      </c>
    </row>
    <row r="51" spans="1:4" x14ac:dyDescent="0.25">
      <c r="A51" s="7" t="s">
        <v>2753</v>
      </c>
      <c r="B51" s="8" t="s">
        <v>2751</v>
      </c>
      <c r="C51" s="9" t="s">
        <v>2752</v>
      </c>
      <c r="D51" s="10">
        <v>5</v>
      </c>
    </row>
    <row r="52" spans="1:4" x14ac:dyDescent="0.25">
      <c r="A52" s="7" t="s">
        <v>2759</v>
      </c>
      <c r="B52" s="8" t="s">
        <v>2757</v>
      </c>
      <c r="C52" s="9" t="s">
        <v>2758</v>
      </c>
      <c r="D52" s="10">
        <v>5</v>
      </c>
    </row>
    <row r="53" spans="1:4" x14ac:dyDescent="0.25">
      <c r="A53" s="7" t="s">
        <v>2765</v>
      </c>
      <c r="B53" s="8" t="s">
        <v>2763</v>
      </c>
      <c r="C53" s="9" t="s">
        <v>2764</v>
      </c>
      <c r="D53" s="10">
        <v>0</v>
      </c>
    </row>
    <row r="54" spans="1:4" x14ac:dyDescent="0.25">
      <c r="A54" s="7" t="s">
        <v>2771</v>
      </c>
      <c r="B54" s="8" t="s">
        <v>2769</v>
      </c>
      <c r="C54" s="9" t="s">
        <v>2770</v>
      </c>
      <c r="D54" s="10">
        <v>0</v>
      </c>
    </row>
    <row r="55" spans="1:4" x14ac:dyDescent="0.25">
      <c r="A55" s="7" t="s">
        <v>2777</v>
      </c>
      <c r="B55" s="8" t="s">
        <v>2775</v>
      </c>
      <c r="C55" s="9" t="s">
        <v>2776</v>
      </c>
      <c r="D55" s="10">
        <v>3</v>
      </c>
    </row>
    <row r="56" spans="1:4" x14ac:dyDescent="0.25">
      <c r="A56" s="7" t="s">
        <v>2783</v>
      </c>
      <c r="B56" s="8" t="s">
        <v>2781</v>
      </c>
      <c r="C56" s="9" t="s">
        <v>2782</v>
      </c>
      <c r="D56" s="10">
        <v>7</v>
      </c>
    </row>
    <row r="57" spans="1:4" x14ac:dyDescent="0.25">
      <c r="A57" s="7" t="s">
        <v>2789</v>
      </c>
      <c r="B57" s="8" t="s">
        <v>2787</v>
      </c>
      <c r="C57" s="9" t="s">
        <v>2788</v>
      </c>
      <c r="D57" s="10">
        <v>2</v>
      </c>
    </row>
    <row r="58" spans="1:4" x14ac:dyDescent="0.25">
      <c r="A58" s="7" t="s">
        <v>2795</v>
      </c>
      <c r="B58" s="8" t="s">
        <v>2793</v>
      </c>
      <c r="C58" s="9" t="s">
        <v>2794</v>
      </c>
      <c r="D58" s="10">
        <v>4</v>
      </c>
    </row>
    <row r="59" spans="1:4" x14ac:dyDescent="0.25">
      <c r="A59" s="7" t="s">
        <v>2855</v>
      </c>
      <c r="B59" s="8" t="s">
        <v>2853</v>
      </c>
      <c r="C59" s="9" t="s">
        <v>2854</v>
      </c>
      <c r="D59" s="10">
        <v>14</v>
      </c>
    </row>
    <row r="60" spans="1:4" x14ac:dyDescent="0.25">
      <c r="A60" s="7" t="s">
        <v>2861</v>
      </c>
      <c r="B60" s="8" t="s">
        <v>2859</v>
      </c>
      <c r="C60" s="9" t="s">
        <v>2860</v>
      </c>
      <c r="D60" s="10">
        <v>5</v>
      </c>
    </row>
    <row r="61" spans="1:4" x14ac:dyDescent="0.25">
      <c r="A61" s="7" t="s">
        <v>2867</v>
      </c>
      <c r="B61" s="8" t="s">
        <v>2865</v>
      </c>
      <c r="C61" s="9" t="s">
        <v>2866</v>
      </c>
      <c r="D61" s="10">
        <v>3</v>
      </c>
    </row>
    <row r="62" spans="1:4" x14ac:dyDescent="0.25">
      <c r="A62" s="7" t="s">
        <v>2873</v>
      </c>
      <c r="B62" s="8" t="s">
        <v>2871</v>
      </c>
      <c r="C62" s="9" t="s">
        <v>2872</v>
      </c>
      <c r="D62" s="10">
        <v>4</v>
      </c>
    </row>
    <row r="63" spans="1:4" x14ac:dyDescent="0.25">
      <c r="A63" s="8" t="s">
        <v>2933</v>
      </c>
      <c r="B63" s="8" t="s">
        <v>2931</v>
      </c>
      <c r="C63" s="9" t="s">
        <v>2932</v>
      </c>
      <c r="D63" s="10">
        <v>1</v>
      </c>
    </row>
    <row r="64" spans="1:4" x14ac:dyDescent="0.25">
      <c r="A64" s="7" t="s">
        <v>2933</v>
      </c>
      <c r="B64" s="8" t="s">
        <v>2937</v>
      </c>
      <c r="C64" s="9" t="s">
        <v>2938</v>
      </c>
      <c r="D64" s="10">
        <v>1</v>
      </c>
    </row>
    <row r="65" spans="1:4" x14ac:dyDescent="0.25">
      <c r="A65" s="8" t="s">
        <v>2943</v>
      </c>
      <c r="B65" s="8" t="s">
        <v>2941</v>
      </c>
      <c r="C65" s="9" t="s">
        <v>2942</v>
      </c>
      <c r="D65" s="10">
        <v>1</v>
      </c>
    </row>
    <row r="66" spans="1:4" x14ac:dyDescent="0.25">
      <c r="A66" s="7" t="s">
        <v>2943</v>
      </c>
      <c r="B66" s="8" t="s">
        <v>2947</v>
      </c>
      <c r="C66" s="9" t="s">
        <v>2948</v>
      </c>
      <c r="D66" s="10">
        <v>1</v>
      </c>
    </row>
    <row r="67" spans="1:4" x14ac:dyDescent="0.25">
      <c r="A67" s="7" t="s">
        <v>2750</v>
      </c>
      <c r="B67" s="8" t="s">
        <v>2748</v>
      </c>
      <c r="C67" s="9" t="s">
        <v>2749</v>
      </c>
      <c r="D67" s="10">
        <v>4</v>
      </c>
    </row>
    <row r="68" spans="1:4" x14ac:dyDescent="0.25">
      <c r="A68" s="7" t="s">
        <v>2756</v>
      </c>
      <c r="B68" s="8" t="s">
        <v>2754</v>
      </c>
      <c r="C68" s="9" t="s">
        <v>2755</v>
      </c>
      <c r="D68" s="10">
        <v>6</v>
      </c>
    </row>
    <row r="69" spans="1:4" x14ac:dyDescent="0.25">
      <c r="A69" s="7" t="s">
        <v>2762</v>
      </c>
      <c r="B69" s="8" t="s">
        <v>2760</v>
      </c>
      <c r="C69" s="9" t="s">
        <v>2761</v>
      </c>
      <c r="D69" s="10">
        <v>4</v>
      </c>
    </row>
    <row r="70" spans="1:4" x14ac:dyDescent="0.25">
      <c r="A70" s="7" t="s">
        <v>2768</v>
      </c>
      <c r="B70" s="8" t="s">
        <v>2766</v>
      </c>
      <c r="C70" s="9" t="s">
        <v>2767</v>
      </c>
      <c r="D70" s="10">
        <v>7</v>
      </c>
    </row>
    <row r="71" spans="1:4" x14ac:dyDescent="0.25">
      <c r="A71" s="7" t="s">
        <v>2774</v>
      </c>
      <c r="B71" s="8" t="s">
        <v>2772</v>
      </c>
      <c r="C71" s="9" t="s">
        <v>2773</v>
      </c>
      <c r="D71" s="10">
        <v>2</v>
      </c>
    </row>
    <row r="72" spans="1:4" x14ac:dyDescent="0.25">
      <c r="A72" s="7" t="s">
        <v>2780</v>
      </c>
      <c r="B72" s="8" t="s">
        <v>2778</v>
      </c>
      <c r="C72" s="9" t="s">
        <v>2779</v>
      </c>
      <c r="D72" s="10">
        <v>4</v>
      </c>
    </row>
    <row r="73" spans="1:4" x14ac:dyDescent="0.25">
      <c r="A73" s="7" t="s">
        <v>2786</v>
      </c>
      <c r="B73" s="8" t="s">
        <v>2784</v>
      </c>
      <c r="C73" s="9" t="s">
        <v>2785</v>
      </c>
      <c r="D73" s="10">
        <v>1</v>
      </c>
    </row>
    <row r="74" spans="1:4" x14ac:dyDescent="0.25">
      <c r="A74" s="7" t="s">
        <v>2792</v>
      </c>
      <c r="B74" s="8" t="s">
        <v>2790</v>
      </c>
      <c r="C74" s="9" t="s">
        <v>2791</v>
      </c>
      <c r="D74" s="10">
        <v>2</v>
      </c>
    </row>
    <row r="75" spans="1:4" x14ac:dyDescent="0.25">
      <c r="A75" s="7" t="s">
        <v>2798</v>
      </c>
      <c r="B75" s="8" t="s">
        <v>2796</v>
      </c>
      <c r="C75" s="9" t="s">
        <v>2797</v>
      </c>
      <c r="D75" s="10">
        <v>5</v>
      </c>
    </row>
    <row r="76" spans="1:4" x14ac:dyDescent="0.25">
      <c r="A76" s="7" t="s">
        <v>2858</v>
      </c>
      <c r="B76" s="8" t="s">
        <v>2856</v>
      </c>
      <c r="C76" s="9" t="s">
        <v>2857</v>
      </c>
      <c r="D76" s="10">
        <v>15</v>
      </c>
    </row>
    <row r="77" spans="1:4" x14ac:dyDescent="0.25">
      <c r="A77" s="7" t="s">
        <v>2864</v>
      </c>
      <c r="B77" s="8" t="s">
        <v>2862</v>
      </c>
      <c r="C77" s="9" t="s">
        <v>2863</v>
      </c>
      <c r="D77" s="10">
        <v>6</v>
      </c>
    </row>
    <row r="78" spans="1:4" x14ac:dyDescent="0.25">
      <c r="A78" s="7" t="s">
        <v>2870</v>
      </c>
      <c r="B78" s="8" t="s">
        <v>2868</v>
      </c>
      <c r="C78" s="9" t="s">
        <v>2869</v>
      </c>
      <c r="D78" s="10">
        <v>4</v>
      </c>
    </row>
    <row r="79" spans="1:4" x14ac:dyDescent="0.25">
      <c r="A79" s="7" t="s">
        <v>2876</v>
      </c>
      <c r="B79" s="8" t="s">
        <v>2874</v>
      </c>
      <c r="C79" s="9" t="s">
        <v>2875</v>
      </c>
      <c r="D79" s="10">
        <v>4</v>
      </c>
    </row>
    <row r="80" spans="1:4" x14ac:dyDescent="0.25">
      <c r="A80" s="8" t="s">
        <v>2936</v>
      </c>
      <c r="B80" s="8" t="s">
        <v>2934</v>
      </c>
      <c r="C80" s="9" t="s">
        <v>2935</v>
      </c>
      <c r="D80" s="10">
        <v>2</v>
      </c>
    </row>
    <row r="81" spans="1:4" x14ac:dyDescent="0.25">
      <c r="A81" s="7" t="s">
        <v>2936</v>
      </c>
      <c r="B81" s="8" t="s">
        <v>2939</v>
      </c>
      <c r="C81" s="9" t="s">
        <v>2940</v>
      </c>
      <c r="D81" s="10">
        <v>1</v>
      </c>
    </row>
    <row r="82" spans="1:4" x14ac:dyDescent="0.25">
      <c r="A82" s="8" t="s">
        <v>2946</v>
      </c>
      <c r="B82" s="8" t="s">
        <v>2944</v>
      </c>
      <c r="C82" s="9" t="s">
        <v>2945</v>
      </c>
      <c r="D82" s="10">
        <v>1</v>
      </c>
    </row>
    <row r="83" spans="1:4" x14ac:dyDescent="0.25">
      <c r="A83" s="7" t="s">
        <v>2946</v>
      </c>
      <c r="B83" s="8" t="s">
        <v>2949</v>
      </c>
      <c r="C83" s="9" t="s">
        <v>2950</v>
      </c>
      <c r="D83" s="10">
        <v>1</v>
      </c>
    </row>
    <row r="84" spans="1:4" x14ac:dyDescent="0.25">
      <c r="A84" s="8" t="s">
        <v>3103</v>
      </c>
      <c r="B84" s="8" t="s">
        <v>3101</v>
      </c>
      <c r="C84" s="9" t="s">
        <v>3102</v>
      </c>
      <c r="D84" s="10">
        <v>0</v>
      </c>
    </row>
    <row r="85" spans="1:4" x14ac:dyDescent="0.25">
      <c r="A85" s="7" t="s">
        <v>3103</v>
      </c>
      <c r="B85" s="8" t="s">
        <v>3427</v>
      </c>
      <c r="C85" s="9" t="s">
        <v>3428</v>
      </c>
      <c r="D85" s="10">
        <v>4</v>
      </c>
    </row>
    <row r="86" spans="1:4" x14ac:dyDescent="0.25">
      <c r="A86" s="8" t="s">
        <v>3106</v>
      </c>
      <c r="B86" s="8" t="s">
        <v>3104</v>
      </c>
      <c r="C86" s="9" t="s">
        <v>3105</v>
      </c>
      <c r="D86" s="10">
        <v>0</v>
      </c>
    </row>
    <row r="87" spans="1:4" x14ac:dyDescent="0.25">
      <c r="A87" s="8" t="s">
        <v>3106</v>
      </c>
      <c r="B87" s="8" t="s">
        <v>3107</v>
      </c>
      <c r="C87" s="9" t="s">
        <v>3108</v>
      </c>
      <c r="D87" s="10">
        <v>0</v>
      </c>
    </row>
    <row r="88" spans="1:4" x14ac:dyDescent="0.25">
      <c r="A88" s="7" t="s">
        <v>3106</v>
      </c>
      <c r="B88" s="8" t="s">
        <v>3429</v>
      </c>
      <c r="C88" s="9" t="s">
        <v>3430</v>
      </c>
      <c r="D88" s="10">
        <v>4</v>
      </c>
    </row>
    <row r="89" spans="1:4" x14ac:dyDescent="0.25">
      <c r="A89" s="8" t="s">
        <v>3111</v>
      </c>
      <c r="B89" s="8" t="s">
        <v>3109</v>
      </c>
      <c r="C89" s="9" t="s">
        <v>3110</v>
      </c>
      <c r="D89" s="10">
        <v>0</v>
      </c>
    </row>
    <row r="90" spans="1:4" x14ac:dyDescent="0.25">
      <c r="A90" s="8" t="s">
        <v>3111</v>
      </c>
      <c r="B90" s="8" t="s">
        <v>3112</v>
      </c>
      <c r="C90" s="9" t="s">
        <v>3113</v>
      </c>
      <c r="D90" s="10">
        <v>0</v>
      </c>
    </row>
    <row r="91" spans="1:4" x14ac:dyDescent="0.25">
      <c r="A91" s="7" t="s">
        <v>3111</v>
      </c>
      <c r="B91" s="8" t="s">
        <v>3431</v>
      </c>
      <c r="C91" s="9" t="s">
        <v>3432</v>
      </c>
      <c r="D91" s="10">
        <v>9</v>
      </c>
    </row>
    <row r="92" spans="1:4" x14ac:dyDescent="0.25">
      <c r="A92" s="8" t="s">
        <v>3116</v>
      </c>
      <c r="B92" s="8" t="s">
        <v>3114</v>
      </c>
      <c r="C92" s="9" t="s">
        <v>3115</v>
      </c>
      <c r="D92" s="10">
        <v>0</v>
      </c>
    </row>
    <row r="93" spans="1:4" x14ac:dyDescent="0.25">
      <c r="A93" s="7" t="s">
        <v>3116</v>
      </c>
      <c r="B93" s="8" t="s">
        <v>3433</v>
      </c>
      <c r="C93" s="9" t="s">
        <v>3434</v>
      </c>
      <c r="D93" s="10">
        <v>1</v>
      </c>
    </row>
    <row r="94" spans="1:4" x14ac:dyDescent="0.25">
      <c r="A94" s="8" t="s">
        <v>3437</v>
      </c>
      <c r="B94" s="8" t="s">
        <v>3435</v>
      </c>
      <c r="C94" s="9" t="s">
        <v>3436</v>
      </c>
      <c r="D94" s="10">
        <v>2</v>
      </c>
    </row>
    <row r="95" spans="1:4" x14ac:dyDescent="0.25">
      <c r="A95" s="7" t="s">
        <v>3437</v>
      </c>
      <c r="B95" s="8" t="s">
        <v>3438</v>
      </c>
      <c r="C95" s="9" t="s">
        <v>3439</v>
      </c>
      <c r="D95" s="10">
        <v>0</v>
      </c>
    </row>
    <row r="96" spans="1:4" x14ac:dyDescent="0.25">
      <c r="A96" s="8" t="s">
        <v>3442</v>
      </c>
      <c r="B96" s="8" t="s">
        <v>3440</v>
      </c>
      <c r="C96" s="9" t="s">
        <v>3441</v>
      </c>
      <c r="D96" s="10">
        <v>0</v>
      </c>
    </row>
    <row r="97" spans="1:4" x14ac:dyDescent="0.25">
      <c r="A97" s="7" t="s">
        <v>3442</v>
      </c>
      <c r="B97" s="8" t="s">
        <v>3443</v>
      </c>
      <c r="C97" s="9" t="s">
        <v>3444</v>
      </c>
      <c r="D97" s="10">
        <v>3</v>
      </c>
    </row>
    <row r="98" spans="1:4" x14ac:dyDescent="0.25">
      <c r="A98" s="7" t="s">
        <v>3447</v>
      </c>
      <c r="B98" s="8" t="s">
        <v>3445</v>
      </c>
      <c r="C98" s="9" t="s">
        <v>3446</v>
      </c>
      <c r="D98" s="10">
        <v>4</v>
      </c>
    </row>
    <row r="99" spans="1:4" x14ac:dyDescent="0.25">
      <c r="A99" s="7" t="s">
        <v>3450</v>
      </c>
      <c r="B99" s="8" t="s">
        <v>3448</v>
      </c>
      <c r="C99" s="9" t="s">
        <v>3449</v>
      </c>
      <c r="D99" s="10">
        <v>5</v>
      </c>
    </row>
    <row r="100" spans="1:4" x14ac:dyDescent="0.25">
      <c r="A100" s="7" t="s">
        <v>3453</v>
      </c>
      <c r="B100" s="8" t="s">
        <v>3451</v>
      </c>
      <c r="C100" s="9" t="s">
        <v>3452</v>
      </c>
      <c r="D100" s="10">
        <v>3</v>
      </c>
    </row>
    <row r="101" spans="1:4" x14ac:dyDescent="0.25">
      <c r="A101" s="7" t="s">
        <v>3456</v>
      </c>
      <c r="B101" s="8" t="s">
        <v>3454</v>
      </c>
      <c r="C101" s="9" t="s">
        <v>3455</v>
      </c>
      <c r="D101" s="10">
        <v>2</v>
      </c>
    </row>
    <row r="102" spans="1:4" x14ac:dyDescent="0.25">
      <c r="A102" s="7" t="s">
        <v>3459</v>
      </c>
      <c r="B102" s="8" t="s">
        <v>3457</v>
      </c>
      <c r="C102" s="9" t="s">
        <v>3458</v>
      </c>
      <c r="D102" s="10">
        <v>2</v>
      </c>
    </row>
    <row r="103" spans="1:4" x14ac:dyDescent="0.25">
      <c r="A103" s="7" t="s">
        <v>3462</v>
      </c>
      <c r="B103" s="8" t="s">
        <v>3460</v>
      </c>
      <c r="C103" s="9" t="s">
        <v>3461</v>
      </c>
      <c r="D103" s="10">
        <v>2</v>
      </c>
    </row>
    <row r="104" spans="1:4" x14ac:dyDescent="0.25">
      <c r="A104" s="7" t="s">
        <v>3465</v>
      </c>
      <c r="B104" s="8" t="s">
        <v>3463</v>
      </c>
      <c r="C104" s="9" t="s">
        <v>3464</v>
      </c>
      <c r="D104" s="10">
        <v>1</v>
      </c>
    </row>
    <row r="105" spans="1:4" x14ac:dyDescent="0.25">
      <c r="A105" s="8" t="s">
        <v>4426</v>
      </c>
      <c r="B105" s="8" t="s">
        <v>4424</v>
      </c>
      <c r="C105" s="9" t="s">
        <v>4425</v>
      </c>
      <c r="D105" s="10">
        <v>9</v>
      </c>
    </row>
    <row r="106" spans="1:4" x14ac:dyDescent="0.25">
      <c r="A106" s="8" t="s">
        <v>4426</v>
      </c>
      <c r="B106" s="8" t="s">
        <v>4434</v>
      </c>
      <c r="C106" s="9" t="s">
        <v>4435</v>
      </c>
      <c r="D106" s="10">
        <v>2</v>
      </c>
    </row>
    <row r="107" spans="1:4" x14ac:dyDescent="0.25">
      <c r="A107" s="8" t="s">
        <v>4426</v>
      </c>
      <c r="B107" s="8" t="s">
        <v>4436</v>
      </c>
      <c r="C107" s="9" t="s">
        <v>4437</v>
      </c>
      <c r="D107" s="10">
        <v>21</v>
      </c>
    </row>
    <row r="108" spans="1:4" x14ac:dyDescent="0.25">
      <c r="A108" s="7" t="s">
        <v>4426</v>
      </c>
      <c r="B108" s="8" t="s">
        <v>4438</v>
      </c>
      <c r="C108" s="9" t="s">
        <v>4439</v>
      </c>
      <c r="D108" s="10">
        <v>13</v>
      </c>
    </row>
    <row r="109" spans="1:4" x14ac:dyDescent="0.25">
      <c r="A109" s="8" t="s">
        <v>4419</v>
      </c>
      <c r="B109" s="8" t="s">
        <v>4417</v>
      </c>
      <c r="C109" s="9" t="s">
        <v>4418</v>
      </c>
      <c r="D109" s="10">
        <v>6</v>
      </c>
    </row>
    <row r="110" spans="1:4" x14ac:dyDescent="0.25">
      <c r="A110" s="8" t="s">
        <v>4419</v>
      </c>
      <c r="B110" s="8" t="s">
        <v>4420</v>
      </c>
      <c r="C110" s="9" t="s">
        <v>4421</v>
      </c>
      <c r="D110" s="10">
        <v>4</v>
      </c>
    </row>
    <row r="111" spans="1:4" x14ac:dyDescent="0.25">
      <c r="A111" s="8" t="s">
        <v>4419</v>
      </c>
      <c r="B111" s="8" t="s">
        <v>4422</v>
      </c>
      <c r="C111" s="9" t="s">
        <v>4423</v>
      </c>
      <c r="D111" s="10">
        <v>11</v>
      </c>
    </row>
    <row r="112" spans="1:4" x14ac:dyDescent="0.25">
      <c r="A112" s="7" t="s">
        <v>4419</v>
      </c>
      <c r="B112" s="8" t="s">
        <v>4432</v>
      </c>
      <c r="C112" s="9" t="s">
        <v>4433</v>
      </c>
      <c r="D112" s="10">
        <v>22</v>
      </c>
    </row>
    <row r="113" spans="1:4" x14ac:dyDescent="0.25">
      <c r="A113" s="8" t="s">
        <v>4442</v>
      </c>
      <c r="B113" s="8" t="s">
        <v>4440</v>
      </c>
      <c r="C113" s="9" t="s">
        <v>4441</v>
      </c>
      <c r="D113" s="10">
        <v>5</v>
      </c>
    </row>
    <row r="114" spans="1:4" x14ac:dyDescent="0.25">
      <c r="A114" s="8" t="s">
        <v>4442</v>
      </c>
      <c r="B114" s="8" t="s">
        <v>4447</v>
      </c>
      <c r="C114" s="9" t="s">
        <v>4448</v>
      </c>
      <c r="D114" s="10">
        <v>2</v>
      </c>
    </row>
    <row r="115" spans="1:4" x14ac:dyDescent="0.25">
      <c r="A115" s="8" t="s">
        <v>4442</v>
      </c>
      <c r="B115" s="8" t="s">
        <v>4453</v>
      </c>
      <c r="C115" s="9" t="s">
        <v>4454</v>
      </c>
      <c r="D115" s="10">
        <v>5</v>
      </c>
    </row>
    <row r="116" spans="1:4" x14ac:dyDescent="0.25">
      <c r="A116" s="8" t="s">
        <v>4442</v>
      </c>
      <c r="B116" s="8" t="s">
        <v>4455</v>
      </c>
      <c r="C116" s="9" t="s">
        <v>4456</v>
      </c>
      <c r="D116" s="10">
        <v>3</v>
      </c>
    </row>
    <row r="117" spans="1:4" x14ac:dyDescent="0.25">
      <c r="A117" s="8" t="s">
        <v>4442</v>
      </c>
      <c r="B117" s="8" t="s">
        <v>4457</v>
      </c>
      <c r="C117" s="9" t="s">
        <v>4458</v>
      </c>
      <c r="D117" s="10">
        <v>1</v>
      </c>
    </row>
    <row r="118" spans="1:4" x14ac:dyDescent="0.25">
      <c r="A118" s="8" t="s">
        <v>4442</v>
      </c>
      <c r="B118" s="8" t="s">
        <v>4459</v>
      </c>
      <c r="C118" s="9" t="s">
        <v>4460</v>
      </c>
      <c r="D118" s="10">
        <v>2</v>
      </c>
    </row>
    <row r="119" spans="1:4" x14ac:dyDescent="0.25">
      <c r="A119" s="8" t="s">
        <v>4442</v>
      </c>
      <c r="B119" s="8" t="s">
        <v>4471</v>
      </c>
      <c r="C119" s="9" t="s">
        <v>4472</v>
      </c>
      <c r="D119" s="10">
        <v>2</v>
      </c>
    </row>
    <row r="120" spans="1:4" x14ac:dyDescent="0.25">
      <c r="A120" s="8" t="s">
        <v>4442</v>
      </c>
      <c r="B120" s="8" t="s">
        <v>4475</v>
      </c>
      <c r="C120" s="9" t="s">
        <v>4476</v>
      </c>
      <c r="D120" s="10">
        <v>3</v>
      </c>
    </row>
    <row r="121" spans="1:4" x14ac:dyDescent="0.25">
      <c r="A121" s="7" t="s">
        <v>4442</v>
      </c>
      <c r="B121" s="8" t="s">
        <v>4477</v>
      </c>
      <c r="C121" s="9" t="s">
        <v>4478</v>
      </c>
      <c r="D121" s="10">
        <v>4</v>
      </c>
    </row>
    <row r="122" spans="1:4" x14ac:dyDescent="0.25">
      <c r="A122" s="8" t="s">
        <v>2490</v>
      </c>
      <c r="B122" s="8" t="s">
        <v>4443</v>
      </c>
      <c r="C122" s="9" t="s">
        <v>4444</v>
      </c>
      <c r="D122" s="10">
        <v>2</v>
      </c>
    </row>
    <row r="123" spans="1:4" x14ac:dyDescent="0.25">
      <c r="A123" s="8" t="s">
        <v>2490</v>
      </c>
      <c r="B123" s="8" t="s">
        <v>4445</v>
      </c>
      <c r="C123" s="9" t="s">
        <v>4446</v>
      </c>
      <c r="D123" s="10">
        <v>5</v>
      </c>
    </row>
    <row r="124" spans="1:4" x14ac:dyDescent="0.25">
      <c r="A124" s="8" t="s">
        <v>2490</v>
      </c>
      <c r="B124" s="8" t="s">
        <v>4449</v>
      </c>
      <c r="C124" s="9" t="s">
        <v>4450</v>
      </c>
      <c r="D124" s="10">
        <v>3</v>
      </c>
    </row>
    <row r="125" spans="1:4" x14ac:dyDescent="0.25">
      <c r="A125" s="8" t="s">
        <v>2490</v>
      </c>
      <c r="B125" s="8" t="s">
        <v>4451</v>
      </c>
      <c r="C125" s="9" t="s">
        <v>4452</v>
      </c>
      <c r="D125" s="10">
        <v>2</v>
      </c>
    </row>
    <row r="126" spans="1:4" x14ac:dyDescent="0.25">
      <c r="A126" s="8" t="s">
        <v>2490</v>
      </c>
      <c r="B126" s="8" t="s">
        <v>4461</v>
      </c>
      <c r="C126" s="9" t="s">
        <v>4462</v>
      </c>
      <c r="D126" s="10">
        <v>3</v>
      </c>
    </row>
    <row r="127" spans="1:4" x14ac:dyDescent="0.25">
      <c r="A127" s="8" t="s">
        <v>2490</v>
      </c>
      <c r="B127" s="8" t="s">
        <v>4463</v>
      </c>
      <c r="C127" s="9" t="s">
        <v>4464</v>
      </c>
      <c r="D127" s="10">
        <v>2</v>
      </c>
    </row>
    <row r="128" spans="1:4" x14ac:dyDescent="0.25">
      <c r="A128" s="8" t="s">
        <v>2490</v>
      </c>
      <c r="B128" s="8" t="s">
        <v>4465</v>
      </c>
      <c r="C128" s="9" t="s">
        <v>4466</v>
      </c>
      <c r="D128" s="10">
        <v>2</v>
      </c>
    </row>
    <row r="129" spans="1:4" x14ac:dyDescent="0.25">
      <c r="A129" s="8" t="s">
        <v>2490</v>
      </c>
      <c r="B129" s="8" t="s">
        <v>4467</v>
      </c>
      <c r="C129" s="9" t="s">
        <v>4468</v>
      </c>
      <c r="D129" s="10">
        <v>6</v>
      </c>
    </row>
    <row r="130" spans="1:4" x14ac:dyDescent="0.25">
      <c r="A130" s="8" t="s">
        <v>2490</v>
      </c>
      <c r="B130" s="8" t="s">
        <v>4469</v>
      </c>
      <c r="C130" s="9" t="s">
        <v>4470</v>
      </c>
      <c r="D130" s="10">
        <v>3</v>
      </c>
    </row>
    <row r="131" spans="1:4" x14ac:dyDescent="0.25">
      <c r="A131" s="7" t="s">
        <v>2490</v>
      </c>
      <c r="B131" s="8" t="s">
        <v>4473</v>
      </c>
      <c r="C131" s="9" t="s">
        <v>4474</v>
      </c>
      <c r="D131" s="10">
        <v>4</v>
      </c>
    </row>
    <row r="132" spans="1:4" x14ac:dyDescent="0.25">
      <c r="A132" s="7" t="s">
        <v>3471</v>
      </c>
      <c r="B132" s="8" t="s">
        <v>3469</v>
      </c>
      <c r="C132" s="9" t="s">
        <v>3470</v>
      </c>
      <c r="D132" s="10">
        <v>0</v>
      </c>
    </row>
    <row r="133" spans="1:4" x14ac:dyDescent="0.25">
      <c r="A133" s="7" t="s">
        <v>3477</v>
      </c>
      <c r="B133" s="8" t="s">
        <v>3475</v>
      </c>
      <c r="C133" s="9" t="s">
        <v>3476</v>
      </c>
      <c r="D133" s="10">
        <v>0</v>
      </c>
    </row>
    <row r="134" spans="1:4" x14ac:dyDescent="0.25">
      <c r="A134" s="7" t="s">
        <v>3483</v>
      </c>
      <c r="B134" s="8" t="s">
        <v>3481</v>
      </c>
      <c r="C134" s="9" t="s">
        <v>3482</v>
      </c>
      <c r="D134" s="10">
        <v>0</v>
      </c>
    </row>
    <row r="135" spans="1:4" x14ac:dyDescent="0.25">
      <c r="A135" s="7" t="s">
        <v>3489</v>
      </c>
      <c r="B135" s="8" t="s">
        <v>3487</v>
      </c>
      <c r="C135" s="9" t="s">
        <v>3488</v>
      </c>
      <c r="D135" s="10">
        <v>0</v>
      </c>
    </row>
    <row r="136" spans="1:4" x14ac:dyDescent="0.25">
      <c r="A136" s="8" t="s">
        <v>3495</v>
      </c>
      <c r="B136" s="8" t="s">
        <v>3493</v>
      </c>
      <c r="C136" s="9" t="s">
        <v>3494</v>
      </c>
      <c r="D136" s="10">
        <v>0</v>
      </c>
    </row>
    <row r="137" spans="1:4" x14ac:dyDescent="0.25">
      <c r="A137" s="7" t="s">
        <v>3495</v>
      </c>
      <c r="B137" s="8" t="s">
        <v>3499</v>
      </c>
      <c r="C137" s="9" t="s">
        <v>3500</v>
      </c>
      <c r="D137" s="10">
        <v>1</v>
      </c>
    </row>
    <row r="138" spans="1:4" x14ac:dyDescent="0.25">
      <c r="A138" s="7" t="s">
        <v>3468</v>
      </c>
      <c r="B138" s="8" t="s">
        <v>3466</v>
      </c>
      <c r="C138" s="9" t="s">
        <v>3467</v>
      </c>
      <c r="D138" s="10">
        <v>3</v>
      </c>
    </row>
    <row r="139" spans="1:4" x14ac:dyDescent="0.25">
      <c r="A139" s="7" t="s">
        <v>3474</v>
      </c>
      <c r="B139" s="8" t="s">
        <v>3472</v>
      </c>
      <c r="C139" s="9" t="s">
        <v>3473</v>
      </c>
      <c r="D139" s="10">
        <v>4</v>
      </c>
    </row>
    <row r="140" spans="1:4" x14ac:dyDescent="0.25">
      <c r="A140" s="7" t="s">
        <v>3480</v>
      </c>
      <c r="B140" s="8" t="s">
        <v>3478</v>
      </c>
      <c r="C140" s="9" t="s">
        <v>3479</v>
      </c>
      <c r="D140" s="10">
        <v>0</v>
      </c>
    </row>
    <row r="141" spans="1:4" x14ac:dyDescent="0.25">
      <c r="A141" s="7" t="s">
        <v>3486</v>
      </c>
      <c r="B141" s="8" t="s">
        <v>3484</v>
      </c>
      <c r="C141" s="9" t="s">
        <v>3485</v>
      </c>
      <c r="D141" s="10">
        <v>4</v>
      </c>
    </row>
    <row r="142" spans="1:4" x14ac:dyDescent="0.25">
      <c r="A142" s="7" t="s">
        <v>3492</v>
      </c>
      <c r="B142" s="8" t="s">
        <v>3490</v>
      </c>
      <c r="C142" s="9" t="s">
        <v>3491</v>
      </c>
      <c r="D142" s="10">
        <v>1</v>
      </c>
    </row>
    <row r="143" spans="1:4" x14ac:dyDescent="0.25">
      <c r="A143" s="7" t="s">
        <v>3498</v>
      </c>
      <c r="B143" s="8" t="s">
        <v>3496</v>
      </c>
      <c r="C143" s="9" t="s">
        <v>3497</v>
      </c>
      <c r="D143" s="10">
        <v>1</v>
      </c>
    </row>
    <row r="144" spans="1:4" x14ac:dyDescent="0.25">
      <c r="A144" s="8" t="s">
        <v>3333</v>
      </c>
      <c r="B144" s="8" t="s">
        <v>3331</v>
      </c>
      <c r="C144" s="9" t="s">
        <v>3332</v>
      </c>
      <c r="D144" s="10">
        <v>2</v>
      </c>
    </row>
    <row r="145" spans="1:4" x14ac:dyDescent="0.25">
      <c r="A145" s="8" t="s">
        <v>3333</v>
      </c>
      <c r="B145" s="8" t="s">
        <v>3336</v>
      </c>
      <c r="C145" s="9" t="s">
        <v>3337</v>
      </c>
      <c r="D145" s="10">
        <v>2</v>
      </c>
    </row>
    <row r="146" spans="1:4" x14ac:dyDescent="0.25">
      <c r="A146" s="8" t="s">
        <v>3333</v>
      </c>
      <c r="B146" s="8" t="s">
        <v>3341</v>
      </c>
      <c r="C146" s="9" t="s">
        <v>3342</v>
      </c>
      <c r="D146" s="10">
        <v>1</v>
      </c>
    </row>
    <row r="147" spans="1:4" x14ac:dyDescent="0.25">
      <c r="A147" s="7" t="s">
        <v>3333</v>
      </c>
      <c r="B147" s="8" t="s">
        <v>3345</v>
      </c>
      <c r="C147" s="9" t="s">
        <v>3346</v>
      </c>
      <c r="D147" s="10">
        <v>1</v>
      </c>
    </row>
    <row r="148" spans="1:4" x14ac:dyDescent="0.25">
      <c r="A148" s="7" t="s">
        <v>3340</v>
      </c>
      <c r="B148" s="8" t="s">
        <v>3338</v>
      </c>
      <c r="C148" s="9" t="s">
        <v>3339</v>
      </c>
      <c r="D148" s="10">
        <v>0</v>
      </c>
    </row>
    <row r="149" spans="1:4" x14ac:dyDescent="0.25">
      <c r="A149" s="7" t="s">
        <v>2879</v>
      </c>
      <c r="B149" s="8" t="s">
        <v>2877</v>
      </c>
      <c r="C149" s="9" t="s">
        <v>2878</v>
      </c>
      <c r="D149" s="10">
        <v>20</v>
      </c>
    </row>
    <row r="150" spans="1:4" x14ac:dyDescent="0.25">
      <c r="A150" s="7" t="s">
        <v>2882</v>
      </c>
      <c r="B150" s="8" t="s">
        <v>2880</v>
      </c>
      <c r="C150" s="9" t="s">
        <v>2881</v>
      </c>
      <c r="D150" s="10">
        <v>17</v>
      </c>
    </row>
    <row r="151" spans="1:4" x14ac:dyDescent="0.25">
      <c r="A151" s="7" t="s">
        <v>2885</v>
      </c>
      <c r="B151" s="8" t="s">
        <v>2883</v>
      </c>
      <c r="C151" s="9" t="s">
        <v>2884</v>
      </c>
      <c r="D151" s="10">
        <v>0</v>
      </c>
    </row>
    <row r="152" spans="1:4" x14ac:dyDescent="0.25">
      <c r="A152" s="7" t="s">
        <v>2888</v>
      </c>
      <c r="B152" s="8" t="s">
        <v>2886</v>
      </c>
      <c r="C152" s="9" t="s">
        <v>2887</v>
      </c>
      <c r="D152" s="10">
        <v>44</v>
      </c>
    </row>
    <row r="153" spans="1:4" x14ac:dyDescent="0.25">
      <c r="A153" s="7" t="s">
        <v>2891</v>
      </c>
      <c r="B153" s="8" t="s">
        <v>2889</v>
      </c>
      <c r="C153" s="9" t="s">
        <v>2890</v>
      </c>
      <c r="D153" s="10">
        <v>65</v>
      </c>
    </row>
    <row r="154" spans="1:4" x14ac:dyDescent="0.25">
      <c r="A154" s="7" t="s">
        <v>2894</v>
      </c>
      <c r="B154" s="8" t="s">
        <v>2892</v>
      </c>
      <c r="C154" s="9" t="s">
        <v>2893</v>
      </c>
      <c r="D154" s="10">
        <v>23</v>
      </c>
    </row>
    <row r="155" spans="1:4" x14ac:dyDescent="0.25">
      <c r="A155" s="7" t="s">
        <v>2897</v>
      </c>
      <c r="B155" s="8" t="s">
        <v>2895</v>
      </c>
      <c r="C155" s="9" t="s">
        <v>2896</v>
      </c>
      <c r="D155" s="10">
        <v>7</v>
      </c>
    </row>
    <row r="156" spans="1:4" x14ac:dyDescent="0.25">
      <c r="A156" s="7" t="s">
        <v>2900</v>
      </c>
      <c r="B156" s="8" t="s">
        <v>2898</v>
      </c>
      <c r="C156" s="9" t="s">
        <v>2899</v>
      </c>
      <c r="D156" s="10">
        <v>25</v>
      </c>
    </row>
    <row r="157" spans="1:4" x14ac:dyDescent="0.25">
      <c r="A157" s="7" t="s">
        <v>2903</v>
      </c>
      <c r="B157" s="8" t="s">
        <v>2901</v>
      </c>
      <c r="C157" s="9" t="s">
        <v>2902</v>
      </c>
      <c r="D157" s="10">
        <v>55</v>
      </c>
    </row>
    <row r="158" spans="1:4" x14ac:dyDescent="0.25">
      <c r="A158" s="7" t="s">
        <v>2906</v>
      </c>
      <c r="B158" s="8" t="s">
        <v>2904</v>
      </c>
      <c r="C158" s="9" t="s">
        <v>2905</v>
      </c>
      <c r="D158" s="10">
        <v>9</v>
      </c>
    </row>
    <row r="159" spans="1:4" x14ac:dyDescent="0.25">
      <c r="A159" s="8" t="s">
        <v>2909</v>
      </c>
      <c r="B159" s="8" t="s">
        <v>2907</v>
      </c>
      <c r="C159" s="9" t="s">
        <v>2908</v>
      </c>
      <c r="D159" s="10">
        <v>7</v>
      </c>
    </row>
    <row r="160" spans="1:4" x14ac:dyDescent="0.25">
      <c r="A160" s="8" t="s">
        <v>2909</v>
      </c>
      <c r="B160" s="8" t="s">
        <v>2910</v>
      </c>
      <c r="C160" s="9" t="s">
        <v>2911</v>
      </c>
      <c r="D160" s="10">
        <v>7</v>
      </c>
    </row>
    <row r="161" spans="1:4" x14ac:dyDescent="0.25">
      <c r="A161" s="8" t="s">
        <v>2909</v>
      </c>
      <c r="B161" s="8" t="s">
        <v>2912</v>
      </c>
      <c r="C161" s="9" t="s">
        <v>2913</v>
      </c>
      <c r="D161" s="10">
        <v>2</v>
      </c>
    </row>
    <row r="162" spans="1:4" x14ac:dyDescent="0.25">
      <c r="A162" s="8" t="s">
        <v>2909</v>
      </c>
      <c r="B162" s="8" t="s">
        <v>2914</v>
      </c>
      <c r="C162" s="9" t="s">
        <v>2915</v>
      </c>
      <c r="D162" s="10">
        <v>2</v>
      </c>
    </row>
    <row r="163" spans="1:4" x14ac:dyDescent="0.25">
      <c r="A163" s="8" t="s">
        <v>2909</v>
      </c>
      <c r="B163" s="8" t="s">
        <v>2916</v>
      </c>
      <c r="C163" s="9" t="s">
        <v>2917</v>
      </c>
      <c r="D163" s="10">
        <v>7</v>
      </c>
    </row>
    <row r="164" spans="1:4" x14ac:dyDescent="0.25">
      <c r="A164" s="7" t="s">
        <v>2909</v>
      </c>
      <c r="B164" s="8" t="s">
        <v>2918</v>
      </c>
      <c r="C164" s="9" t="s">
        <v>2919</v>
      </c>
      <c r="D164" s="10">
        <v>7</v>
      </c>
    </row>
    <row r="165" spans="1:4" x14ac:dyDescent="0.25">
      <c r="A165" s="8" t="s">
        <v>2922</v>
      </c>
      <c r="B165" s="8" t="s">
        <v>2920</v>
      </c>
      <c r="C165" s="9" t="s">
        <v>2921</v>
      </c>
      <c r="D165" s="10">
        <v>7</v>
      </c>
    </row>
    <row r="166" spans="1:4" x14ac:dyDescent="0.25">
      <c r="A166" s="8" t="s">
        <v>2922</v>
      </c>
      <c r="B166" s="8" t="s">
        <v>2923</v>
      </c>
      <c r="C166" s="9" t="s">
        <v>2924</v>
      </c>
      <c r="D166" s="10">
        <v>2</v>
      </c>
    </row>
    <row r="167" spans="1:4" x14ac:dyDescent="0.25">
      <c r="A167" s="8" t="s">
        <v>2922</v>
      </c>
      <c r="B167" s="8" t="s">
        <v>2925</v>
      </c>
      <c r="C167" s="9" t="s">
        <v>2926</v>
      </c>
      <c r="D167" s="10">
        <v>7</v>
      </c>
    </row>
    <row r="168" spans="1:4" x14ac:dyDescent="0.25">
      <c r="A168" s="8" t="s">
        <v>2922</v>
      </c>
      <c r="B168" s="8" t="s">
        <v>2927</v>
      </c>
      <c r="C168" s="9" t="s">
        <v>2928</v>
      </c>
      <c r="D168" s="10">
        <v>2</v>
      </c>
    </row>
    <row r="169" spans="1:4" x14ac:dyDescent="0.25">
      <c r="A169" s="7" t="s">
        <v>2922</v>
      </c>
      <c r="B169" s="8" t="s">
        <v>2929</v>
      </c>
      <c r="C169" s="9" t="s">
        <v>2930</v>
      </c>
      <c r="D169" s="10">
        <v>5</v>
      </c>
    </row>
    <row r="170" spans="1:4" x14ac:dyDescent="0.25">
      <c r="A170" s="7" t="s">
        <v>2828</v>
      </c>
      <c r="B170" s="8" t="s">
        <v>2826</v>
      </c>
      <c r="C170" s="9" t="s">
        <v>2827</v>
      </c>
      <c r="D170" s="10">
        <v>41</v>
      </c>
    </row>
    <row r="171" spans="1:4" x14ac:dyDescent="0.25">
      <c r="A171" s="7" t="s">
        <v>2831</v>
      </c>
      <c r="B171" s="8" t="s">
        <v>2829</v>
      </c>
      <c r="C171" s="9" t="s">
        <v>2830</v>
      </c>
      <c r="D171" s="10">
        <v>6</v>
      </c>
    </row>
    <row r="172" spans="1:4" x14ac:dyDescent="0.25">
      <c r="A172" s="7" t="s">
        <v>2834</v>
      </c>
      <c r="B172" s="8" t="s">
        <v>2832</v>
      </c>
      <c r="C172" s="9" t="s">
        <v>2833</v>
      </c>
      <c r="D172" s="10">
        <v>28</v>
      </c>
    </row>
    <row r="173" spans="1:4" x14ac:dyDescent="0.25">
      <c r="A173" s="7" t="s">
        <v>2837</v>
      </c>
      <c r="B173" s="8" t="s">
        <v>2835</v>
      </c>
      <c r="C173" s="9" t="s">
        <v>2836</v>
      </c>
      <c r="D173" s="10">
        <v>32</v>
      </c>
    </row>
    <row r="174" spans="1:4" x14ac:dyDescent="0.25">
      <c r="A174" s="7" t="s">
        <v>2840</v>
      </c>
      <c r="B174" s="8" t="s">
        <v>2838</v>
      </c>
      <c r="C174" s="9" t="s">
        <v>2839</v>
      </c>
      <c r="D174" s="10">
        <v>17</v>
      </c>
    </row>
    <row r="175" spans="1:4" x14ac:dyDescent="0.25">
      <c r="A175" s="7" t="s">
        <v>2843</v>
      </c>
      <c r="B175" s="8" t="s">
        <v>2841</v>
      </c>
      <c r="C175" s="9" t="s">
        <v>2842</v>
      </c>
      <c r="D175" s="10">
        <v>14</v>
      </c>
    </row>
    <row r="176" spans="1:4" x14ac:dyDescent="0.25">
      <c r="A176" s="8" t="s">
        <v>2846</v>
      </c>
      <c r="B176" s="8" t="s">
        <v>2844</v>
      </c>
      <c r="C176" s="9" t="s">
        <v>2845</v>
      </c>
      <c r="D176" s="10">
        <v>0</v>
      </c>
    </row>
    <row r="177" spans="1:4" x14ac:dyDescent="0.25">
      <c r="A177" s="8" t="s">
        <v>2846</v>
      </c>
      <c r="B177" s="8" t="s">
        <v>3355</v>
      </c>
      <c r="C177" s="9" t="s">
        <v>3356</v>
      </c>
      <c r="D177" s="10">
        <v>0</v>
      </c>
    </row>
    <row r="178" spans="1:4" x14ac:dyDescent="0.25">
      <c r="A178" s="7" t="s">
        <v>2846</v>
      </c>
      <c r="B178" s="8" t="s">
        <v>3357</v>
      </c>
      <c r="C178" s="9" t="s">
        <v>3358</v>
      </c>
      <c r="D178" s="10">
        <v>0</v>
      </c>
    </row>
    <row r="179" spans="1:4" x14ac:dyDescent="0.25">
      <c r="A179" s="8" t="s">
        <v>2849</v>
      </c>
      <c r="B179" s="8" t="s">
        <v>2847</v>
      </c>
      <c r="C179" s="9" t="s">
        <v>2848</v>
      </c>
      <c r="D179" s="10">
        <v>0</v>
      </c>
    </row>
    <row r="180" spans="1:4" x14ac:dyDescent="0.25">
      <c r="A180" s="7" t="s">
        <v>2849</v>
      </c>
      <c r="B180" s="8" t="s">
        <v>3359</v>
      </c>
      <c r="C180" s="9" t="s">
        <v>3360</v>
      </c>
      <c r="D180" s="10">
        <v>57</v>
      </c>
    </row>
    <row r="181" spans="1:4" x14ac:dyDescent="0.25">
      <c r="A181" s="7" t="s">
        <v>3363</v>
      </c>
      <c r="B181" s="8" t="s">
        <v>3361</v>
      </c>
      <c r="C181" s="9" t="s">
        <v>3362</v>
      </c>
      <c r="D181" s="10">
        <v>149</v>
      </c>
    </row>
    <row r="182" spans="1:4" x14ac:dyDescent="0.25">
      <c r="A182" s="7" t="s">
        <v>3366</v>
      </c>
      <c r="B182" s="8" t="s">
        <v>3364</v>
      </c>
      <c r="C182" s="9" t="s">
        <v>3365</v>
      </c>
      <c r="D182" s="10">
        <v>184</v>
      </c>
    </row>
    <row r="183" spans="1:4" x14ac:dyDescent="0.25">
      <c r="A183" s="7" t="s">
        <v>3369</v>
      </c>
      <c r="B183" s="8" t="s">
        <v>3367</v>
      </c>
      <c r="C183" s="9" t="s">
        <v>3368</v>
      </c>
      <c r="D183" s="10">
        <v>150</v>
      </c>
    </row>
    <row r="184" spans="1:4" x14ac:dyDescent="0.25">
      <c r="A184" s="8" t="s">
        <v>3372</v>
      </c>
      <c r="B184" s="8" t="s">
        <v>3370</v>
      </c>
      <c r="C184" s="9" t="s">
        <v>3371</v>
      </c>
      <c r="D184" s="10">
        <v>42</v>
      </c>
    </row>
    <row r="185" spans="1:4" x14ac:dyDescent="0.25">
      <c r="A185" s="7" t="s">
        <v>3372</v>
      </c>
      <c r="B185" s="8" t="s">
        <v>3373</v>
      </c>
      <c r="C185" s="9" t="s">
        <v>3374</v>
      </c>
      <c r="D185" s="10">
        <v>64</v>
      </c>
    </row>
    <row r="186" spans="1:4" x14ac:dyDescent="0.25">
      <c r="A186" s="8" t="s">
        <v>3377</v>
      </c>
      <c r="B186" s="8" t="s">
        <v>3375</v>
      </c>
      <c r="C186" s="9" t="s">
        <v>3376</v>
      </c>
      <c r="D186" s="10">
        <v>71</v>
      </c>
    </row>
    <row r="187" spans="1:4" x14ac:dyDescent="0.25">
      <c r="A187" s="7" t="s">
        <v>3377</v>
      </c>
      <c r="B187" s="8" t="s">
        <v>3378</v>
      </c>
      <c r="C187" s="9" t="s">
        <v>3379</v>
      </c>
      <c r="D187" s="10">
        <v>22</v>
      </c>
    </row>
    <row r="188" spans="1:4" x14ac:dyDescent="0.25">
      <c r="A188" s="8" t="s">
        <v>3382</v>
      </c>
      <c r="B188" s="8" t="s">
        <v>3380</v>
      </c>
      <c r="C188" s="9" t="s">
        <v>3381</v>
      </c>
      <c r="D188" s="10">
        <v>0</v>
      </c>
    </row>
    <row r="189" spans="1:4" x14ac:dyDescent="0.25">
      <c r="A189" s="8" t="s">
        <v>3382</v>
      </c>
      <c r="B189" s="8" t="s">
        <v>3383</v>
      </c>
      <c r="C189" s="9" t="s">
        <v>3384</v>
      </c>
      <c r="D189" s="10">
        <v>3</v>
      </c>
    </row>
    <row r="190" spans="1:4" x14ac:dyDescent="0.25">
      <c r="A190" s="8" t="s">
        <v>3382</v>
      </c>
      <c r="B190" s="8" t="s">
        <v>3385</v>
      </c>
      <c r="C190" s="9" t="s">
        <v>3386</v>
      </c>
      <c r="D190" s="10">
        <v>3</v>
      </c>
    </row>
    <row r="191" spans="1:4" x14ac:dyDescent="0.25">
      <c r="A191" s="8" t="s">
        <v>3382</v>
      </c>
      <c r="B191" s="8" t="s">
        <v>3387</v>
      </c>
      <c r="C191" s="9" t="s">
        <v>3388</v>
      </c>
      <c r="D191" s="10">
        <v>9</v>
      </c>
    </row>
    <row r="192" spans="1:4" x14ac:dyDescent="0.25">
      <c r="A192" s="8" t="s">
        <v>3382</v>
      </c>
      <c r="B192" s="8" t="s">
        <v>3389</v>
      </c>
      <c r="C192" s="9" t="s">
        <v>3390</v>
      </c>
      <c r="D192" s="10">
        <v>3</v>
      </c>
    </row>
    <row r="193" spans="1:4" x14ac:dyDescent="0.25">
      <c r="A193" s="7" t="s">
        <v>3382</v>
      </c>
      <c r="B193" s="8" t="s">
        <v>3391</v>
      </c>
      <c r="C193" s="9" t="s">
        <v>3392</v>
      </c>
      <c r="D193" s="10">
        <v>11</v>
      </c>
    </row>
    <row r="194" spans="1:4" x14ac:dyDescent="0.25">
      <c r="A194" s="8" t="s">
        <v>3395</v>
      </c>
      <c r="B194" s="8" t="s">
        <v>3393</v>
      </c>
      <c r="C194" s="9" t="s">
        <v>3394</v>
      </c>
      <c r="D194" s="10">
        <v>17</v>
      </c>
    </row>
    <row r="195" spans="1:4" x14ac:dyDescent="0.25">
      <c r="A195" s="8" t="s">
        <v>3395</v>
      </c>
      <c r="B195" s="8" t="s">
        <v>3396</v>
      </c>
      <c r="C195" s="9" t="s">
        <v>3397</v>
      </c>
      <c r="D195" s="10">
        <v>41</v>
      </c>
    </row>
    <row r="196" spans="1:4" x14ac:dyDescent="0.25">
      <c r="A196" s="7" t="s">
        <v>3395</v>
      </c>
      <c r="B196" s="8" t="s">
        <v>3398</v>
      </c>
      <c r="C196" s="9" t="s">
        <v>3399</v>
      </c>
      <c r="D196" s="10">
        <v>19</v>
      </c>
    </row>
    <row r="197" spans="1:4" x14ac:dyDescent="0.25">
      <c r="A197" s="8" t="s">
        <v>3402</v>
      </c>
      <c r="B197" s="8" t="s">
        <v>3400</v>
      </c>
      <c r="C197" s="9" t="s">
        <v>3401</v>
      </c>
      <c r="D197" s="10">
        <v>20</v>
      </c>
    </row>
    <row r="198" spans="1:4" x14ac:dyDescent="0.25">
      <c r="A198" s="7" t="s">
        <v>3402</v>
      </c>
      <c r="B198" s="8" t="s">
        <v>3403</v>
      </c>
      <c r="C198" s="9" t="s">
        <v>3404</v>
      </c>
      <c r="D198" s="10">
        <v>60</v>
      </c>
    </row>
    <row r="199" spans="1:4" x14ac:dyDescent="0.25">
      <c r="A199" s="8" t="s">
        <v>3262</v>
      </c>
      <c r="B199" s="8" t="s">
        <v>3260</v>
      </c>
      <c r="C199" s="9" t="s">
        <v>3261</v>
      </c>
      <c r="D199" s="10">
        <v>0</v>
      </c>
    </row>
    <row r="200" spans="1:4" x14ac:dyDescent="0.25">
      <c r="A200" s="7" t="s">
        <v>3262</v>
      </c>
      <c r="B200" s="8" t="s">
        <v>3263</v>
      </c>
      <c r="C200" s="9" t="s">
        <v>3264</v>
      </c>
      <c r="D200" s="10">
        <v>2</v>
      </c>
    </row>
    <row r="201" spans="1:4" x14ac:dyDescent="0.25">
      <c r="A201" s="7" t="s">
        <v>3267</v>
      </c>
      <c r="B201" s="8" t="s">
        <v>3265</v>
      </c>
      <c r="C201" s="9" t="s">
        <v>3266</v>
      </c>
      <c r="D201" s="10">
        <v>13</v>
      </c>
    </row>
    <row r="202" spans="1:4" x14ac:dyDescent="0.25">
      <c r="A202" s="7" t="s">
        <v>3270</v>
      </c>
      <c r="B202" s="8" t="s">
        <v>3268</v>
      </c>
      <c r="C202" s="9" t="s">
        <v>3269</v>
      </c>
      <c r="D202" s="10">
        <v>45</v>
      </c>
    </row>
    <row r="203" spans="1:4" x14ac:dyDescent="0.25">
      <c r="A203" s="7" t="s">
        <v>3273</v>
      </c>
      <c r="B203" s="8" t="s">
        <v>3271</v>
      </c>
      <c r="C203" s="9" t="s">
        <v>3272</v>
      </c>
      <c r="D203" s="10">
        <v>0</v>
      </c>
    </row>
    <row r="204" spans="1:4" x14ac:dyDescent="0.25">
      <c r="A204" s="7" t="s">
        <v>3276</v>
      </c>
      <c r="B204" s="8" t="s">
        <v>3274</v>
      </c>
      <c r="C204" s="9" t="s">
        <v>3275</v>
      </c>
      <c r="D204" s="10">
        <v>28</v>
      </c>
    </row>
    <row r="205" spans="1:4" x14ac:dyDescent="0.25">
      <c r="A205" s="7" t="s">
        <v>3279</v>
      </c>
      <c r="B205" s="8" t="s">
        <v>3277</v>
      </c>
      <c r="C205" s="9" t="s">
        <v>3278</v>
      </c>
      <c r="D205" s="10">
        <v>29</v>
      </c>
    </row>
    <row r="206" spans="1:4" x14ac:dyDescent="0.25">
      <c r="A206" s="7" t="s">
        <v>3282</v>
      </c>
      <c r="B206" s="8" t="s">
        <v>3280</v>
      </c>
      <c r="C206" s="9" t="s">
        <v>3281</v>
      </c>
      <c r="D206" s="10">
        <v>22</v>
      </c>
    </row>
    <row r="207" spans="1:4" x14ac:dyDescent="0.25">
      <c r="A207" s="7" t="s">
        <v>3285</v>
      </c>
      <c r="B207" s="8" t="s">
        <v>3283</v>
      </c>
      <c r="C207" s="9" t="s">
        <v>3284</v>
      </c>
      <c r="D207" s="10">
        <v>19</v>
      </c>
    </row>
    <row r="208" spans="1:4" x14ac:dyDescent="0.25">
      <c r="A208" s="7" t="s">
        <v>3288</v>
      </c>
      <c r="B208" s="8" t="s">
        <v>3286</v>
      </c>
      <c r="C208" s="9" t="s">
        <v>3287</v>
      </c>
      <c r="D208" s="10">
        <v>14</v>
      </c>
    </row>
    <row r="209" spans="1:4" x14ac:dyDescent="0.25">
      <c r="A209" s="7" t="s">
        <v>3291</v>
      </c>
      <c r="B209" s="8" t="s">
        <v>3289</v>
      </c>
      <c r="C209" s="9" t="s">
        <v>3290</v>
      </c>
      <c r="D209" s="10">
        <v>13</v>
      </c>
    </row>
    <row r="210" spans="1:4" x14ac:dyDescent="0.25">
      <c r="A210" s="7" t="s">
        <v>3294</v>
      </c>
      <c r="B210" s="8" t="s">
        <v>3292</v>
      </c>
      <c r="C210" s="9" t="s">
        <v>3293</v>
      </c>
      <c r="D210" s="10">
        <v>8</v>
      </c>
    </row>
    <row r="211" spans="1:4" x14ac:dyDescent="0.25">
      <c r="A211" s="7" t="s">
        <v>3297</v>
      </c>
      <c r="B211" s="8" t="s">
        <v>3295</v>
      </c>
      <c r="C211" s="9" t="s">
        <v>3296</v>
      </c>
      <c r="D211" s="10">
        <v>11</v>
      </c>
    </row>
    <row r="212" spans="1:4" x14ac:dyDescent="0.25">
      <c r="A212" s="7" t="s">
        <v>3300</v>
      </c>
      <c r="B212" s="8" t="s">
        <v>3298</v>
      </c>
      <c r="C212" s="9" t="s">
        <v>3299</v>
      </c>
      <c r="D212" s="10">
        <v>16</v>
      </c>
    </row>
    <row r="213" spans="1:4" x14ac:dyDescent="0.25">
      <c r="A213" s="7" t="s">
        <v>3303</v>
      </c>
      <c r="B213" s="8" t="s">
        <v>3301</v>
      </c>
      <c r="C213" s="9" t="s">
        <v>3302</v>
      </c>
      <c r="D213" s="10">
        <v>16</v>
      </c>
    </row>
    <row r="214" spans="1:4" x14ac:dyDescent="0.25">
      <c r="A214" s="7" t="s">
        <v>3306</v>
      </c>
      <c r="B214" s="8" t="s">
        <v>3304</v>
      </c>
      <c r="C214" s="9" t="s">
        <v>3305</v>
      </c>
      <c r="D214" s="10">
        <v>17</v>
      </c>
    </row>
    <row r="215" spans="1:4" x14ac:dyDescent="0.25">
      <c r="A215" s="8" t="s">
        <v>2368</v>
      </c>
      <c r="B215" s="8" t="s">
        <v>2366</v>
      </c>
      <c r="C215" s="9" t="s">
        <v>2367</v>
      </c>
      <c r="D215" s="10">
        <v>27</v>
      </c>
    </row>
    <row r="216" spans="1:4" x14ac:dyDescent="0.25">
      <c r="A216" s="8" t="s">
        <v>2368</v>
      </c>
      <c r="B216" s="8" t="s">
        <v>2369</v>
      </c>
      <c r="C216" s="9" t="s">
        <v>2370</v>
      </c>
      <c r="D216" s="10">
        <v>19</v>
      </c>
    </row>
    <row r="217" spans="1:4" x14ac:dyDescent="0.25">
      <c r="A217" s="8" t="s">
        <v>2368</v>
      </c>
      <c r="B217" s="8" t="s">
        <v>2371</v>
      </c>
      <c r="C217" s="9" t="s">
        <v>2372</v>
      </c>
      <c r="D217" s="10">
        <v>73</v>
      </c>
    </row>
    <row r="218" spans="1:4" x14ac:dyDescent="0.25">
      <c r="A218" s="8" t="s">
        <v>2368</v>
      </c>
      <c r="B218" s="8" t="s">
        <v>2373</v>
      </c>
      <c r="C218" s="9" t="s">
        <v>2374</v>
      </c>
      <c r="D218" s="10">
        <v>79</v>
      </c>
    </row>
    <row r="219" spans="1:4" x14ac:dyDescent="0.25">
      <c r="A219" s="8" t="s">
        <v>2368</v>
      </c>
      <c r="B219" s="8" t="s">
        <v>2375</v>
      </c>
      <c r="C219" s="9" t="s">
        <v>2376</v>
      </c>
      <c r="D219" s="10">
        <v>70</v>
      </c>
    </row>
    <row r="220" spans="1:4" x14ac:dyDescent="0.25">
      <c r="A220" s="7" t="s">
        <v>2368</v>
      </c>
      <c r="B220" s="8" t="s">
        <v>2377</v>
      </c>
      <c r="C220" s="9" t="s">
        <v>2378</v>
      </c>
      <c r="D220" s="10">
        <v>60</v>
      </c>
    </row>
    <row r="221" spans="1:4" x14ac:dyDescent="0.25">
      <c r="A221" s="7" t="s">
        <v>2381</v>
      </c>
      <c r="B221" s="8" t="s">
        <v>2379</v>
      </c>
      <c r="C221" s="9" t="s">
        <v>2380</v>
      </c>
      <c r="D221" s="10">
        <v>160</v>
      </c>
    </row>
    <row r="222" spans="1:4" x14ac:dyDescent="0.25">
      <c r="A222" s="7" t="s">
        <v>2384</v>
      </c>
      <c r="B222" s="8" t="s">
        <v>2382</v>
      </c>
      <c r="C222" s="9" t="s">
        <v>2383</v>
      </c>
      <c r="D222" s="10">
        <v>105</v>
      </c>
    </row>
    <row r="223" spans="1:4" x14ac:dyDescent="0.25">
      <c r="A223" s="7" t="s">
        <v>2387</v>
      </c>
      <c r="B223" s="8" t="s">
        <v>2385</v>
      </c>
      <c r="C223" s="9" t="s">
        <v>2386</v>
      </c>
      <c r="D223" s="10">
        <v>95</v>
      </c>
    </row>
    <row r="224" spans="1:4" x14ac:dyDescent="0.25">
      <c r="A224" s="7" t="s">
        <v>2390</v>
      </c>
      <c r="B224" s="8" t="s">
        <v>2388</v>
      </c>
      <c r="C224" s="9" t="s">
        <v>2389</v>
      </c>
      <c r="D224" s="10">
        <v>58</v>
      </c>
    </row>
    <row r="225" spans="1:4" x14ac:dyDescent="0.25">
      <c r="A225" s="7" t="s">
        <v>2393</v>
      </c>
      <c r="B225" s="8" t="s">
        <v>2391</v>
      </c>
      <c r="C225" s="9" t="s">
        <v>2392</v>
      </c>
      <c r="D225" s="10">
        <v>39</v>
      </c>
    </row>
    <row r="226" spans="1:4" x14ac:dyDescent="0.25">
      <c r="A226" s="7" t="s">
        <v>2396</v>
      </c>
      <c r="B226" s="8" t="s">
        <v>2394</v>
      </c>
      <c r="C226" s="9" t="s">
        <v>2395</v>
      </c>
      <c r="D226" s="10">
        <v>44</v>
      </c>
    </row>
    <row r="227" spans="1:4" x14ac:dyDescent="0.25">
      <c r="A227" s="8" t="s">
        <v>2239</v>
      </c>
      <c r="B227" s="8" t="s">
        <v>2237</v>
      </c>
      <c r="C227" s="9" t="s">
        <v>2238</v>
      </c>
      <c r="D227" s="10">
        <v>17</v>
      </c>
    </row>
    <row r="228" spans="1:4" x14ac:dyDescent="0.25">
      <c r="A228" s="8" t="s">
        <v>2239</v>
      </c>
      <c r="B228" s="8" t="s">
        <v>2241</v>
      </c>
      <c r="C228" s="9" t="s">
        <v>2242</v>
      </c>
      <c r="D228" s="10">
        <v>37</v>
      </c>
    </row>
    <row r="229" spans="1:4" x14ac:dyDescent="0.25">
      <c r="A229" s="8" t="s">
        <v>2239</v>
      </c>
      <c r="B229" s="8" t="s">
        <v>2243</v>
      </c>
      <c r="C229" s="9" t="s">
        <v>2244</v>
      </c>
      <c r="D229" s="10">
        <v>24</v>
      </c>
    </row>
    <row r="230" spans="1:4" x14ac:dyDescent="0.25">
      <c r="A230" s="8" t="s">
        <v>2239</v>
      </c>
      <c r="B230" s="8" t="s">
        <v>2245</v>
      </c>
      <c r="C230" s="9" t="s">
        <v>2246</v>
      </c>
      <c r="D230" s="10">
        <v>76</v>
      </c>
    </row>
    <row r="231" spans="1:4" x14ac:dyDescent="0.25">
      <c r="A231" s="8" t="s">
        <v>2239</v>
      </c>
      <c r="B231" s="8" t="s">
        <v>2247</v>
      </c>
      <c r="C231" s="9" t="s">
        <v>2248</v>
      </c>
      <c r="D231" s="10">
        <v>58</v>
      </c>
    </row>
    <row r="232" spans="1:4" x14ac:dyDescent="0.25">
      <c r="A232" s="7" t="s">
        <v>2239</v>
      </c>
      <c r="B232" s="8" t="s">
        <v>2249</v>
      </c>
      <c r="C232" s="9" t="s">
        <v>2250</v>
      </c>
      <c r="D232" s="10">
        <v>47</v>
      </c>
    </row>
    <row r="233" spans="1:4" x14ac:dyDescent="0.25">
      <c r="A233" s="8" t="s">
        <v>2253</v>
      </c>
      <c r="B233" s="8" t="s">
        <v>2251</v>
      </c>
      <c r="C233" s="9" t="s">
        <v>2252</v>
      </c>
      <c r="D233" s="10">
        <v>54</v>
      </c>
    </row>
    <row r="234" spans="1:4" x14ac:dyDescent="0.25">
      <c r="A234" s="8" t="s">
        <v>2253</v>
      </c>
      <c r="B234" s="8" t="s">
        <v>2254</v>
      </c>
      <c r="C234" s="9" t="s">
        <v>2255</v>
      </c>
      <c r="D234" s="10">
        <v>9</v>
      </c>
    </row>
    <row r="235" spans="1:4" x14ac:dyDescent="0.25">
      <c r="A235" s="8" t="s">
        <v>2253</v>
      </c>
      <c r="B235" s="8" t="s">
        <v>2256</v>
      </c>
      <c r="C235" s="9" t="s">
        <v>2257</v>
      </c>
      <c r="D235" s="10">
        <v>8</v>
      </c>
    </row>
    <row r="236" spans="1:4" x14ac:dyDescent="0.25">
      <c r="A236" s="8" t="s">
        <v>2253</v>
      </c>
      <c r="B236" s="8" t="s">
        <v>2258</v>
      </c>
      <c r="C236" s="9" t="s">
        <v>2259</v>
      </c>
      <c r="D236" s="10">
        <v>11</v>
      </c>
    </row>
    <row r="237" spans="1:4" x14ac:dyDescent="0.25">
      <c r="A237" s="8" t="s">
        <v>2253</v>
      </c>
      <c r="B237" s="8" t="s">
        <v>2260</v>
      </c>
      <c r="C237" s="9" t="s">
        <v>2261</v>
      </c>
      <c r="D237" s="10">
        <v>11</v>
      </c>
    </row>
    <row r="238" spans="1:4" x14ac:dyDescent="0.25">
      <c r="A238" s="7" t="s">
        <v>2253</v>
      </c>
      <c r="B238" s="8" t="s">
        <v>2262</v>
      </c>
      <c r="C238" s="9" t="s">
        <v>2263</v>
      </c>
      <c r="D238" s="10">
        <v>13</v>
      </c>
    </row>
    <row r="239" spans="1:4" x14ac:dyDescent="0.25">
      <c r="A239" s="8" t="s">
        <v>2667</v>
      </c>
      <c r="B239" s="8" t="s">
        <v>2665</v>
      </c>
      <c r="C239" s="9" t="s">
        <v>2666</v>
      </c>
      <c r="D239" s="10">
        <v>6</v>
      </c>
    </row>
    <row r="240" spans="1:4" x14ac:dyDescent="0.25">
      <c r="A240" s="8" t="s">
        <v>2667</v>
      </c>
      <c r="B240" s="8" t="s">
        <v>2668</v>
      </c>
      <c r="C240" s="9" t="s">
        <v>2669</v>
      </c>
      <c r="D240" s="10">
        <v>5</v>
      </c>
    </row>
    <row r="241" spans="1:4" x14ac:dyDescent="0.25">
      <c r="A241" s="8" t="s">
        <v>2667</v>
      </c>
      <c r="B241" s="8" t="s">
        <v>2670</v>
      </c>
      <c r="C241" s="9" t="s">
        <v>2671</v>
      </c>
      <c r="D241" s="10">
        <v>34</v>
      </c>
    </row>
    <row r="242" spans="1:4" x14ac:dyDescent="0.25">
      <c r="A242" s="8" t="s">
        <v>2667</v>
      </c>
      <c r="B242" s="8" t="s">
        <v>2672</v>
      </c>
      <c r="C242" s="9" t="s">
        <v>2673</v>
      </c>
      <c r="D242" s="10">
        <v>34</v>
      </c>
    </row>
    <row r="243" spans="1:4" x14ac:dyDescent="0.25">
      <c r="A243" s="7" t="s">
        <v>2667</v>
      </c>
      <c r="B243" s="8" t="s">
        <v>2674</v>
      </c>
      <c r="C243" s="9" t="s">
        <v>2675</v>
      </c>
      <c r="D243" s="10">
        <v>29</v>
      </c>
    </row>
    <row r="244" spans="1:4" x14ac:dyDescent="0.25">
      <c r="A244" s="8" t="s">
        <v>2678</v>
      </c>
      <c r="B244" s="8" t="s">
        <v>2676</v>
      </c>
      <c r="C244" s="9" t="s">
        <v>2677</v>
      </c>
      <c r="D244" s="10">
        <v>42</v>
      </c>
    </row>
    <row r="245" spans="1:4" x14ac:dyDescent="0.25">
      <c r="A245" s="8" t="s">
        <v>2678</v>
      </c>
      <c r="B245" s="8" t="s">
        <v>2679</v>
      </c>
      <c r="C245" s="9" t="s">
        <v>2680</v>
      </c>
      <c r="D245" s="10">
        <v>0</v>
      </c>
    </row>
    <row r="246" spans="1:4" x14ac:dyDescent="0.25">
      <c r="A246" s="7" t="s">
        <v>2678</v>
      </c>
      <c r="B246" s="8" t="s">
        <v>2681</v>
      </c>
      <c r="C246" s="9" t="s">
        <v>2682</v>
      </c>
      <c r="D246" s="10">
        <v>13</v>
      </c>
    </row>
    <row r="247" spans="1:4" x14ac:dyDescent="0.25">
      <c r="A247" s="7" t="s">
        <v>2685</v>
      </c>
      <c r="B247" s="8" t="s">
        <v>2683</v>
      </c>
      <c r="C247" s="9" t="s">
        <v>2684</v>
      </c>
      <c r="D247" s="10">
        <v>22</v>
      </c>
    </row>
    <row r="248" spans="1:4" x14ac:dyDescent="0.25">
      <c r="A248" s="7" t="s">
        <v>2688</v>
      </c>
      <c r="B248" s="8" t="s">
        <v>2686</v>
      </c>
      <c r="C248" s="9" t="s">
        <v>2687</v>
      </c>
      <c r="D248" s="10">
        <v>35</v>
      </c>
    </row>
    <row r="249" spans="1:4" x14ac:dyDescent="0.25">
      <c r="A249" s="7" t="s">
        <v>2691</v>
      </c>
      <c r="B249" s="8" t="s">
        <v>2689</v>
      </c>
      <c r="C249" s="9" t="s">
        <v>2690</v>
      </c>
      <c r="D249" s="10">
        <v>31</v>
      </c>
    </row>
    <row r="250" spans="1:4" x14ac:dyDescent="0.25">
      <c r="A250" s="7" t="s">
        <v>2694</v>
      </c>
      <c r="B250" s="8" t="s">
        <v>2692</v>
      </c>
      <c r="C250" s="9" t="s">
        <v>2693</v>
      </c>
      <c r="D250" s="10">
        <v>31</v>
      </c>
    </row>
    <row r="251" spans="1:4" x14ac:dyDescent="0.25">
      <c r="A251" s="8" t="s">
        <v>2595</v>
      </c>
      <c r="B251" s="8" t="s">
        <v>2593</v>
      </c>
      <c r="C251" s="9" t="s">
        <v>2594</v>
      </c>
      <c r="D251" s="10">
        <v>3</v>
      </c>
    </row>
    <row r="252" spans="1:4" x14ac:dyDescent="0.25">
      <c r="A252" s="8" t="s">
        <v>2595</v>
      </c>
      <c r="B252" s="8" t="s">
        <v>2596</v>
      </c>
      <c r="C252" s="9" t="s">
        <v>2597</v>
      </c>
      <c r="D252" s="10">
        <v>4</v>
      </c>
    </row>
    <row r="253" spans="1:4" x14ac:dyDescent="0.25">
      <c r="A253" s="8" t="s">
        <v>2595</v>
      </c>
      <c r="B253" s="8" t="s">
        <v>2598</v>
      </c>
      <c r="C253" s="9" t="s">
        <v>2599</v>
      </c>
      <c r="D253" s="10">
        <v>4</v>
      </c>
    </row>
    <row r="254" spans="1:4" x14ac:dyDescent="0.25">
      <c r="A254" s="8" t="s">
        <v>2595</v>
      </c>
      <c r="B254" s="8" t="s">
        <v>2602</v>
      </c>
      <c r="C254" s="9" t="s">
        <v>2603</v>
      </c>
      <c r="D254" s="10">
        <v>0</v>
      </c>
    </row>
    <row r="255" spans="1:4" x14ac:dyDescent="0.25">
      <c r="A255" s="8" t="s">
        <v>2595</v>
      </c>
      <c r="B255" s="8" t="s">
        <v>2604</v>
      </c>
      <c r="C255" s="9" t="s">
        <v>2605</v>
      </c>
      <c r="D255" s="10">
        <v>3</v>
      </c>
    </row>
    <row r="256" spans="1:4" x14ac:dyDescent="0.25">
      <c r="A256" s="8" t="s">
        <v>2595</v>
      </c>
      <c r="B256" s="8" t="s">
        <v>2606</v>
      </c>
      <c r="C256" s="9" t="s">
        <v>2607</v>
      </c>
      <c r="D256" s="10">
        <v>0</v>
      </c>
    </row>
    <row r="257" spans="1:4" x14ac:dyDescent="0.25">
      <c r="A257" s="8" t="s">
        <v>2595</v>
      </c>
      <c r="B257" s="8" t="s">
        <v>2608</v>
      </c>
      <c r="C257" s="9" t="s">
        <v>2609</v>
      </c>
      <c r="D257" s="10">
        <v>17</v>
      </c>
    </row>
    <row r="258" spans="1:4" x14ac:dyDescent="0.25">
      <c r="A258" s="7" t="s">
        <v>2595</v>
      </c>
      <c r="B258" s="8" t="s">
        <v>2610</v>
      </c>
      <c r="C258" s="9" t="s">
        <v>2611</v>
      </c>
      <c r="D258" s="10">
        <v>13</v>
      </c>
    </row>
    <row r="259" spans="1:4" x14ac:dyDescent="0.25">
      <c r="A259" s="7" t="s">
        <v>2614</v>
      </c>
      <c r="B259" s="8" t="s">
        <v>2612</v>
      </c>
      <c r="C259" s="9" t="s">
        <v>2613</v>
      </c>
      <c r="D259" s="10">
        <v>39</v>
      </c>
    </row>
    <row r="260" spans="1:4" x14ac:dyDescent="0.25">
      <c r="A260" s="7" t="s">
        <v>2617</v>
      </c>
      <c r="B260" s="8" t="s">
        <v>2615</v>
      </c>
      <c r="C260" s="9" t="s">
        <v>2616</v>
      </c>
      <c r="D260" s="10">
        <v>51</v>
      </c>
    </row>
    <row r="261" spans="1:4" x14ac:dyDescent="0.25">
      <c r="A261" s="7" t="s">
        <v>2620</v>
      </c>
      <c r="B261" s="8" t="s">
        <v>2618</v>
      </c>
      <c r="C261" s="9" t="s">
        <v>2619</v>
      </c>
      <c r="D261" s="10">
        <v>23</v>
      </c>
    </row>
    <row r="262" spans="1:4" x14ac:dyDescent="0.25">
      <c r="A262" s="8" t="s">
        <v>3014</v>
      </c>
      <c r="B262" s="8" t="s">
        <v>3012</v>
      </c>
      <c r="C262" s="9" t="s">
        <v>3013</v>
      </c>
      <c r="D262" s="10">
        <v>23</v>
      </c>
    </row>
    <row r="263" spans="1:4" x14ac:dyDescent="0.25">
      <c r="A263" s="8" t="s">
        <v>3014</v>
      </c>
      <c r="B263" s="8" t="s">
        <v>3015</v>
      </c>
      <c r="C263" s="9" t="s">
        <v>3016</v>
      </c>
      <c r="D263" s="10">
        <v>0</v>
      </c>
    </row>
    <row r="264" spans="1:4" x14ac:dyDescent="0.25">
      <c r="A264" s="7" t="s">
        <v>3014</v>
      </c>
      <c r="B264" s="8" t="s">
        <v>3017</v>
      </c>
      <c r="C264" s="9" t="s">
        <v>3018</v>
      </c>
      <c r="D264" s="10">
        <v>0</v>
      </c>
    </row>
    <row r="265" spans="1:4" x14ac:dyDescent="0.25">
      <c r="A265" s="7" t="s">
        <v>3021</v>
      </c>
      <c r="B265" s="8" t="s">
        <v>3019</v>
      </c>
      <c r="C265" s="9" t="s">
        <v>3020</v>
      </c>
      <c r="D265" s="10">
        <v>0</v>
      </c>
    </row>
    <row r="266" spans="1:4" x14ac:dyDescent="0.25">
      <c r="A266" s="7" t="s">
        <v>3024</v>
      </c>
      <c r="B266" s="8" t="s">
        <v>3022</v>
      </c>
      <c r="C266" s="9" t="s">
        <v>3023</v>
      </c>
      <c r="D266" s="10">
        <v>0</v>
      </c>
    </row>
    <row r="267" spans="1:4" x14ac:dyDescent="0.25">
      <c r="A267" s="7" t="s">
        <v>2705</v>
      </c>
      <c r="B267" s="8" t="s">
        <v>2703</v>
      </c>
      <c r="C267" s="9" t="s">
        <v>2704</v>
      </c>
      <c r="D267" s="10">
        <v>18</v>
      </c>
    </row>
    <row r="268" spans="1:4" x14ac:dyDescent="0.25">
      <c r="A268" s="7" t="s">
        <v>2708</v>
      </c>
      <c r="B268" s="8" t="s">
        <v>2706</v>
      </c>
      <c r="C268" s="9" t="s">
        <v>2707</v>
      </c>
      <c r="D268" s="10">
        <v>18</v>
      </c>
    </row>
    <row r="269" spans="1:4" x14ac:dyDescent="0.25">
      <c r="A269" s="7" t="s">
        <v>2711</v>
      </c>
      <c r="B269" s="8" t="s">
        <v>2709</v>
      </c>
      <c r="C269" s="9" t="s">
        <v>2710</v>
      </c>
      <c r="D269" s="10">
        <v>22</v>
      </c>
    </row>
    <row r="270" spans="1:4" x14ac:dyDescent="0.25">
      <c r="A270" s="7" t="s">
        <v>2714</v>
      </c>
      <c r="B270" s="8" t="s">
        <v>2712</v>
      </c>
      <c r="C270" s="9" t="s">
        <v>2713</v>
      </c>
      <c r="D270" s="10">
        <v>26</v>
      </c>
    </row>
    <row r="271" spans="1:4" x14ac:dyDescent="0.25">
      <c r="A271" s="7" t="s">
        <v>2644</v>
      </c>
      <c r="B271" s="8" t="s">
        <v>2642</v>
      </c>
      <c r="C271" s="9" t="s">
        <v>2643</v>
      </c>
      <c r="D271" s="10">
        <v>19</v>
      </c>
    </row>
    <row r="272" spans="1:4" x14ac:dyDescent="0.25">
      <c r="A272" s="7" t="s">
        <v>2647</v>
      </c>
      <c r="B272" s="8" t="s">
        <v>2645</v>
      </c>
      <c r="C272" s="9" t="s">
        <v>2646</v>
      </c>
      <c r="D272" s="10">
        <v>17</v>
      </c>
    </row>
    <row r="273" spans="1:4" x14ac:dyDescent="0.25">
      <c r="A273" s="7" t="s">
        <v>2650</v>
      </c>
      <c r="B273" s="8" t="s">
        <v>2648</v>
      </c>
      <c r="C273" s="9" t="s">
        <v>2649</v>
      </c>
      <c r="D273" s="10">
        <v>16</v>
      </c>
    </row>
    <row r="274" spans="1:4" x14ac:dyDescent="0.25">
      <c r="A274" s="8" t="s">
        <v>3100</v>
      </c>
      <c r="B274" s="8" t="s">
        <v>3098</v>
      </c>
      <c r="C274" s="9" t="s">
        <v>3099</v>
      </c>
      <c r="D274" s="10">
        <v>-1</v>
      </c>
    </row>
    <row r="275" spans="1:4" x14ac:dyDescent="0.25">
      <c r="A275" s="8" t="s">
        <v>3100</v>
      </c>
      <c r="B275" s="8" t="s">
        <v>3537</v>
      </c>
      <c r="C275" s="9" t="s">
        <v>3538</v>
      </c>
      <c r="D275" s="10">
        <v>0</v>
      </c>
    </row>
    <row r="276" spans="1:4" x14ac:dyDescent="0.25">
      <c r="A276" s="8" t="s">
        <v>3100</v>
      </c>
      <c r="B276" s="8" t="s">
        <v>3539</v>
      </c>
      <c r="C276" s="9" t="s">
        <v>3540</v>
      </c>
      <c r="D276" s="10">
        <v>0</v>
      </c>
    </row>
    <row r="277" spans="1:4" x14ac:dyDescent="0.25">
      <c r="A277" s="8" t="s">
        <v>3100</v>
      </c>
      <c r="B277" s="8" t="s">
        <v>3541</v>
      </c>
      <c r="C277" s="9" t="s">
        <v>3542</v>
      </c>
      <c r="D277" s="10">
        <v>0</v>
      </c>
    </row>
    <row r="278" spans="1:4" x14ac:dyDescent="0.25">
      <c r="A278" s="8" t="s">
        <v>3100</v>
      </c>
      <c r="B278" s="8" t="s">
        <v>3543</v>
      </c>
      <c r="C278" s="9" t="s">
        <v>3544</v>
      </c>
      <c r="D278" s="10">
        <v>0</v>
      </c>
    </row>
    <row r="279" spans="1:4" x14ac:dyDescent="0.25">
      <c r="A279" s="8" t="s">
        <v>3100</v>
      </c>
      <c r="B279" s="8" t="s">
        <v>3545</v>
      </c>
      <c r="C279" s="9" t="s">
        <v>3546</v>
      </c>
      <c r="D279" s="10">
        <v>0</v>
      </c>
    </row>
    <row r="280" spans="1:4" x14ac:dyDescent="0.25">
      <c r="A280" s="8" t="s">
        <v>3100</v>
      </c>
      <c r="B280" s="8" t="s">
        <v>3547</v>
      </c>
      <c r="C280" s="9" t="s">
        <v>3548</v>
      </c>
      <c r="D280" s="10">
        <v>0</v>
      </c>
    </row>
    <row r="281" spans="1:4" x14ac:dyDescent="0.25">
      <c r="A281" s="8" t="s">
        <v>3100</v>
      </c>
      <c r="B281" s="8" t="s">
        <v>3549</v>
      </c>
      <c r="C281" s="9" t="s">
        <v>3550</v>
      </c>
      <c r="D281" s="10">
        <v>0</v>
      </c>
    </row>
    <row r="282" spans="1:4" x14ac:dyDescent="0.25">
      <c r="A282" s="8" t="s">
        <v>3100</v>
      </c>
      <c r="B282" s="8" t="s">
        <v>3551</v>
      </c>
      <c r="C282" s="9" t="s">
        <v>3552</v>
      </c>
      <c r="D282" s="10">
        <v>0</v>
      </c>
    </row>
    <row r="283" spans="1:4" x14ac:dyDescent="0.25">
      <c r="A283" s="8" t="s">
        <v>3100</v>
      </c>
      <c r="B283" s="8" t="s">
        <v>3553</v>
      </c>
      <c r="C283" s="9" t="s">
        <v>3554</v>
      </c>
      <c r="D283" s="10">
        <v>0</v>
      </c>
    </row>
    <row r="284" spans="1:4" x14ac:dyDescent="0.25">
      <c r="A284" s="8" t="s">
        <v>3100</v>
      </c>
      <c r="B284" s="8" t="s">
        <v>3555</v>
      </c>
      <c r="C284" s="9" t="s">
        <v>3556</v>
      </c>
      <c r="D284" s="10">
        <v>0</v>
      </c>
    </row>
    <row r="285" spans="1:4" x14ac:dyDescent="0.25">
      <c r="A285" s="8" t="s">
        <v>3100</v>
      </c>
      <c r="B285" s="8" t="s">
        <v>3557</v>
      </c>
      <c r="C285" s="9" t="s">
        <v>3558</v>
      </c>
      <c r="D285" s="10">
        <v>0</v>
      </c>
    </row>
    <row r="286" spans="1:4" x14ac:dyDescent="0.25">
      <c r="A286" s="8" t="s">
        <v>3100</v>
      </c>
      <c r="B286" s="8" t="s">
        <v>3559</v>
      </c>
      <c r="C286" s="9" t="s">
        <v>3560</v>
      </c>
      <c r="D286" s="10">
        <v>0</v>
      </c>
    </row>
    <row r="287" spans="1:4" x14ac:dyDescent="0.25">
      <c r="A287" s="8" t="s">
        <v>3100</v>
      </c>
      <c r="B287" s="8" t="s">
        <v>3561</v>
      </c>
      <c r="C287" s="9" t="s">
        <v>3562</v>
      </c>
      <c r="D287" s="10">
        <v>0</v>
      </c>
    </row>
    <row r="288" spans="1:4" x14ac:dyDescent="0.25">
      <c r="A288" s="8" t="s">
        <v>3100</v>
      </c>
      <c r="B288" s="8" t="s">
        <v>3563</v>
      </c>
      <c r="C288" s="9" t="s">
        <v>3564</v>
      </c>
      <c r="D288" s="10">
        <v>0</v>
      </c>
    </row>
    <row r="289" spans="1:4" x14ac:dyDescent="0.25">
      <c r="A289" s="8" t="s">
        <v>3100</v>
      </c>
      <c r="B289" s="8" t="s">
        <v>3565</v>
      </c>
      <c r="C289" s="9" t="s">
        <v>3566</v>
      </c>
      <c r="D289" s="10">
        <v>0</v>
      </c>
    </row>
    <row r="290" spans="1:4" x14ac:dyDescent="0.25">
      <c r="A290" s="8" t="s">
        <v>3100</v>
      </c>
      <c r="B290" s="8" t="s">
        <v>3567</v>
      </c>
      <c r="C290" s="9" t="s">
        <v>3568</v>
      </c>
      <c r="D290" s="10">
        <v>0</v>
      </c>
    </row>
    <row r="291" spans="1:4" x14ac:dyDescent="0.25">
      <c r="A291" s="8" t="s">
        <v>3100</v>
      </c>
      <c r="B291" s="8" t="s">
        <v>3569</v>
      </c>
      <c r="C291" s="9" t="s">
        <v>3570</v>
      </c>
      <c r="D291" s="10">
        <v>0</v>
      </c>
    </row>
    <row r="292" spans="1:4" x14ac:dyDescent="0.25">
      <c r="A292" s="7" t="s">
        <v>3100</v>
      </c>
      <c r="B292" s="8" t="s">
        <v>3571</v>
      </c>
      <c r="C292" s="9" t="s">
        <v>3572</v>
      </c>
      <c r="D292" s="10">
        <v>0</v>
      </c>
    </row>
    <row r="293" spans="1:4" x14ac:dyDescent="0.25">
      <c r="A293" s="7" t="s">
        <v>10690</v>
      </c>
      <c r="B293" s="8" t="s">
        <v>10690</v>
      </c>
      <c r="C293" s="9" t="s">
        <v>10690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saldos</vt:lpstr>
      <vt:lpstr>Hoja4</vt:lpstr>
      <vt:lpstr>SIN LOTE</vt:lpstr>
      <vt:lpstr>Hoja3</vt:lpstr>
      <vt:lpstr>Hoja2</vt:lpstr>
      <vt:lpstr>'SIN LOTE'!Área_de_impresión</vt:lpstr>
      <vt:lpstr>matriz</vt:lpstr>
      <vt:lpstr>'SIN LOTE'!Títulos_a_imprimir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2024-03-12T20:11:38Z</cp:lastPrinted>
  <dcterms:created xsi:type="dcterms:W3CDTF">2024-03-12T14:55:02Z</dcterms:created>
  <dcterms:modified xsi:type="dcterms:W3CDTF">2024-03-12T20:42:13Z</dcterms:modified>
</cp:coreProperties>
</file>