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arios\ajcm\Labels\2x1 ortomax new\BODEGA JAIRO\"/>
    </mc:Choice>
  </mc:AlternateContent>
  <bookViews>
    <workbookView xWindow="0" yWindow="0" windowWidth="20490" windowHeight="7125"/>
  </bookViews>
  <sheets>
    <sheet name="Hoja1" sheetId="1" r:id="rId1"/>
    <sheet name="Hoja2" sheetId="2" r:id="rId2"/>
  </sheets>
  <definedNames>
    <definedName name="_xlnm._FilterDatabase" localSheetId="0" hidden="1">Hoja1!$A$1:$F$1</definedName>
  </definedNames>
  <calcPr calcId="162913"/>
</workbook>
</file>

<file path=xl/calcChain.xml><?xml version="1.0" encoding="utf-8"?>
<calcChain xmlns="http://schemas.openxmlformats.org/spreadsheetml/2006/main">
  <c r="B3" i="1" l="1"/>
  <c r="C3" i="1"/>
  <c r="E3" i="1"/>
  <c r="F3" i="1"/>
  <c r="B4" i="1"/>
  <c r="C4" i="1"/>
  <c r="E4" i="1"/>
  <c r="F4" i="1"/>
  <c r="B5" i="1"/>
  <c r="C5" i="1"/>
  <c r="E5" i="1"/>
  <c r="F5" i="1"/>
  <c r="B6" i="1"/>
  <c r="C6" i="1"/>
  <c r="E6" i="1"/>
  <c r="F6" i="1"/>
  <c r="B7" i="1"/>
  <c r="C7" i="1"/>
  <c r="E7" i="1"/>
  <c r="F7" i="1"/>
  <c r="B8" i="1"/>
  <c r="C8" i="1"/>
  <c r="E8" i="1"/>
  <c r="F8" i="1"/>
  <c r="B9" i="1"/>
  <c r="C9" i="1"/>
  <c r="E9" i="1"/>
  <c r="F9" i="1"/>
  <c r="B10" i="1"/>
  <c r="C10" i="1"/>
  <c r="E10" i="1"/>
  <c r="F10" i="1"/>
  <c r="B11" i="1"/>
  <c r="C11" i="1"/>
  <c r="E11" i="1"/>
  <c r="F11" i="1"/>
  <c r="B12" i="1"/>
  <c r="C12" i="1"/>
  <c r="E12" i="1"/>
  <c r="F12" i="1"/>
  <c r="B13" i="1"/>
  <c r="C13" i="1"/>
  <c r="E13" i="1"/>
  <c r="F13" i="1"/>
  <c r="B14" i="1"/>
  <c r="C14" i="1"/>
  <c r="E14" i="1"/>
  <c r="F14" i="1"/>
  <c r="B15" i="1"/>
  <c r="C15" i="1"/>
  <c r="E15" i="1"/>
  <c r="F15" i="1"/>
  <c r="B16" i="1"/>
  <c r="C16" i="1"/>
  <c r="E16" i="1"/>
  <c r="F16" i="1"/>
  <c r="B17" i="1"/>
  <c r="C17" i="1"/>
  <c r="E17" i="1"/>
  <c r="F17" i="1"/>
  <c r="B18" i="1"/>
  <c r="C18" i="1"/>
  <c r="E18" i="1"/>
  <c r="F18" i="1"/>
  <c r="B19" i="1"/>
  <c r="C19" i="1"/>
  <c r="E19" i="1"/>
  <c r="F19" i="1"/>
  <c r="F2" i="1"/>
  <c r="E2" i="1"/>
  <c r="C2" i="1"/>
  <c r="B2" i="1"/>
</calcChain>
</file>

<file path=xl/sharedStrings.xml><?xml version="1.0" encoding="utf-8"?>
<sst xmlns="http://schemas.openxmlformats.org/spreadsheetml/2006/main" count="144" uniqueCount="104">
  <si>
    <t>PERCHA</t>
  </si>
  <si>
    <t>CODIGO</t>
  </si>
  <si>
    <t>DETALLE</t>
  </si>
  <si>
    <t>D1</t>
  </si>
  <si>
    <t>D2</t>
  </si>
  <si>
    <t>WWW</t>
  </si>
  <si>
    <t>Código</t>
  </si>
  <si>
    <t>Código Catálogo</t>
  </si>
  <si>
    <t>Nombre</t>
  </si>
  <si>
    <t>Lote</t>
  </si>
  <si>
    <t>Stock</t>
  </si>
  <si>
    <t>SOLOP6</t>
  </si>
  <si>
    <t>PERCHA 6</t>
  </si>
  <si>
    <t>SS</t>
  </si>
  <si>
    <t>RR</t>
  </si>
  <si>
    <t>FF</t>
  </si>
  <si>
    <t>041-32</t>
  </si>
  <si>
    <t>P12D01</t>
  </si>
  <si>
    <t xml:space="preserve">TORNILLO DE BLOQUEO TIBIA PERFECT 3.9*32mm ACERO </t>
  </si>
  <si>
    <t>210936605</t>
  </si>
  <si>
    <t>P06B10</t>
  </si>
  <si>
    <t>TORNILLO DE BLOQUEO TIBIA</t>
  </si>
  <si>
    <t xml:space="preserve"> PERFECT 3.9*32mm ACERO </t>
  </si>
  <si>
    <t>041-34</t>
  </si>
  <si>
    <t>P12D02</t>
  </si>
  <si>
    <t xml:space="preserve">TORNILLO DE BLOQUEO TIBIA PERFECT 3.9*34mm ACERO </t>
  </si>
  <si>
    <t>210936606</t>
  </si>
  <si>
    <t xml:space="preserve"> PERFECT 3.9*34mm ACERO </t>
  </si>
  <si>
    <t>041-36</t>
  </si>
  <si>
    <t>P12D03</t>
  </si>
  <si>
    <t xml:space="preserve">TORNILLO DE BLOQUEO TIBIA PERFECT 3.9*36mm ACERO </t>
  </si>
  <si>
    <t>210936607</t>
  </si>
  <si>
    <t xml:space="preserve"> PERFECT 3.9*36mm ACERO </t>
  </si>
  <si>
    <t>041-38</t>
  </si>
  <si>
    <t>P12D04</t>
  </si>
  <si>
    <t xml:space="preserve">TORNILLO DE BLOQUEO TIBIA PERFECT 3.9*38mm ACERO </t>
  </si>
  <si>
    <t>210936608</t>
  </si>
  <si>
    <t xml:space="preserve"> PERFECT 3.9*38mm ACERO </t>
  </si>
  <si>
    <t>041-40</t>
  </si>
  <si>
    <t>P12D05</t>
  </si>
  <si>
    <t xml:space="preserve">TORNILLO DE BLOQUEO TIBIA PERFECT 3.9*40mm ACERO </t>
  </si>
  <si>
    <t>210936609</t>
  </si>
  <si>
    <t xml:space="preserve"> PERFECT 3.9*40mm ACERO </t>
  </si>
  <si>
    <t>041-54</t>
  </si>
  <si>
    <t>P12D09</t>
  </si>
  <si>
    <t xml:space="preserve">TORNILLO DE BLOQUEO TIBIA PERFECT 3.9*54mm ACERO </t>
  </si>
  <si>
    <t>210936613</t>
  </si>
  <si>
    <t xml:space="preserve"> PERFECT 3.9*54mm ACERO </t>
  </si>
  <si>
    <t>041-60</t>
  </si>
  <si>
    <t>P12D10</t>
  </si>
  <si>
    <t xml:space="preserve">TORNILLO DE BLOQUEO TIBIA PERFECT 3.9*60mm ACERO </t>
  </si>
  <si>
    <t>210936614</t>
  </si>
  <si>
    <t xml:space="preserve"> PERFECT 3.9*60mm ACERO </t>
  </si>
  <si>
    <t>041-65</t>
  </si>
  <si>
    <t>P12D11</t>
  </si>
  <si>
    <t xml:space="preserve">TORNILLO DE BLOQUEO TIBIA PERFECT 3.9*65mm ACERO </t>
  </si>
  <si>
    <t>210936615</t>
  </si>
  <si>
    <t xml:space="preserve"> PERFECT 3.9*65mm ACERO </t>
  </si>
  <si>
    <t>041-70</t>
  </si>
  <si>
    <t>P12D12</t>
  </si>
  <si>
    <t xml:space="preserve">TORNILLO DE BLOQUEO TIBIA PERFECT 3.9*70mm ACERO </t>
  </si>
  <si>
    <t>210936616</t>
  </si>
  <si>
    <t xml:space="preserve"> PERFECT 3.9*70mm ACERO </t>
  </si>
  <si>
    <t>041-75</t>
  </si>
  <si>
    <t>P12D13</t>
  </si>
  <si>
    <t xml:space="preserve">TORNILLO DE BLOQUEO TIBIA PERFECT 3.9*75mm ACERO </t>
  </si>
  <si>
    <t>210936617</t>
  </si>
  <si>
    <t xml:space="preserve"> PERFECT 3.9*75mm ACERO </t>
  </si>
  <si>
    <t>041-80</t>
  </si>
  <si>
    <t>P12D14</t>
  </si>
  <si>
    <t xml:space="preserve">TORNILLO DE BLOQUEO TIBIA PERFECT 3.9*80mm ACERO </t>
  </si>
  <si>
    <t>210936618</t>
  </si>
  <si>
    <t xml:space="preserve"> PERFECT 3.9*80mm ACERO </t>
  </si>
  <si>
    <t>P5-30</t>
  </si>
  <si>
    <t>PLAYAS-NO USAR</t>
  </si>
  <si>
    <t>TORNILLODE BLOQUEO 4.8*30mm ACERO</t>
  </si>
  <si>
    <t>220647360</t>
  </si>
  <si>
    <t>TORNILLODE BLOQUEO</t>
  </si>
  <si>
    <t xml:space="preserve"> 4.8*30mm ACERO</t>
  </si>
  <si>
    <t>P5-32</t>
  </si>
  <si>
    <t>TORNILLODE BLOQUEO 4.8*32mm ACERO</t>
  </si>
  <si>
    <t>220647361</t>
  </si>
  <si>
    <t xml:space="preserve"> 4.8*32mm ACERO</t>
  </si>
  <si>
    <t>P5-34</t>
  </si>
  <si>
    <t>TORNILLODE BLOQUEO 4.8*34mm ACERO</t>
  </si>
  <si>
    <t>220647362</t>
  </si>
  <si>
    <t xml:space="preserve"> 4.8*34mm ACERO</t>
  </si>
  <si>
    <t>P5-36</t>
  </si>
  <si>
    <t>TORNILLODE BLOQUEO 4.8*36mm ACERO</t>
  </si>
  <si>
    <t>220647363</t>
  </si>
  <si>
    <t xml:space="preserve"> 4.8*36mm ACERO</t>
  </si>
  <si>
    <t>P5-38</t>
  </si>
  <si>
    <t>TORNILLODE BLOQUEO 4.8*38mm ACERO</t>
  </si>
  <si>
    <t>220647364</t>
  </si>
  <si>
    <t xml:space="preserve"> 4.8*38mm ACERO</t>
  </si>
  <si>
    <t>P5-40</t>
  </si>
  <si>
    <t>TORNILLODE BLOQUEO 4.8*40mm ACERO</t>
  </si>
  <si>
    <t>220647365</t>
  </si>
  <si>
    <t xml:space="preserve"> 4.8*40mm ACERO</t>
  </si>
  <si>
    <t>PTC5-40</t>
  </si>
  <si>
    <t>P12D15</t>
  </si>
  <si>
    <t>TORNILLO DE BLOQUEO TIBIA 4.8*40mm TITANIO</t>
  </si>
  <si>
    <t>200112203</t>
  </si>
  <si>
    <t xml:space="preserve"> 4.8*40mm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</si>
</sst>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2:XFD3"/>
    </sheetView>
  </sheetViews>
  <sheetFormatPr baseColWidth="10" defaultRowHeight="15" x14ac:dyDescent="0.25"/>
  <cols>
    <col min="2" max="2" width="8" bestFit="1" customWidth="1"/>
    <col min="3" max="3" width="13.85546875" bestFit="1" customWidth="1"/>
    <col min="4" max="4" width="19" customWidth="1"/>
    <col min="5" max="5" width="56.7109375" bestFit="1" customWidth="1"/>
    <col min="6" max="6" width="30.140625" bestFit="1" customWidth="1"/>
  </cols>
  <sheetData>
    <row r="1" spans="1:6" x14ac:dyDescent="0.25">
      <c r="A1" t="s">
        <v>5</v>
      </c>
      <c r="B1" t="s">
        <v>0</v>
      </c>
      <c r="C1" t="s">
        <v>1</v>
      </c>
      <c r="D1" s="1" t="s">
        <v>2</v>
      </c>
      <c r="E1" s="2" t="s">
        <v>3</v>
      </c>
      <c r="F1" t="s">
        <v>4</v>
      </c>
    </row>
    <row r="2" spans="1:6" x14ac:dyDescent="0.25">
      <c r="B2" t="str">
        <f>Hoja2!I2</f>
        <v>P06B10</v>
      </c>
      <c r="C2" t="str">
        <f>Hoja2!A2</f>
        <v>041-32</v>
      </c>
      <c r="E2" t="str">
        <f>Hoja2!K2</f>
        <v>TORNILLO DE BLOQUEO TIBIA</v>
      </c>
      <c r="F2" t="str">
        <f>Hoja2!L2</f>
        <v xml:space="preserve"> PERFECT 3.9*32mm ACERO </v>
      </c>
    </row>
    <row r="3" spans="1:6" x14ac:dyDescent="0.25">
      <c r="B3" t="str">
        <f>Hoja2!I3</f>
        <v>P06B10</v>
      </c>
      <c r="C3" t="str">
        <f>Hoja2!A3</f>
        <v>041-34</v>
      </c>
      <c r="E3" t="str">
        <f>Hoja2!K3</f>
        <v>TORNILLO DE BLOQUEO TIBIA</v>
      </c>
      <c r="F3" t="str">
        <f>Hoja2!L3</f>
        <v xml:space="preserve"> PERFECT 3.9*34mm ACERO </v>
      </c>
    </row>
    <row r="4" spans="1:6" x14ac:dyDescent="0.25">
      <c r="B4" t="str">
        <f>Hoja2!I4</f>
        <v>P06B10</v>
      </c>
      <c r="C4" t="str">
        <f>Hoja2!A4</f>
        <v>041-36</v>
      </c>
      <c r="E4" t="str">
        <f>Hoja2!K4</f>
        <v>TORNILLO DE BLOQUEO TIBIA</v>
      </c>
      <c r="F4" t="str">
        <f>Hoja2!L4</f>
        <v xml:space="preserve"> PERFECT 3.9*36mm ACERO </v>
      </c>
    </row>
    <row r="5" spans="1:6" x14ac:dyDescent="0.25">
      <c r="B5" t="str">
        <f>Hoja2!I5</f>
        <v>P06B10</v>
      </c>
      <c r="C5" t="str">
        <f>Hoja2!A5</f>
        <v>041-38</v>
      </c>
      <c r="E5" t="str">
        <f>Hoja2!K5</f>
        <v>TORNILLO DE BLOQUEO TIBIA</v>
      </c>
      <c r="F5" t="str">
        <f>Hoja2!L5</f>
        <v xml:space="preserve"> PERFECT 3.9*38mm ACERO </v>
      </c>
    </row>
    <row r="6" spans="1:6" x14ac:dyDescent="0.25">
      <c r="B6" t="str">
        <f>Hoja2!I6</f>
        <v>P06B10</v>
      </c>
      <c r="C6" t="str">
        <f>Hoja2!A6</f>
        <v>041-40</v>
      </c>
      <c r="E6" t="str">
        <f>Hoja2!K6</f>
        <v>TORNILLO DE BLOQUEO TIBIA</v>
      </c>
      <c r="F6" t="str">
        <f>Hoja2!L6</f>
        <v xml:space="preserve"> PERFECT 3.9*40mm ACERO </v>
      </c>
    </row>
    <row r="7" spans="1:6" x14ac:dyDescent="0.25">
      <c r="B7" t="str">
        <f>Hoja2!I7</f>
        <v>P06B10</v>
      </c>
      <c r="C7" t="str">
        <f>Hoja2!A7</f>
        <v>041-54</v>
      </c>
      <c r="E7" t="str">
        <f>Hoja2!K7</f>
        <v>TORNILLO DE BLOQUEO TIBIA</v>
      </c>
      <c r="F7" t="str">
        <f>Hoja2!L7</f>
        <v xml:space="preserve"> PERFECT 3.9*54mm ACERO </v>
      </c>
    </row>
    <row r="8" spans="1:6" x14ac:dyDescent="0.25">
      <c r="B8" t="str">
        <f>Hoja2!I8</f>
        <v>P06B10</v>
      </c>
      <c r="C8" t="str">
        <f>Hoja2!A8</f>
        <v>041-60</v>
      </c>
      <c r="E8" t="str">
        <f>Hoja2!K8</f>
        <v>TORNILLO DE BLOQUEO TIBIA</v>
      </c>
      <c r="F8" t="str">
        <f>Hoja2!L8</f>
        <v xml:space="preserve"> PERFECT 3.9*60mm ACERO </v>
      </c>
    </row>
    <row r="9" spans="1:6" x14ac:dyDescent="0.25">
      <c r="B9" t="str">
        <f>Hoja2!I9</f>
        <v>P06B10</v>
      </c>
      <c r="C9" t="str">
        <f>Hoja2!A9</f>
        <v>041-65</v>
      </c>
      <c r="E9" t="str">
        <f>Hoja2!K9</f>
        <v>TORNILLO DE BLOQUEO TIBIA</v>
      </c>
      <c r="F9" t="str">
        <f>Hoja2!L9</f>
        <v xml:space="preserve"> PERFECT 3.9*65mm ACERO </v>
      </c>
    </row>
    <row r="10" spans="1:6" x14ac:dyDescent="0.25">
      <c r="B10" t="str">
        <f>Hoja2!I10</f>
        <v>P06B10</v>
      </c>
      <c r="C10" t="str">
        <f>Hoja2!A10</f>
        <v>041-70</v>
      </c>
      <c r="E10" t="str">
        <f>Hoja2!K10</f>
        <v>TORNILLO DE BLOQUEO TIBIA</v>
      </c>
      <c r="F10" t="str">
        <f>Hoja2!L10</f>
        <v xml:space="preserve"> PERFECT 3.9*70mm ACERO </v>
      </c>
    </row>
    <row r="11" spans="1:6" x14ac:dyDescent="0.25">
      <c r="B11" t="str">
        <f>Hoja2!I11</f>
        <v>P06B10</v>
      </c>
      <c r="C11" t="str">
        <f>Hoja2!A11</f>
        <v>041-75</v>
      </c>
      <c r="E11" t="str">
        <f>Hoja2!K11</f>
        <v>TORNILLO DE BLOQUEO TIBIA</v>
      </c>
      <c r="F11" t="str">
        <f>Hoja2!L11</f>
        <v xml:space="preserve"> PERFECT 3.9*75mm ACERO </v>
      </c>
    </row>
    <row r="12" spans="1:6" x14ac:dyDescent="0.25">
      <c r="B12" t="str">
        <f>Hoja2!I12</f>
        <v>P06B10</v>
      </c>
      <c r="C12" t="str">
        <f>Hoja2!A12</f>
        <v>041-80</v>
      </c>
      <c r="E12" t="str">
        <f>Hoja2!K12</f>
        <v>TORNILLO DE BLOQUEO TIBIA</v>
      </c>
      <c r="F12" t="str">
        <f>Hoja2!L12</f>
        <v xml:space="preserve"> PERFECT 3.9*80mm ACERO </v>
      </c>
    </row>
    <row r="13" spans="1:6" x14ac:dyDescent="0.25">
      <c r="B13" t="str">
        <f>Hoja2!I13</f>
        <v>P06B10</v>
      </c>
      <c r="C13" t="str">
        <f>Hoja2!A13</f>
        <v>P5-30</v>
      </c>
      <c r="E13" t="str">
        <f>Hoja2!K13</f>
        <v>TORNILLODE BLOQUEO</v>
      </c>
      <c r="F13" t="str">
        <f>Hoja2!L13</f>
        <v xml:space="preserve"> 4.8*30mm ACERO</v>
      </c>
    </row>
    <row r="14" spans="1:6" x14ac:dyDescent="0.25">
      <c r="B14" t="str">
        <f>Hoja2!I14</f>
        <v>P06B10</v>
      </c>
      <c r="C14" t="str">
        <f>Hoja2!A14</f>
        <v>P5-32</v>
      </c>
      <c r="E14" t="str">
        <f>Hoja2!K14</f>
        <v>TORNILLODE BLOQUEO</v>
      </c>
      <c r="F14" t="str">
        <f>Hoja2!L14</f>
        <v xml:space="preserve"> 4.8*32mm ACERO</v>
      </c>
    </row>
    <row r="15" spans="1:6" x14ac:dyDescent="0.25">
      <c r="B15" t="str">
        <f>Hoja2!I15</f>
        <v>P06B10</v>
      </c>
      <c r="C15" t="str">
        <f>Hoja2!A15</f>
        <v>P5-34</v>
      </c>
      <c r="E15" t="str">
        <f>Hoja2!K15</f>
        <v>TORNILLODE BLOQUEO</v>
      </c>
      <c r="F15" t="str">
        <f>Hoja2!L15</f>
        <v xml:space="preserve"> 4.8*34mm ACERO</v>
      </c>
    </row>
    <row r="16" spans="1:6" x14ac:dyDescent="0.25">
      <c r="B16" t="str">
        <f>Hoja2!I16</f>
        <v>P06B10</v>
      </c>
      <c r="C16" t="str">
        <f>Hoja2!A16</f>
        <v>P5-36</v>
      </c>
      <c r="E16" t="str">
        <f>Hoja2!K16</f>
        <v>TORNILLODE BLOQUEO</v>
      </c>
      <c r="F16" t="str">
        <f>Hoja2!L16</f>
        <v xml:space="preserve"> 4.8*36mm ACERO</v>
      </c>
    </row>
    <row r="17" spans="2:6" x14ac:dyDescent="0.25">
      <c r="B17" t="str">
        <f>Hoja2!I17</f>
        <v>P06B10</v>
      </c>
      <c r="C17" t="str">
        <f>Hoja2!A17</f>
        <v>P5-38</v>
      </c>
      <c r="E17" t="str">
        <f>Hoja2!K17</f>
        <v>TORNILLODE BLOQUEO</v>
      </c>
      <c r="F17" t="str">
        <f>Hoja2!L17</f>
        <v xml:space="preserve"> 4.8*38mm ACERO</v>
      </c>
    </row>
    <row r="18" spans="2:6" x14ac:dyDescent="0.25">
      <c r="B18" t="str">
        <f>Hoja2!I18</f>
        <v>P06B10</v>
      </c>
      <c r="C18" t="str">
        <f>Hoja2!A18</f>
        <v>P5-40</v>
      </c>
      <c r="E18" t="str">
        <f>Hoja2!K18</f>
        <v>TORNILLODE BLOQUEO</v>
      </c>
      <c r="F18" t="str">
        <f>Hoja2!L18</f>
        <v xml:space="preserve"> 4.8*40mm ACERO</v>
      </c>
    </row>
    <row r="19" spans="2:6" x14ac:dyDescent="0.25">
      <c r="B19" t="str">
        <f>Hoja2!I19</f>
        <v>P06B10</v>
      </c>
      <c r="C19" t="str">
        <f>Hoja2!A19</f>
        <v>PTC5-40</v>
      </c>
      <c r="E19" t="str">
        <f>Hoja2!K19</f>
        <v>TORNILLO DE BLOQUEO TIBIA</v>
      </c>
      <c r="F19" t="str">
        <f>Hoja2!L19</f>
        <v xml:space="preserve"> 4.8*40mm TITANIO</v>
      </c>
    </row>
  </sheetData>
  <autoFilter ref="A1:F1"/>
  <conditionalFormatting sqref="C1:C1048576">
    <cfRule type="duplicateValues" dxfId="2" priority="2"/>
    <cfRule type="duplicateValues" dxfId="1" priority="3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9"/>
    </sheetView>
  </sheetViews>
  <sheetFormatPr baseColWidth="10" defaultRowHeight="15" x14ac:dyDescent="0.25"/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15</v>
      </c>
    </row>
    <row r="2" spans="1:12" x14ac:dyDescent="0.25">
      <c r="A2" t="s">
        <v>16</v>
      </c>
      <c r="B2" t="s">
        <v>17</v>
      </c>
      <c r="D2" t="s">
        <v>18</v>
      </c>
      <c r="E2" t="s">
        <v>19</v>
      </c>
      <c r="F2">
        <v>27</v>
      </c>
      <c r="G2">
        <v>10</v>
      </c>
      <c r="H2">
        <v>10</v>
      </c>
      <c r="I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D3" t="s">
        <v>25</v>
      </c>
      <c r="E3" t="s">
        <v>26</v>
      </c>
      <c r="F3">
        <v>29</v>
      </c>
      <c r="G3">
        <v>15</v>
      </c>
      <c r="H3">
        <v>15</v>
      </c>
      <c r="I3" t="s">
        <v>20</v>
      </c>
      <c r="K3" t="s">
        <v>21</v>
      </c>
      <c r="L3" t="s">
        <v>27</v>
      </c>
    </row>
    <row r="4" spans="1:12" x14ac:dyDescent="0.25">
      <c r="A4" t="s">
        <v>28</v>
      </c>
      <c r="B4" t="s">
        <v>29</v>
      </c>
      <c r="D4" t="s">
        <v>30</v>
      </c>
      <c r="E4" t="s">
        <v>31</v>
      </c>
      <c r="F4">
        <v>31</v>
      </c>
      <c r="G4">
        <v>15</v>
      </c>
      <c r="H4">
        <v>15</v>
      </c>
      <c r="I4" t="s">
        <v>20</v>
      </c>
      <c r="K4" t="s">
        <v>21</v>
      </c>
      <c r="L4" t="s">
        <v>32</v>
      </c>
    </row>
    <row r="5" spans="1:12" x14ac:dyDescent="0.25">
      <c r="A5" t="s">
        <v>33</v>
      </c>
      <c r="B5" t="s">
        <v>34</v>
      </c>
      <c r="D5" t="s">
        <v>35</v>
      </c>
      <c r="E5" t="s">
        <v>36</v>
      </c>
      <c r="F5">
        <v>24</v>
      </c>
      <c r="G5">
        <v>10</v>
      </c>
      <c r="H5">
        <v>10</v>
      </c>
      <c r="I5" t="s">
        <v>20</v>
      </c>
      <c r="K5" t="s">
        <v>21</v>
      </c>
      <c r="L5" t="s">
        <v>37</v>
      </c>
    </row>
    <row r="6" spans="1:12" x14ac:dyDescent="0.25">
      <c r="A6" t="s">
        <v>38</v>
      </c>
      <c r="B6" t="s">
        <v>39</v>
      </c>
      <c r="D6" t="s">
        <v>40</v>
      </c>
      <c r="E6" t="s">
        <v>41</v>
      </c>
      <c r="F6">
        <v>47</v>
      </c>
      <c r="G6">
        <v>10</v>
      </c>
      <c r="H6">
        <v>15</v>
      </c>
      <c r="I6" t="s">
        <v>20</v>
      </c>
      <c r="K6" t="s">
        <v>21</v>
      </c>
      <c r="L6" t="s">
        <v>42</v>
      </c>
    </row>
    <row r="7" spans="1:12" x14ac:dyDescent="0.25">
      <c r="A7" t="s">
        <v>43</v>
      </c>
      <c r="B7" t="s">
        <v>44</v>
      </c>
      <c r="D7" t="s">
        <v>45</v>
      </c>
      <c r="E7" t="s">
        <v>46</v>
      </c>
      <c r="F7">
        <v>25</v>
      </c>
      <c r="G7">
        <v>15</v>
      </c>
      <c r="H7">
        <v>15</v>
      </c>
      <c r="I7" t="s">
        <v>20</v>
      </c>
      <c r="K7" t="s">
        <v>21</v>
      </c>
      <c r="L7" t="s">
        <v>47</v>
      </c>
    </row>
    <row r="8" spans="1:12" x14ac:dyDescent="0.25">
      <c r="A8" t="s">
        <v>48</v>
      </c>
      <c r="B8" t="s">
        <v>49</v>
      </c>
      <c r="D8" t="s">
        <v>50</v>
      </c>
      <c r="E8" t="s">
        <v>51</v>
      </c>
      <c r="F8">
        <v>27</v>
      </c>
      <c r="G8">
        <v>15</v>
      </c>
      <c r="H8">
        <v>15</v>
      </c>
      <c r="I8" t="s">
        <v>20</v>
      </c>
      <c r="K8" t="s">
        <v>21</v>
      </c>
      <c r="L8" t="s">
        <v>52</v>
      </c>
    </row>
    <row r="9" spans="1:12" x14ac:dyDescent="0.25">
      <c r="A9" t="s">
        <v>53</v>
      </c>
      <c r="B9" t="s">
        <v>54</v>
      </c>
      <c r="D9" t="s">
        <v>55</v>
      </c>
      <c r="E9" t="s">
        <v>56</v>
      </c>
      <c r="F9">
        <v>26</v>
      </c>
      <c r="G9">
        <v>13</v>
      </c>
      <c r="H9">
        <v>13</v>
      </c>
      <c r="I9" t="s">
        <v>20</v>
      </c>
      <c r="K9" t="s">
        <v>21</v>
      </c>
      <c r="L9" t="s">
        <v>57</v>
      </c>
    </row>
    <row r="10" spans="1:12" x14ac:dyDescent="0.25">
      <c r="A10" t="s">
        <v>58</v>
      </c>
      <c r="B10" t="s">
        <v>59</v>
      </c>
      <c r="D10" t="s">
        <v>60</v>
      </c>
      <c r="E10" t="s">
        <v>61</v>
      </c>
      <c r="F10">
        <v>26</v>
      </c>
      <c r="G10">
        <v>13</v>
      </c>
      <c r="H10">
        <v>13</v>
      </c>
      <c r="I10" t="s">
        <v>20</v>
      </c>
      <c r="K10" t="s">
        <v>21</v>
      </c>
      <c r="L10" t="s">
        <v>62</v>
      </c>
    </row>
    <row r="11" spans="1:12" x14ac:dyDescent="0.25">
      <c r="A11" t="s">
        <v>63</v>
      </c>
      <c r="B11" t="s">
        <v>64</v>
      </c>
      <c r="D11" t="s">
        <v>65</v>
      </c>
      <c r="E11" t="s">
        <v>66</v>
      </c>
      <c r="F11">
        <v>27</v>
      </c>
      <c r="G11">
        <v>15</v>
      </c>
      <c r="H11">
        <v>15</v>
      </c>
      <c r="I11" t="s">
        <v>20</v>
      </c>
      <c r="K11" t="s">
        <v>21</v>
      </c>
      <c r="L11" t="s">
        <v>67</v>
      </c>
    </row>
    <row r="12" spans="1:12" x14ac:dyDescent="0.25">
      <c r="A12" t="s">
        <v>68</v>
      </c>
      <c r="B12" t="s">
        <v>69</v>
      </c>
      <c r="D12" t="s">
        <v>70</v>
      </c>
      <c r="E12" t="s">
        <v>71</v>
      </c>
      <c r="F12">
        <v>29</v>
      </c>
      <c r="G12">
        <v>15</v>
      </c>
      <c r="H12">
        <v>15</v>
      </c>
      <c r="I12" t="s">
        <v>20</v>
      </c>
      <c r="K12" t="s">
        <v>21</v>
      </c>
      <c r="L12" t="s">
        <v>72</v>
      </c>
    </row>
    <row r="13" spans="1:12" x14ac:dyDescent="0.25">
      <c r="A13" t="s">
        <v>73</v>
      </c>
      <c r="B13" t="s">
        <v>74</v>
      </c>
      <c r="D13" t="s">
        <v>75</v>
      </c>
      <c r="E13" t="s">
        <v>76</v>
      </c>
      <c r="F13">
        <v>40</v>
      </c>
      <c r="G13">
        <v>0</v>
      </c>
      <c r="H13">
        <v>20</v>
      </c>
      <c r="I13" t="s">
        <v>20</v>
      </c>
      <c r="K13" t="s">
        <v>77</v>
      </c>
      <c r="L13" t="s">
        <v>78</v>
      </c>
    </row>
    <row r="14" spans="1:12" x14ac:dyDescent="0.25">
      <c r="A14" t="s">
        <v>79</v>
      </c>
      <c r="B14" t="s">
        <v>74</v>
      </c>
      <c r="D14" t="s">
        <v>80</v>
      </c>
      <c r="E14" t="s">
        <v>81</v>
      </c>
      <c r="F14">
        <v>60</v>
      </c>
      <c r="G14">
        <v>0</v>
      </c>
      <c r="H14">
        <v>30</v>
      </c>
      <c r="I14" t="s">
        <v>20</v>
      </c>
      <c r="K14" t="s">
        <v>77</v>
      </c>
      <c r="L14" t="s">
        <v>82</v>
      </c>
    </row>
    <row r="15" spans="1:12" x14ac:dyDescent="0.25">
      <c r="A15" t="s">
        <v>83</v>
      </c>
      <c r="B15" t="s">
        <v>74</v>
      </c>
      <c r="D15" t="s">
        <v>84</v>
      </c>
      <c r="E15" t="s">
        <v>85</v>
      </c>
      <c r="F15">
        <v>60</v>
      </c>
      <c r="G15">
        <v>0</v>
      </c>
      <c r="H15">
        <v>30</v>
      </c>
      <c r="I15" t="s">
        <v>20</v>
      </c>
      <c r="K15" t="s">
        <v>77</v>
      </c>
      <c r="L15" t="s">
        <v>86</v>
      </c>
    </row>
    <row r="16" spans="1:12" x14ac:dyDescent="0.25">
      <c r="A16" t="s">
        <v>87</v>
      </c>
      <c r="B16" t="s">
        <v>74</v>
      </c>
      <c r="D16" t="s">
        <v>88</v>
      </c>
      <c r="E16" t="s">
        <v>89</v>
      </c>
      <c r="F16">
        <v>60</v>
      </c>
      <c r="G16">
        <v>0</v>
      </c>
      <c r="H16">
        <v>30</v>
      </c>
      <c r="I16" t="s">
        <v>20</v>
      </c>
      <c r="K16" t="s">
        <v>77</v>
      </c>
      <c r="L16" t="s">
        <v>90</v>
      </c>
    </row>
    <row r="17" spans="1:12" x14ac:dyDescent="0.25">
      <c r="A17" t="s">
        <v>91</v>
      </c>
      <c r="B17" t="s">
        <v>74</v>
      </c>
      <c r="D17" t="s">
        <v>92</v>
      </c>
      <c r="E17" t="s">
        <v>93</v>
      </c>
      <c r="F17">
        <v>60</v>
      </c>
      <c r="G17">
        <v>0</v>
      </c>
      <c r="H17">
        <v>30</v>
      </c>
      <c r="I17" t="s">
        <v>20</v>
      </c>
      <c r="K17" t="s">
        <v>77</v>
      </c>
      <c r="L17" t="s">
        <v>94</v>
      </c>
    </row>
    <row r="18" spans="1:12" x14ac:dyDescent="0.25">
      <c r="A18" t="s">
        <v>95</v>
      </c>
      <c r="B18" t="s">
        <v>74</v>
      </c>
      <c r="D18" t="s">
        <v>96</v>
      </c>
      <c r="E18" t="s">
        <v>97</v>
      </c>
      <c r="F18">
        <v>60</v>
      </c>
      <c r="G18">
        <v>0</v>
      </c>
      <c r="H18">
        <v>30</v>
      </c>
      <c r="I18" t="s">
        <v>20</v>
      </c>
      <c r="K18" t="s">
        <v>77</v>
      </c>
      <c r="L18" t="s">
        <v>98</v>
      </c>
    </row>
    <row r="19" spans="1:12" x14ac:dyDescent="0.25">
      <c r="A19" t="s">
        <v>99</v>
      </c>
      <c r="B19" t="s">
        <v>100</v>
      </c>
      <c r="D19" t="s">
        <v>101</v>
      </c>
      <c r="E19" t="s">
        <v>102</v>
      </c>
      <c r="F19">
        <v>128</v>
      </c>
      <c r="G19">
        <v>128</v>
      </c>
      <c r="H19">
        <v>128</v>
      </c>
      <c r="I19" t="s">
        <v>20</v>
      </c>
      <c r="K19" t="s">
        <v>21</v>
      </c>
      <c r="L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2023-03-24T16:59:18Z</dcterms:created>
  <dcterms:modified xsi:type="dcterms:W3CDTF">2023-07-11T21:17:58Z</dcterms:modified>
</cp:coreProperties>
</file>