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A19FF05-6604-4AA5-815C-7222E61AFB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O " sheetId="1" r:id="rId1"/>
    <sheet name="ACUTEC" sheetId="2" r:id="rId2"/>
  </sheets>
  <definedNames>
    <definedName name="_xlnm.Print_Area" localSheetId="1">ACUTEC!$A$1:$E$134</definedName>
    <definedName name="_xlnm.Print_Area" localSheetId="0">'MANO '!$A$2:$E$429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B398" i="1"/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10862F-0087-45FD-B94D-E629E0D8A2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334DC0C-BE71-44F6-8760-7EF12AE203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9311B2-AD94-401A-8C2C-F7AD1BCDD3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80BC63-F08E-44B9-ABE5-E8A63F63DE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<sst xmlns="http://schemas.openxmlformats.org/spreadsheetml/2006/main" count="1036" uniqueCount="886">
  <si>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</si>
  <si>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</si>
  <si>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</si>
  <si>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</si>
  <si>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</si>
  <si>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</si>
  <si>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</si>
  <si>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</si>
  <si>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</si>
  <si>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</si>
  <si>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</si>
  <si>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</si>
  <si>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</si>
  <si>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</si>
  <si>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</si>
  <si>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</si>
  <si>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</si>
  <si>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</si>
  <si>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</si>
  <si>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</si>
  <si>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</si>
  <si>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</si>
  <si>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</si>
  <si>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</si>
  <si>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</si>
  <si>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</si>
  <si>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</si>
  <si>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</si>
  <si>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</si>
  <si>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</si>
  <si>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</si>
  <si>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</si>
  <si>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</si>
  <si>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</si>
  <si>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</si>
  <si>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</si>
  <si>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</si>
  <si>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</si>
  <si>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</si>
  <si>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</si>
  <si>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</si>
  <si>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</si>
  <si>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</si>
  <si>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</si>
  <si>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</si>
  <si>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</si>
  <si>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</si>
  <si>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</si>
  <si>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 xml:space="preserve">3:30PM </t>
  </si>
  <si>
    <t>DESPERIO FINO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</si>
  <si>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</si>
  <si>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</si>
  <si>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</si>
  <si>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</si>
  <si>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</si>
  <si>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</si>
  <si>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</si>
  <si>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</si>
  <si>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</si>
  <si>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</si>
  <si>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</si>
  <si>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</si>
  <si>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</si>
  <si>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</si>
  <si>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</si>
  <si>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</si>
  <si>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</si>
  <si>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</si>
  <si>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</si>
  <si>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</si>
  <si>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</si>
  <si>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</si>
  <si>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</si>
  <si>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</si>
  <si>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</si>
  <si>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</si>
  <si>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</si>
  <si>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</si>
  <si>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</si>
  <si>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</si>
  <si>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</si>
  <si>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</si>
  <si>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</si>
  <si>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</si>
  <si>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</si>
  <si>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</si>
  <si>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</si>
  <si>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</si>
  <si>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</si>
  <si>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</si>
  <si>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</si>
  <si>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</si>
  <si>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</si>
  <si>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</si>
  <si>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</si>
  <si>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</si>
  <si>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</si>
  <si>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</si>
  <si>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</si>
  <si>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</si>
  <si>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</si>
  <si>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</si>
  <si>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</si>
  <si>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</si>
  <si>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</si>
  <si>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</si>
  <si>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</si>
  <si>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</si>
  <si>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</si>
  <si>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</si>
  <si>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</si>
  <si>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</si>
  <si>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</si>
  <si>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</si>
  <si>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</si>
  <si>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</si>
  <si>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</si>
  <si>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</si>
  <si>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</si>
  <si>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</si>
  <si>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</si>
  <si>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</si>
  <si>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</si>
  <si>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</si>
  <si>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</si>
  <si>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</si>
  <si>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</si>
  <si>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</si>
  <si>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</si>
  <si>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</si>
  <si>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</si>
  <si>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</si>
  <si>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T52073538</t>
  </si>
  <si>
    <t>TORNILLO DE COMPRESION ACUTEC™ 3.5*38mm TITANIO</t>
  </si>
  <si>
    <t>T52073540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</si>
  <si>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</si>
  <si>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</si>
  <si>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</si>
  <si>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</si>
  <si>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</si>
  <si>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</si>
  <si>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</si>
  <si>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</si>
  <si>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</si>
  <si>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</si>
  <si>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</si>
  <si>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</si>
  <si>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</si>
  <si>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</si>
  <si>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</si>
  <si>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</si>
  <si>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</si>
  <si>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</si>
  <si>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</si>
  <si>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</si>
  <si>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</si>
  <si>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</si>
  <si>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</si>
  <si>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</si>
  <si>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</si>
  <si>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</si>
  <si>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</si>
  <si>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</si>
  <si>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</si>
  <si>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</si>
  <si>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</si>
  <si>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</si>
  <si>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</si>
  <si>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</si>
  <si>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</si>
  <si>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</si>
  <si>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</si>
  <si>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</si>
  <si>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</si>
  <si>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</si>
  <si>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</si>
  <si>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</si>
  <si>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</si>
  <si>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</si>
  <si>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</si>
  <si>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</si>
  <si>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</si>
  <si>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</si>
  <si>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</si>
  <si>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</si>
  <si>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</si>
  <si>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</si>
  <si>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</si>
  <si>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</si>
  <si>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</si>
  <si>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</si>
  <si>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</si>
  <si>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</si>
  <si>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</si>
  <si>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</si>
  <si>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5:00PM </t>
  </si>
  <si>
    <t>DESCRIPCIÓN</t>
  </si>
  <si>
    <t>BANDEJA SUPERIOR</t>
  </si>
  <si>
    <t>BANDEJA MEDIA</t>
  </si>
  <si>
    <t>BANDEJA INFERIOR</t>
  </si>
  <si>
    <t>MEDIDOR DE PROFUNDIDAD</t>
  </si>
  <si>
    <t xml:space="preserve">TREFINA ( ESCAREADOR PARA  HUESO) ANCLAJE RAPIDO </t>
  </si>
  <si>
    <t xml:space="preserve">PINZA DE REDUCCION VERBRUGGE </t>
  </si>
  <si>
    <t>PINZAS REDUCTORAS CANGREJO ARANDELA</t>
  </si>
  <si>
    <t>GUBIA</t>
  </si>
  <si>
    <t>ADAPTADORES ANCLAJE RAPIDO</t>
  </si>
  <si>
    <t>LLAVE JACOBS</t>
  </si>
  <si>
    <t>INTERCAMBIADOR DE BATERIA</t>
  </si>
  <si>
    <t>PORTA BATERIA</t>
  </si>
  <si>
    <t xml:space="preserve">CONTENEDOR </t>
  </si>
  <si>
    <t xml:space="preserve">MORA CASTRO CARLOS </t>
  </si>
  <si>
    <t>35-SMCL-006-L</t>
  </si>
  <si>
    <t>J221017-L017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</si>
  <si>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</si>
  <si>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</si>
  <si>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</si>
  <si>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</si>
  <si>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</si>
  <si>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</si>
  <si>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</si>
  <si>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</si>
  <si>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</si>
  <si>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</si>
  <si>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</si>
  <si>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</si>
  <si>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</si>
  <si>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</si>
  <si>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</si>
  <si>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</si>
  <si>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</si>
  <si>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</si>
  <si>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</si>
  <si>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</si>
  <si>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</si>
  <si>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</si>
  <si>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</si>
  <si>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</si>
  <si>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J230808-L164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</si>
  <si>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</si>
  <si>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</si>
  <si>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</si>
  <si>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</si>
  <si>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</si>
  <si>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</si>
  <si>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</si>
  <si>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</si>
  <si>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</si>
  <si>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</si>
  <si>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</si>
  <si>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</si>
  <si>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</si>
  <si>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</si>
  <si>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</si>
  <si>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</si>
  <si>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</si>
  <si>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</si>
  <si>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</si>
  <si>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</si>
  <si>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</si>
  <si>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</si>
  <si>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</si>
  <si>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</si>
  <si>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</si>
  <si>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</si>
  <si>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</si>
  <si>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</si>
  <si>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</si>
  <si>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</si>
  <si>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</si>
  <si>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</si>
  <si>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</si>
  <si>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</si>
  <si>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</si>
  <si>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</si>
  <si>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</si>
  <si>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</si>
  <si>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</si>
  <si>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</si>
  <si>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</si>
  <si>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</si>
  <si>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</si>
  <si>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</si>
  <si>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</si>
  <si>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</si>
  <si>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</si>
  <si>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</si>
  <si>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</si>
  <si>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</si>
  <si>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</si>
  <si>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</si>
  <si>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</si>
  <si>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</si>
  <si>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</si>
  <si>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</si>
  <si>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</si>
  <si>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</si>
  <si>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</si>
  <si>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</si>
  <si>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</si>
  <si>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</si>
  <si>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</si>
  <si>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</si>
  <si>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</si>
  <si>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</si>
  <si>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</si>
  <si>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</si>
  <si>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</si>
  <si>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</si>
  <si>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</si>
  <si>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</si>
  <si>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</si>
  <si>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</si>
  <si>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</si>
  <si>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</si>
  <si>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</si>
  <si>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</si>
  <si>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</si>
  <si>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</si>
  <si>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</si>
  <si>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</si>
  <si>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</si>
  <si>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</si>
  <si>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</si>
  <si>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</si>
  <si>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</si>
  <si>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</si>
  <si>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</si>
  <si>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</si>
  <si>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</si>
  <si>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</si>
  <si>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</si>
  <si>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</si>
  <si>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</si>
  <si>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</si>
  <si>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</si>
  <si>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</si>
  <si>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</si>
  <si>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</si>
  <si>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</si>
  <si>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</si>
  <si>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</si>
  <si>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</si>
  <si>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</si>
  <si>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</si>
  <si>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</si>
  <si>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</si>
  <si>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</si>
  <si>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</si>
  <si>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</si>
  <si>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</si>
  <si>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</si>
  <si>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</si>
  <si>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</si>
  <si>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</si>
  <si>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</si>
  <si>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J180305-L063</t>
  </si>
  <si>
    <t>35L-SO-L12-TA</t>
  </si>
  <si>
    <t>LOCKING CORTICAL STARIX GREEN 3.5*12mm</t>
  </si>
  <si>
    <t>35L-SO-L14-TA</t>
  </si>
  <si>
    <t>J230706-L062</t>
  </si>
  <si>
    <t>LOCKING CORTICAL STARIX GREEN 3.5*14mm</t>
  </si>
  <si>
    <t>J220714-L086</t>
  </si>
  <si>
    <t>35L-SO-L16-TA</t>
  </si>
  <si>
    <t>J220916-L041</t>
  </si>
  <si>
    <t>LOCKING CORTICAL STARIX GREEN 3.5*16mm</t>
  </si>
  <si>
    <t>J211223-L021</t>
  </si>
  <si>
    <t>35L-SO-L18-TA</t>
  </si>
  <si>
    <t>J220120-L065</t>
  </si>
  <si>
    <t>LOCKING CORTICAL STARIX GREEN 3.5*18mm</t>
  </si>
  <si>
    <t>J220907-L080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</si>
  <si>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</si>
  <si>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</si>
  <si>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</si>
  <si>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</si>
  <si>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</si>
  <si>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</si>
  <si>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</si>
  <si>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</si>
  <si>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</si>
  <si>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</si>
  <si>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</si>
  <si>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</si>
  <si>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</si>
  <si>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</si>
  <si>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</si>
  <si>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</si>
  <si>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</si>
  <si>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</si>
  <si>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</si>
  <si>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</si>
  <si>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</si>
  <si>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</si>
  <si>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</si>
  <si>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</si>
  <si>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</si>
  <si>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</si>
  <si>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</si>
  <si>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</si>
  <si>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</si>
  <si>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</si>
  <si>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</si>
  <si>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</si>
  <si>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</si>
  <si>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</si>
  <si>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</si>
  <si>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</si>
  <si>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</si>
  <si>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</si>
  <si>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</si>
  <si>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</si>
  <si>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</si>
  <si>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</si>
  <si>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</si>
  <si>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</si>
  <si>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</si>
  <si>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</si>
  <si>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J230828-L048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</si>
  <si>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</si>
  <si>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</si>
  <si>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</si>
  <si>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</si>
  <si>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</si>
  <si>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</si>
  <si>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</si>
  <si>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</si>
  <si>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</si>
  <si>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</si>
  <si>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</si>
  <si>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</si>
  <si>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</si>
  <si>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</si>
  <si>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</si>
  <si>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</si>
  <si>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</si>
  <si>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</si>
  <si>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</si>
  <si>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</si>
  <si>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</si>
  <si>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</si>
  <si>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</si>
  <si>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</si>
  <si>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</si>
  <si>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</si>
  <si>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</si>
  <si>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</si>
  <si>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</si>
  <si>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</si>
  <si>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</si>
  <si>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</si>
  <si>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</si>
  <si>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</si>
  <si>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</si>
  <si>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</si>
  <si>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</si>
  <si>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</si>
  <si>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</si>
  <si>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</si>
  <si>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</si>
  <si>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</si>
  <si>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</si>
  <si>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</si>
  <si>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</si>
  <si>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</si>
  <si>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</si>
  <si>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</si>
  <si>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</si>
  <si>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</si>
  <si>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</si>
  <si>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</si>
  <si>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</si>
  <si>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</si>
  <si>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</si>
  <si>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</si>
  <si>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</si>
  <si>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</si>
  <si>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</si>
  <si>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</si>
  <si>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</si>
  <si>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</si>
  <si>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</si>
  <si>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</si>
  <si>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</si>
  <si>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</si>
  <si>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</si>
  <si>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</si>
  <si>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</si>
  <si>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</si>
  <si>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</si>
  <si>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</si>
  <si>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</si>
  <si>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</si>
  <si>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</si>
  <si>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</si>
  <si>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</si>
  <si>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</si>
  <si>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</si>
  <si>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</si>
  <si>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</si>
  <si>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</si>
  <si>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</si>
  <si>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</si>
  <si>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</si>
  <si>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</si>
  <si>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</si>
  <si>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</si>
  <si>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</si>
  <si>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</si>
  <si>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</si>
  <si>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</si>
  <si>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</si>
  <si>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</si>
  <si>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</si>
  <si>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</si>
  <si>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</si>
  <si>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</si>
  <si>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</si>
  <si>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</si>
  <si>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</si>
  <si>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</si>
  <si>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</si>
  <si>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</si>
  <si>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</si>
  <si>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</si>
  <si>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</si>
  <si>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</si>
  <si>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</si>
  <si>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</si>
  <si>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</si>
  <si>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</si>
  <si>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</si>
  <si>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</si>
  <si>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</si>
  <si>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</si>
  <si>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</si>
  <si>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</si>
  <si>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</si>
  <si>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</si>
  <si>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</si>
  <si>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</si>
  <si>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</si>
  <si>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</si>
  <si>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</si>
  <si>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</si>
  <si>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</si>
  <si>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</si>
  <si>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</si>
  <si>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</si>
  <si>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</si>
  <si>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</si>
  <si>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</si>
  <si>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</si>
  <si>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</si>
  <si>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</si>
  <si>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</si>
  <si>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</si>
  <si>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</si>
  <si>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</si>
  <si>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</si>
  <si>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</si>
  <si>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</si>
  <si>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</si>
  <si>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</si>
  <si>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</si>
  <si>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</si>
  <si>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</si>
  <si>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</si>
  <si>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</si>
  <si>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</si>
  <si>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</si>
  <si>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</si>
  <si>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</si>
  <si>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</si>
  <si>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</si>
  <si>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</si>
  <si>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</si>
  <si>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</si>
  <si>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</si>
  <si>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</si>
  <si>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</si>
  <si>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</si>
  <si>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</si>
  <si>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</si>
  <si>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</si>
  <si>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</si>
  <si>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</si>
  <si>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</si>
  <si>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</si>
  <si>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</si>
  <si>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</si>
  <si>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</si>
  <si>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</si>
  <si>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</si>
  <si>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</si>
  <si>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</si>
  <si>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</si>
  <si>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</si>
  <si>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</si>
  <si>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</si>
  <si>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</si>
  <si>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</si>
  <si>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</si>
  <si>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</si>
  <si>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</si>
  <si>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</si>
  <si>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</si>
  <si>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</si>
  <si>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</si>
  <si>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</si>
  <si>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</si>
  <si>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</si>
  <si>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</si>
  <si>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</si>
  <si>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</si>
  <si>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</si>
  <si>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</si>
  <si>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</si>
  <si>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</si>
  <si>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</si>
  <si>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</si>
  <si>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</si>
  <si>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</si>
  <si>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</si>
  <si>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</si>
  <si>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</si>
  <si>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</si>
  <si>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</si>
  <si>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</si>
  <si>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</si>
  <si>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</si>
  <si>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</si>
  <si>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</si>
  <si>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</si>
  <si>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</si>
  <si>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</si>
  <si>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</si>
  <si>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</si>
  <si>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</si>
  <si>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</si>
  <si>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</si>
  <si>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</si>
  <si>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</si>
  <si>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</si>
  <si>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</si>
  <si>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</si>
  <si>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</si>
  <si>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</si>
  <si>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</si>
  <si>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</si>
  <si>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</si>
  <si>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</si>
  <si>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</si>
  <si>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</si>
  <si>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</si>
  <si>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</si>
  <si>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</si>
  <si>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</si>
  <si>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</si>
  <si>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</si>
  <si>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</si>
  <si>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</si>
  <si>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</si>
  <si>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</si>
  <si>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</si>
  <si>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</si>
  <si>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</si>
  <si>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</si>
  <si>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</si>
  <si>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</si>
  <si>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</si>
  <si>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</si>
  <si>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</si>
  <si>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</si>
  <si>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</si>
  <si>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</si>
  <si>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</si>
  <si>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</si>
  <si>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</si>
  <si>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</si>
  <si>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</si>
  <si>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</si>
  <si>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</si>
  <si>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</si>
  <si>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</si>
  <si>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</si>
  <si>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</si>
  <si>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</si>
  <si>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</si>
  <si>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</si>
  <si>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</si>
  <si>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</si>
  <si>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</si>
  <si>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</si>
  <si>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</si>
  <si>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</si>
  <si>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</si>
  <si>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</si>
  <si>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</si>
  <si>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</si>
  <si>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</si>
  <si>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</si>
  <si>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</si>
  <si>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</si>
  <si>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</si>
  <si>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</si>
  <si>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</si>
  <si>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</si>
  <si>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</si>
  <si>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</si>
  <si>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</si>
  <si>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</si>
  <si>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</si>
  <si>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</si>
  <si>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</si>
  <si>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</si>
  <si>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ATORNILLADOR MANGO CAFÉ L 3.5 CON CAMISA </t>
  </si>
  <si>
    <t>DESPERIO  MANGO AZUL ANCHO</t>
  </si>
  <si>
    <t>GANCHO REDUCTORES 3.5 MANGO AZUL</t>
  </si>
  <si>
    <t xml:space="preserve">PINZA REDUCTORA ESPAÑOLA CON CREMALLERA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</si>
  <si>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</si>
  <si>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</si>
  <si>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</si>
  <si>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</si>
  <si>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</si>
  <si>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</si>
  <si>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</si>
  <si>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</si>
  <si>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</si>
  <si>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</si>
  <si>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</si>
  <si>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</si>
  <si>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</si>
  <si>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</si>
  <si>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</si>
  <si>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</si>
  <si>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</si>
  <si>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</si>
  <si>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</si>
  <si>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</si>
  <si>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</si>
  <si>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</si>
  <si>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</si>
  <si>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</si>
  <si>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</si>
  <si>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</si>
  <si>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</si>
  <si>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</si>
  <si>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</si>
  <si>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</si>
  <si>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</si>
  <si>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</si>
  <si>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</si>
  <si>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</si>
  <si>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</si>
  <si>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</si>
  <si>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</si>
  <si>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</si>
  <si>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</si>
  <si>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</si>
  <si>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</si>
  <si>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</si>
  <si>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</si>
  <si>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</si>
  <si>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</si>
  <si>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</si>
  <si>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</si>
  <si>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</si>
  <si>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</si>
  <si>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</si>
  <si>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</si>
  <si>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</si>
  <si>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</si>
  <si>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</si>
  <si>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</si>
  <si>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</si>
  <si>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</si>
  <si>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</si>
  <si>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</si>
  <si>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</si>
  <si>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</si>
  <si>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</si>
  <si>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</si>
  <si>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</si>
  <si>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</si>
  <si>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</si>
  <si>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</si>
  <si>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</si>
  <si>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</si>
  <si>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</si>
  <si>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</si>
  <si>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</si>
  <si>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</si>
  <si>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</si>
  <si>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</si>
  <si>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</si>
  <si>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</si>
  <si>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</si>
  <si>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</si>
  <si>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</si>
  <si>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</si>
  <si>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</si>
  <si>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</si>
  <si>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</si>
  <si>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</si>
  <si>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</si>
  <si>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</si>
  <si>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</si>
  <si>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</si>
  <si>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</si>
  <si>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</si>
  <si>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</si>
  <si>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</si>
  <si>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</si>
  <si>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</si>
  <si>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</si>
  <si>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</si>
  <si>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</si>
  <si>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</si>
  <si>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</si>
  <si>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</si>
  <si>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</si>
  <si>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</si>
  <si>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</si>
  <si>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</si>
  <si>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</si>
  <si>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</si>
  <si>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</si>
  <si>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</si>
  <si>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</si>
  <si>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</si>
  <si>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</si>
  <si>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</si>
  <si>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</si>
  <si>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</si>
  <si>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</si>
  <si>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</si>
  <si>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</si>
  <si>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</si>
  <si>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</si>
  <si>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</si>
  <si>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</si>
  <si>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</si>
  <si>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</si>
  <si>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</si>
  <si>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</si>
  <si>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</si>
  <si>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</si>
  <si>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</si>
  <si>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</si>
  <si>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</si>
  <si>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</si>
  <si>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</si>
  <si>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</si>
  <si>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</si>
  <si>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</si>
  <si>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</si>
  <si>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</si>
  <si>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</si>
  <si>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TI.725706101</t>
  </si>
  <si>
    <t>PLACA BLOQ. ANATOMICA CLAVICULA EN S A.V. 3.5mm*7 ORIF DER TIT.</t>
  </si>
  <si>
    <t>TI.725706103</t>
  </si>
  <si>
    <t>PLACA BLOQ. ANATOMICA CLAVICULA EN S A.V. 3.5mm*9 ORIF DER TIT.</t>
  </si>
  <si>
    <t>TI.725706095</t>
  </si>
  <si>
    <t>PLACA BLOQ. ANATOMICA CLAVICULA EN S A.V. 3.5mm*6 ORIF IZQ TIT.</t>
  </si>
  <si>
    <t>TI.725706096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</si>
  <si>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</si>
  <si>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</si>
  <si>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</si>
  <si>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</si>
  <si>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</si>
  <si>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</si>
  <si>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</si>
  <si>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</si>
  <si>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</si>
  <si>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</si>
  <si>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</si>
  <si>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</si>
  <si>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</si>
  <si>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</si>
  <si>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</si>
  <si>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</si>
  <si>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</si>
  <si>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</si>
  <si>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</si>
  <si>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</si>
  <si>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</si>
  <si>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AUXEN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</si>
</sst>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4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6" fillId="0" borderId="0"/>
    <xf numFmtId="0" fontId="28" fillId="0" borderId="0"/>
    <xf numFmtId="0" fontId="36" fillId="0" borderId="0">
      <alignment vertical="center"/>
    </xf>
    <xf numFmtId="171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7" fillId="0" borderId="0"/>
    <xf numFmtId="16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2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49" fontId="30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49" fontId="7" fillId="5" borderId="17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7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30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1" fillId="7" borderId="18" xfId="0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13" fillId="0" borderId="0" xfId="1" applyFont="1" applyAlignment="1">
      <alignment wrapText="1"/>
    </xf>
    <xf numFmtId="0" fontId="12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5" borderId="1" xfId="0" applyFont="1" applyFill="1" applyBorder="1" applyAlignment="1">
      <alignment horizontal="left"/>
    </xf>
    <xf numFmtId="1" fontId="33" fillId="5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7" xfId="0" applyFont="1" applyBorder="1" applyAlignment="1">
      <alignment horizontal="center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68" fontId="7" fillId="0" borderId="1" xfId="504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19" xfId="0" applyFont="1" applyBorder="1" applyAlignment="1">
      <alignment horizontal="left"/>
    </xf>
    <xf numFmtId="0" fontId="33" fillId="0" borderId="1" xfId="0" applyFont="1" applyBorder="1"/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0" fontId="39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5" fillId="9" borderId="20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/>
    </xf>
  </cellXfs>
  <cellStyles count="526">
    <cellStyle name="Millares 2" xfId="54" xr:uid="{00000000-0005-0000-0000-000000000000}"/>
    <cellStyle name="Millares 2 2" xfId="242" xr:uid="{00000000-0005-0000-0000-000001000000}"/>
    <cellStyle name="Millares 2 3" xfId="517" xr:uid="{65797030-3651-4ACB-A11F-B1C1CFBC7664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26" xr:uid="{C4FC7E79-C90F-4C08-B63D-0838B137E41D}"/>
    <cellStyle name="Moneda [0] 2 14" xfId="454" xr:uid="{7EB31245-D019-4182-B4A1-D8F850B1B917}"/>
    <cellStyle name="Moneda [0] 2 2" xfId="15" xr:uid="{00000000-0005-0000-0000-000006000000}"/>
    <cellStyle name="Moneda [0] 2 2 10" xfId="460" xr:uid="{68E9D069-9C37-46AA-A059-114D21C594D5}"/>
    <cellStyle name="Moneda [0] 2 2 11" xfId="483" xr:uid="{3A23BF67-9F62-4B0D-8CF1-2A0AFF591993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29" xr:uid="{F3FC8E20-A8F2-4BD0-AFAB-D5B10ECD2B70}"/>
    <cellStyle name="Moneda [0] 2 3" xfId="39" xr:uid="{00000000-0005-0000-0000-000012000000}"/>
    <cellStyle name="Moneda [0] 2 3 10" xfId="492" xr:uid="{DCA36061-2A3C-4F6E-9A63-43D66C2E8168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38" xr:uid="{887F7F85-B504-4FBA-8389-30E99BBE0163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59" xr:uid="{A2B55329-371C-4287-B342-61B77362B75F}"/>
    <cellStyle name="Moneda [0] 3 11" xfId="484" xr:uid="{1F6B2CBF-4AC5-4C23-9AC2-5F150E1F492A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0" xr:uid="{E568D5B9-9386-4C6B-9DB8-E4944407E9E3}"/>
    <cellStyle name="Moneda [0] 4" xfId="10" xr:uid="{00000000-0005-0000-0000-000035000000}"/>
    <cellStyle name="Moneda [0] 4 10" xfId="444" xr:uid="{649A99C5-FE57-422A-AF5D-226557D27FB9}"/>
    <cellStyle name="Moneda [0] 4 11" xfId="457" xr:uid="{48D5EF98-AB44-4DE4-9566-8FEC1D9D7BF9}"/>
    <cellStyle name="Moneda [0] 4 12" xfId="498" xr:uid="{BFC353C3-FEC6-43FC-9561-27BBEE4D387F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[0] 5 3" xfId="502" xr:uid="{F7C77C31-85A8-4F4C-8220-97485A49D1CB}"/>
    <cellStyle name="Moneda [0] 6" xfId="450" xr:uid="{7642F028-EB7F-4AA3-88F8-8CB7BC45F48A}"/>
    <cellStyle name="Moneda 10" xfId="21" xr:uid="{00000000-0005-0000-0000-000047000000}"/>
    <cellStyle name="Moneda 10 10" xfId="488" xr:uid="{0D1DF63E-AFBD-42EF-8A37-6B411887779A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4" xr:uid="{2CD2B416-ACAC-44F1-B64F-E84790194DD7}"/>
    <cellStyle name="Moneda 11" xfId="22" xr:uid="{00000000-0005-0000-0000-000053000000}"/>
    <cellStyle name="Moneda 11 10" xfId="497" xr:uid="{DA6D9697-73C9-4C8C-A454-ACA52D432EE2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3" xr:uid="{C1DCFA53-BBAD-456C-9451-FABDC5AF5987}"/>
    <cellStyle name="Moneda 12" xfId="27" xr:uid="{00000000-0005-0000-0000-00005F000000}"/>
    <cellStyle name="Moneda 12 10" xfId="496" xr:uid="{B3D99060-F647-4B5E-BCED-532D9E332577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2" xr:uid="{B394A15E-0A63-4740-AF5B-D8DBE1AE7B04}"/>
    <cellStyle name="Moneda 13" xfId="26" xr:uid="{00000000-0005-0000-0000-00006B000000}"/>
    <cellStyle name="Moneda 13 10" xfId="495" xr:uid="{085B9134-0625-4BD4-92C5-66859715E845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1" xr:uid="{55D10B83-1714-4E32-B937-DC402F403318}"/>
    <cellStyle name="Moneda 14" xfId="29" xr:uid="{00000000-0005-0000-0000-000077000000}"/>
    <cellStyle name="Moneda 14 10" xfId="494" xr:uid="{7C8E0660-A5B8-42FC-BD56-C31BDB3A6C22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0" xr:uid="{83544C6A-95C0-482D-A679-9999A0AE7F9E}"/>
    <cellStyle name="Moneda 15" xfId="28" xr:uid="{00000000-0005-0000-0000-000083000000}"/>
    <cellStyle name="Moneda 15 10" xfId="493" xr:uid="{C4497BCF-002C-4F77-98E9-0E4B6C533A4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39" xr:uid="{E0384F13-E98D-4A50-A252-FD0A424972FD}"/>
    <cellStyle name="Moneda 16" xfId="30" xr:uid="{00000000-0005-0000-0000-00008F000000}"/>
    <cellStyle name="Moneda 16 10" xfId="499" xr:uid="{F09EB001-B8A7-4354-B77E-9D999AE4A7AF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5" xr:uid="{A97977A8-CB23-4E1A-A5F6-F32A5F1E86B1}"/>
    <cellStyle name="Moneda 17" xfId="31" xr:uid="{00000000-0005-0000-0000-00009B000000}"/>
    <cellStyle name="Moneda 17 10" xfId="500" xr:uid="{DB4989ED-A245-4C0B-8A54-ADB54EDA1474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6" xr:uid="{333381D3-72C9-483C-A9B0-8E08FBED6AF6}"/>
    <cellStyle name="Moneda 18" xfId="33" xr:uid="{00000000-0005-0000-0000-0000A7000000}"/>
    <cellStyle name="Moneda 18 10" xfId="501" xr:uid="{2D2A1201-F379-40CB-B2E3-3BA6E96A5BAE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47" xr:uid="{550743C4-FCDC-4176-AD9A-D5E204BA0618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19 6" xfId="505" xr:uid="{44BC6F99-875A-4661-82C1-E037696AC7D8}"/>
    <cellStyle name="Moneda 2" xfId="3" xr:uid="{00000000-0005-0000-0000-0000B8000000}"/>
    <cellStyle name="Moneda 2 10" xfId="424" xr:uid="{2A850CD4-2ABB-463C-B346-D23F840A1CF7}"/>
    <cellStyle name="Moneda 2 11" xfId="453" xr:uid="{6A54CB8A-8026-45E6-BACC-397E3154E256}"/>
    <cellStyle name="Moneda 2 12" xfId="470" xr:uid="{8AC69C18-D114-44BC-8C9F-D38363E30E25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37" xr:uid="{F8A1F609-2B51-4C31-A09D-528001D23D85}"/>
    <cellStyle name="Moneda 2 2 2 6" xfId="491" xr:uid="{DF9404BB-5FBD-412D-8717-D93ABF40ECF3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1" xr:uid="{7D7832A9-35A4-4A6F-972E-9CCC75D9794D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80" xr:uid="{9B306C00-B32D-4724-AC73-EB333C6BF484}"/>
    <cellStyle name="Moneda 21" xfId="40" xr:uid="{00000000-0005-0000-0000-0000D8000000}"/>
    <cellStyle name="Moneda 21 2" xfId="233" xr:uid="{00000000-0005-0000-0000-0000D9000000}"/>
    <cellStyle name="Moneda 21 3" xfId="508" xr:uid="{500CE581-E4C1-4A8E-BC7B-F35A6FDDA10A}"/>
    <cellStyle name="Moneda 22" xfId="37" xr:uid="{00000000-0005-0000-0000-0000DA000000}"/>
    <cellStyle name="Moneda 22 2" xfId="231" xr:uid="{00000000-0005-0000-0000-0000DB000000}"/>
    <cellStyle name="Moneda 22 3" xfId="506" xr:uid="{887212FF-F8A8-4392-9EE5-DEBEF5ED055D}"/>
    <cellStyle name="Moneda 23" xfId="38" xr:uid="{00000000-0005-0000-0000-0000DC000000}"/>
    <cellStyle name="Moneda 23 2" xfId="232" xr:uid="{00000000-0005-0000-0000-0000DD000000}"/>
    <cellStyle name="Moneda 23 3" xfId="507" xr:uid="{4C523AD5-7BDC-4BAE-A911-BA28B1B8F59B}"/>
    <cellStyle name="Moneda 24" xfId="41" xr:uid="{00000000-0005-0000-0000-0000DE000000}"/>
    <cellStyle name="Moneda 24 2" xfId="234" xr:uid="{00000000-0005-0000-0000-0000DF000000}"/>
    <cellStyle name="Moneda 24 3" xfId="509" xr:uid="{FE28CAB3-C2A8-4B59-966D-B9BA72C78EC1}"/>
    <cellStyle name="Moneda 25" xfId="42" xr:uid="{00000000-0005-0000-0000-0000E0000000}"/>
    <cellStyle name="Moneda 25 2" xfId="235" xr:uid="{00000000-0005-0000-0000-0000E1000000}"/>
    <cellStyle name="Moneda 25 3" xfId="510" xr:uid="{B564299D-A107-4710-BD3D-C3DC1DBAD8BA}"/>
    <cellStyle name="Moneda 26" xfId="43" xr:uid="{00000000-0005-0000-0000-0000E2000000}"/>
    <cellStyle name="Moneda 26 2" xfId="236" xr:uid="{00000000-0005-0000-0000-0000E3000000}"/>
    <cellStyle name="Moneda 26 3" xfId="511" xr:uid="{6225798D-3B5F-4F3E-BF43-238233A08BFB}"/>
    <cellStyle name="Moneda 27" xfId="47" xr:uid="{00000000-0005-0000-0000-0000E4000000}"/>
    <cellStyle name="Moneda 27 2" xfId="239" xr:uid="{00000000-0005-0000-0000-0000E5000000}"/>
    <cellStyle name="Moneda 27 3" xfId="514" xr:uid="{53C4E7E2-AC6B-401A-9BC6-FD1ABCF000E0}"/>
    <cellStyle name="Moneda 28" xfId="45" xr:uid="{00000000-0005-0000-0000-0000E6000000}"/>
    <cellStyle name="Moneda 28 2" xfId="237" xr:uid="{00000000-0005-0000-0000-0000E7000000}"/>
    <cellStyle name="Moneda 28 3" xfId="512" xr:uid="{A5B01532-58FC-40DB-A414-F60D12E62953}"/>
    <cellStyle name="Moneda 29" xfId="46" xr:uid="{00000000-0005-0000-0000-0000E8000000}"/>
    <cellStyle name="Moneda 29 2" xfId="238" xr:uid="{00000000-0005-0000-0000-0000E9000000}"/>
    <cellStyle name="Moneda 29 3" xfId="513" xr:uid="{734F7DF1-3B6B-439C-8CF2-FE1F6ED5BFFF}"/>
    <cellStyle name="Moneda 3" xfId="13" xr:uid="{00000000-0005-0000-0000-0000EA000000}"/>
    <cellStyle name="Moneda 3 10" xfId="421" xr:uid="{7592BE53-52E2-4F38-B566-FE375554B90A}"/>
    <cellStyle name="Moneda 3 11" xfId="455" xr:uid="{ED8B3FF2-ECA9-40DF-BB6A-EE56F361C3A9}"/>
    <cellStyle name="Moneda 3 12" xfId="474" xr:uid="{6BF8FBD8-6538-4A73-9EEE-6CA7583FAAA0}"/>
    <cellStyle name="Moneda 3 13" xfId="481" xr:uid="{FA8DDECE-AD2E-4E85-BC75-6349DFD2BD85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5" xr:uid="{5370791F-33DE-4BFE-9DF0-99E76A963185}"/>
    <cellStyle name="Moneda 3 2 2 8" xfId="478" xr:uid="{4D77C3B7-95E9-4FB4-A559-D1831636EDFE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1" xr:uid="{F0B6389B-3665-4FE7-9C8E-AE115F0520AB}"/>
    <cellStyle name="Moneda 3 2 3 2 6" xfId="485" xr:uid="{323DAF57-B6C2-4104-9307-005F0B9DE6AA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4 3" xfId="515" xr:uid="{C636E19A-2085-4114-A5EB-3EC0FC8FDA27}"/>
    <cellStyle name="Moneda 35" xfId="53" xr:uid="{00000000-0005-0000-0000-00000F010000}"/>
    <cellStyle name="Moneda 35 2" xfId="241" xr:uid="{00000000-0005-0000-0000-000010010000}"/>
    <cellStyle name="Moneda 35 3" xfId="516" xr:uid="{B29AA257-3D9F-4F4A-8A85-A79FD3CCB3BB}"/>
    <cellStyle name="Moneda 36" xfId="56" xr:uid="{00000000-0005-0000-0000-000011010000}"/>
    <cellStyle name="Moneda 36 2" xfId="244" xr:uid="{00000000-0005-0000-0000-000012010000}"/>
    <cellStyle name="Moneda 36 3" xfId="519" xr:uid="{1192FCC6-8E81-4453-8F0D-12A88CB26863}"/>
    <cellStyle name="Moneda 37" xfId="55" xr:uid="{00000000-0005-0000-0000-000013010000}"/>
    <cellStyle name="Moneda 37 2" xfId="243" xr:uid="{00000000-0005-0000-0000-000014010000}"/>
    <cellStyle name="Moneda 37 3" xfId="518" xr:uid="{AFF43238-FBA5-4F4A-9A05-223A8CCF0DA7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2" xr:uid="{0DFCBFEF-433F-46F4-9F33-4C92E665008C}"/>
    <cellStyle name="Moneda 4 11" xfId="482" xr:uid="{2E041B31-F066-40B0-B016-43B96066A1F9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22" xr:uid="{3D0BC6E8-9746-4032-9DDE-E84DE993E347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1" xr:uid="{3736ED02-5DFD-43CD-B377-65572C3518DB}"/>
    <cellStyle name="Moneda 5 11" xfId="486" xr:uid="{F957C873-6E4D-4B68-9EE8-F0B64DFC78FB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2" xr:uid="{39DCE245-7C70-460E-931F-69FFFAC995A0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3" xr:uid="{A216347D-2752-437A-8645-B0608FF4CD72}"/>
    <cellStyle name="Moneda 6 11" xfId="456" xr:uid="{69D83F21-FADB-4A9E-9C52-C5C26A1F7F29}"/>
    <cellStyle name="Moneda 6 12" xfId="463" xr:uid="{69F74CC9-27E3-457D-8FC7-A23116BFA260}"/>
    <cellStyle name="Moneda 6 13" xfId="487" xr:uid="{900C0F81-DF9C-4DD0-BB1C-A6DA498647BD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6" xr:uid="{EB9F11CA-7E4E-4766-B9E5-43A6B592FCC1}"/>
    <cellStyle name="Moneda 7 11" xfId="464" xr:uid="{F1F8C75B-9508-4983-8233-3FC008D0430A}"/>
    <cellStyle name="Moneda 7 12" xfId="490" xr:uid="{10287263-AD4E-407D-A804-F3FC3FD0FC14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58" xr:uid="{3EFCE5FD-1438-43F6-9DD3-0AA5C2998E11}"/>
    <cellStyle name="Moneda 8 11" xfId="479" xr:uid="{F021E417-E106-4F65-9085-0B351A9E7B39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8" xr:uid="{D4FED9F6-E100-4AF1-A4BC-C2EC7F5E7B7C}"/>
    <cellStyle name="Moneda 80" xfId="419" xr:uid="{00000000-0005-0000-0000-000090010000}"/>
    <cellStyle name="Moneda 81" xfId="423" xr:uid="{3D3D165C-CB63-4519-8FEA-97EB2292A855}"/>
    <cellStyle name="Moneda 82" xfId="427" xr:uid="{FA1624DC-63C7-40B5-801D-838EACAAB668}"/>
    <cellStyle name="Moneda 83" xfId="448" xr:uid="{49A8B298-B482-4696-9CF9-50D7D9CE541B}"/>
    <cellStyle name="Moneda 84" xfId="449" xr:uid="{1359E775-A945-4A57-A450-B5448CF3A697}"/>
    <cellStyle name="Moneda 85" xfId="452" xr:uid="{735B226F-DBA7-44A6-B49A-2DC099297CD9}"/>
    <cellStyle name="Moneda 86" xfId="476" xr:uid="{3D59DD50-32B4-480D-ACE1-7BFBDD06594E}"/>
    <cellStyle name="Moneda 87" xfId="475" xr:uid="{9BAE6446-65A0-459F-98EC-550D9B36C408}"/>
    <cellStyle name="Moneda 88" xfId="466" xr:uid="{15037C53-111F-4860-9C70-80525408E6EE}"/>
    <cellStyle name="Moneda 89" xfId="465" xr:uid="{20D586A4-97A3-4F85-8735-46DD629CBFD1}"/>
    <cellStyle name="Moneda 9" xfId="20" xr:uid="{00000000-0005-0000-0000-000091010000}"/>
    <cellStyle name="Moneda 9 10" xfId="489" xr:uid="{C8BF16C6-9AA3-4DC0-8373-3FD91EEB369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5" xr:uid="{E9952F2C-C3A8-4514-9CCF-9366D7A3C1BB}"/>
    <cellStyle name="Moneda 90" xfId="477" xr:uid="{DABB8307-9450-4076-AAF4-246D499351AE}"/>
    <cellStyle name="Moneda 91" xfId="504" xr:uid="{828B3C95-39F1-42A2-9939-B9CB55071BAF}"/>
    <cellStyle name="Moneda 92" xfId="503" xr:uid="{72BCCF13-CE13-40D5-AF45-0C44C0D70537}"/>
    <cellStyle name="Moneda 93" xfId="520" xr:uid="{07443554-32A1-442C-BB36-5B72CAAE494A}"/>
    <cellStyle name="Moneda 94" xfId="521" xr:uid="{61BC6727-0985-44AE-8A50-DA22B8AD9622}"/>
    <cellStyle name="Moneda 95" xfId="522" xr:uid="{E6FBB383-E603-4956-81BF-4E43C72ACC1A}"/>
    <cellStyle name="Moneda 96" xfId="523" xr:uid="{45F5DC1D-C99F-4415-8091-0720603E511C}"/>
    <cellStyle name="Moneda 97" xfId="524" xr:uid="{BC782FD4-A19B-41A2-AEDE-FA766DDE88B7}"/>
    <cellStyle name="Moneda 98" xfId="525" xr:uid="{B12DC138-57B8-4AC0-9B21-800A9BBDB6DE}"/>
    <cellStyle name="Normal" xfId="0" builtinId="0"/>
    <cellStyle name="Normal 2" xfId="1" xr:uid="{00000000-0005-0000-0000-00009E010000}"/>
    <cellStyle name="Normal 2 2" xfId="471" xr:uid="{22B5DEA2-6E10-4D38-8A51-E50E6C297847}"/>
    <cellStyle name="Normal 2 3" xfId="467" xr:uid="{7DD8121B-A1F1-4C01-9704-79B978C84CA9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Porcentaje 2" xfId="472" xr:uid="{501B148D-40D5-4FF0-82A7-CE4D4C8D117B}"/>
    <cellStyle name="常规 3" xfId="468" xr:uid="{E8A4DBEA-D5B9-4F1F-8910-2FB8D361C43A}"/>
    <cellStyle name="常规 4" xfId="69" xr:uid="{00000000-0005-0000-0000-0000A4010000}"/>
    <cellStyle name="常规 5" xfId="469" xr:uid="{84A08417-C0D6-4B63-BC34-6855AEBC6D86}"/>
    <cellStyle name="常规_PI2012BMC03" xfId="473" xr:uid="{79B46997-177E-44E7-BFC4-347CA69EF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D96F1AC-6A1B-4C8B-AD31-81F5C2A189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showGridLines="0" tabSelected="1" view="pageBreakPreview" topLeftCell="A282" zoomScaleNormal="100" zoomScaleSheetLayoutView="100" workbookViewId="0">
      <selection activeCell="C391" sqref="C39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8" t="s">
        <v>21</v>
      </c>
      <c r="D2" s="84" t="s">
        <v>20</v>
      </c>
      <c r="E2" s="8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8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86" t="s">
        <v>22</v>
      </c>
      <c r="D4" s="90" t="s">
        <v>24</v>
      </c>
      <c r="E4" s="9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7"/>
      <c r="D5" s="90" t="s">
        <v>25</v>
      </c>
      <c r="E5" s="91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2">
        <f ca="1">NOW()</f>
        <v>45398.620157986108</v>
      </c>
      <c r="D7" s="8" t="s">
        <v>1</v>
      </c>
      <c r="E7" s="28">
        <v>20240400551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1" t="s">
        <v>18</v>
      </c>
      <c r="B11" s="8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45399</v>
      </c>
      <c r="D15" s="11" t="s">
        <v>7</v>
      </c>
      <c r="E15" s="12" t="s">
        <v>195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210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17" t="s">
        <v>211</v>
      </c>
      <c r="B24" s="114" t="s">
        <v>212</v>
      </c>
      <c r="C24" s="115" t="s">
        <v>213</v>
      </c>
      <c r="D24" s="113">
        <v>1</v>
      </c>
      <c r="E24" s="50"/>
      <c r="J24" s="15"/>
      <c r="K24" s="15"/>
    </row>
    <row r="25" spans="1:11" ht="20.100000000000001" customHeight="1">
      <c r="A25" s="117" t="s">
        <v>214</v>
      </c>
      <c r="B25" s="114" t="s">
        <v>215</v>
      </c>
      <c r="C25" s="115" t="s">
        <v>216</v>
      </c>
      <c r="D25" s="113">
        <v>1</v>
      </c>
      <c r="E25" s="50"/>
      <c r="J25" s="15"/>
      <c r="K25" s="15"/>
    </row>
    <row r="26" spans="1:11" ht="20.100000000000001" customHeight="1">
      <c r="A26" s="117" t="s">
        <v>217</v>
      </c>
      <c r="B26" s="114"/>
      <c r="C26" s="115" t="s">
        <v>218</v>
      </c>
      <c r="D26" s="113">
        <v>0</v>
      </c>
      <c r="E26" s="50"/>
      <c r="J26" s="15"/>
      <c r="K26" s="15"/>
    </row>
    <row r="27" spans="1:11" ht="20.100000000000001" customHeight="1">
      <c r="A27" s="117" t="s">
        <v>219</v>
      </c>
      <c r="B27" s="114" t="s">
        <v>220</v>
      </c>
      <c r="C27" s="115" t="s">
        <v>221</v>
      </c>
      <c r="D27" s="113">
        <v>1</v>
      </c>
      <c r="E27" s="50"/>
      <c r="J27" s="15"/>
      <c r="K27" s="15"/>
    </row>
    <row r="28" spans="1:11" ht="20.100000000000001" customHeight="1">
      <c r="A28" s="117" t="s">
        <v>222</v>
      </c>
      <c r="B28" s="114" t="s">
        <v>223</v>
      </c>
      <c r="C28" s="115" t="s">
        <v>224</v>
      </c>
      <c r="D28" s="113">
        <v>1</v>
      </c>
      <c r="E28" s="50"/>
      <c r="J28" s="15"/>
      <c r="K28" s="15"/>
    </row>
    <row r="29" spans="1:11" ht="20.100000000000001" customHeight="1">
      <c r="A29" s="117" t="s">
        <v>225</v>
      </c>
      <c r="B29" s="114"/>
      <c r="C29" s="115" t="s">
        <v>226</v>
      </c>
      <c r="D29" s="113">
        <v>0</v>
      </c>
      <c r="E29" s="50"/>
      <c r="J29" s="15"/>
      <c r="K29" s="15"/>
    </row>
    <row r="30" spans="1:11" ht="20.100000000000001" customHeight="1">
      <c r="A30" s="117" t="s">
        <v>227</v>
      </c>
      <c r="B30" s="114" t="s">
        <v>228</v>
      </c>
      <c r="C30" s="115" t="s">
        <v>229</v>
      </c>
      <c r="D30" s="113">
        <v>1</v>
      </c>
      <c r="E30" s="50"/>
      <c r="J30" s="15"/>
      <c r="K30" s="15"/>
    </row>
    <row r="31" spans="1:11" ht="20.100000000000001" customHeight="1">
      <c r="A31" s="117"/>
      <c r="B31" s="114"/>
      <c r="C31" s="115"/>
      <c r="D31" s="116">
        <v>5</v>
      </c>
      <c r="E31" s="50"/>
      <c r="J31" s="15"/>
      <c r="K31" s="15"/>
    </row>
    <row r="32" spans="1:11" ht="20.100000000000001" customHeight="1">
      <c r="A32" s="117" t="s">
        <v>230</v>
      </c>
      <c r="B32" s="114" t="s">
        <v>231</v>
      </c>
      <c r="C32" s="115" t="s">
        <v>232</v>
      </c>
      <c r="D32" s="113">
        <v>1</v>
      </c>
      <c r="E32" s="50"/>
      <c r="J32" s="15"/>
      <c r="K32" s="15"/>
    </row>
    <row r="33" spans="1:11" ht="20.100000000000001" customHeight="1">
      <c r="A33" s="117" t="s">
        <v>233</v>
      </c>
      <c r="B33" s="114" t="s">
        <v>234</v>
      </c>
      <c r="C33" s="115" t="s">
        <v>235</v>
      </c>
      <c r="D33" s="113">
        <v>1</v>
      </c>
      <c r="E33" s="50"/>
      <c r="J33" s="15"/>
      <c r="K33" s="15"/>
    </row>
    <row r="34" spans="1:11" ht="20.100000000000001" customHeight="1">
      <c r="A34" s="117" t="s">
        <v>236</v>
      </c>
      <c r="B34" s="114" t="s">
        <v>237</v>
      </c>
      <c r="C34" s="115" t="s">
        <v>238</v>
      </c>
      <c r="D34" s="113">
        <v>1</v>
      </c>
      <c r="E34" s="50"/>
      <c r="J34" s="15"/>
      <c r="K34" s="15"/>
    </row>
    <row r="35" spans="1:11" ht="20.100000000000001" customHeight="1">
      <c r="A35" s="117" t="s">
        <v>239</v>
      </c>
      <c r="B35" s="114" t="s">
        <v>240</v>
      </c>
      <c r="C35" s="115" t="s">
        <v>241</v>
      </c>
      <c r="D35" s="113">
        <v>1</v>
      </c>
      <c r="E35" s="50"/>
      <c r="J35" s="15"/>
      <c r="K35" s="15"/>
    </row>
    <row r="36" spans="1:11" ht="20.100000000000001" customHeight="1">
      <c r="A36" s="117" t="s">
        <v>242</v>
      </c>
      <c r="B36" s="114" t="s">
        <v>243</v>
      </c>
      <c r="C36" s="115" t="s">
        <v>244</v>
      </c>
      <c r="D36" s="113">
        <v>1</v>
      </c>
      <c r="E36" s="50"/>
      <c r="J36" s="15"/>
      <c r="K36" s="15"/>
    </row>
    <row r="37" spans="1:11" ht="20.100000000000001" customHeight="1">
      <c r="A37" s="117" t="s">
        <v>245</v>
      </c>
      <c r="B37" s="114" t="s">
        <v>246</v>
      </c>
      <c r="C37" s="115" t="s">
        <v>247</v>
      </c>
      <c r="D37" s="113">
        <v>1</v>
      </c>
      <c r="E37" s="50"/>
      <c r="J37" s="15"/>
      <c r="K37" s="15"/>
    </row>
    <row r="38" spans="1:11" ht="20.100000000000001" customHeight="1">
      <c r="A38" s="117" t="s">
        <v>248</v>
      </c>
      <c r="B38" s="114" t="s">
        <v>249</v>
      </c>
      <c r="C38" s="115" t="s">
        <v>250</v>
      </c>
      <c r="D38" s="113">
        <v>1</v>
      </c>
      <c r="E38" s="50"/>
      <c r="J38" s="15"/>
      <c r="K38" s="15"/>
    </row>
    <row r="39" spans="1:11" ht="20.100000000000001" customHeight="1">
      <c r="A39" s="117"/>
      <c r="B39" s="114"/>
      <c r="C39" s="115"/>
      <c r="D39" s="116">
        <v>7</v>
      </c>
      <c r="E39" s="50"/>
      <c r="J39" s="15"/>
      <c r="K39" s="15"/>
    </row>
    <row r="40" spans="1:11" ht="20.100000000000001" customHeight="1">
      <c r="A40" s="117" t="s">
        <v>251</v>
      </c>
      <c r="B40" s="114" t="s">
        <v>252</v>
      </c>
      <c r="C40" s="115" t="s">
        <v>253</v>
      </c>
      <c r="D40" s="113">
        <v>1</v>
      </c>
      <c r="E40" s="50"/>
      <c r="J40" s="15"/>
      <c r="K40" s="15"/>
    </row>
    <row r="41" spans="1:11" ht="20.100000000000001" customHeight="1">
      <c r="A41" s="117" t="s">
        <v>254</v>
      </c>
      <c r="B41" s="114" t="s">
        <v>255</v>
      </c>
      <c r="C41" s="115" t="s">
        <v>256</v>
      </c>
      <c r="D41" s="113">
        <v>1</v>
      </c>
      <c r="E41" s="50"/>
      <c r="J41" s="15"/>
      <c r="K41" s="15"/>
    </row>
    <row r="42" spans="1:11" ht="20.100000000000001" customHeight="1">
      <c r="A42" s="117" t="s">
        <v>257</v>
      </c>
      <c r="B42" s="114" t="s">
        <v>258</v>
      </c>
      <c r="C42" s="115" t="s">
        <v>259</v>
      </c>
      <c r="D42" s="113">
        <v>1</v>
      </c>
      <c r="E42" s="50"/>
      <c r="J42" s="15"/>
      <c r="K42" s="15"/>
    </row>
    <row r="43" spans="1:11" ht="20.100000000000001" customHeight="1">
      <c r="A43" s="117" t="s">
        <v>260</v>
      </c>
      <c r="B43" s="114" t="s">
        <v>261</v>
      </c>
      <c r="C43" s="115" t="s">
        <v>262</v>
      </c>
      <c r="D43" s="113">
        <v>1</v>
      </c>
      <c r="E43" s="50"/>
      <c r="J43" s="15"/>
      <c r="K43" s="15"/>
    </row>
    <row r="44" spans="1:11" ht="20.100000000000001" customHeight="1">
      <c r="A44" s="117" t="s">
        <v>263</v>
      </c>
      <c r="B44" s="114" t="s">
        <v>264</v>
      </c>
      <c r="C44" s="115" t="s">
        <v>265</v>
      </c>
      <c r="D44" s="113">
        <v>1</v>
      </c>
      <c r="E44" s="50"/>
      <c r="J44" s="15"/>
      <c r="K44" s="15"/>
    </row>
    <row r="45" spans="1:11" ht="20.100000000000001" customHeight="1">
      <c r="A45" s="117" t="s">
        <v>266</v>
      </c>
      <c r="B45" s="114" t="s">
        <v>267</v>
      </c>
      <c r="C45" s="115" t="s">
        <v>268</v>
      </c>
      <c r="D45" s="113">
        <v>1</v>
      </c>
      <c r="E45" s="50"/>
      <c r="J45" s="15"/>
      <c r="K45" s="15"/>
    </row>
    <row r="46" spans="1:11" ht="20.100000000000001" customHeight="1">
      <c r="A46" s="117"/>
      <c r="B46" s="114"/>
      <c r="C46" s="115"/>
      <c r="D46" s="116">
        <v>6</v>
      </c>
      <c r="E46" s="50"/>
      <c r="J46" s="15"/>
      <c r="K46" s="15"/>
    </row>
    <row r="47" spans="1:11" ht="20.100000000000001" customHeight="1">
      <c r="A47" s="117" t="s">
        <v>269</v>
      </c>
      <c r="B47" s="114" t="s">
        <v>270</v>
      </c>
      <c r="C47" s="115" t="s">
        <v>271</v>
      </c>
      <c r="D47" s="113">
        <v>1</v>
      </c>
      <c r="E47" s="50"/>
      <c r="J47" s="15"/>
      <c r="K47" s="15"/>
    </row>
    <row r="48" spans="1:11" ht="20.100000000000001" customHeight="1">
      <c r="A48" s="117" t="s">
        <v>272</v>
      </c>
      <c r="B48" s="114" t="s">
        <v>273</v>
      </c>
      <c r="C48" s="115" t="s">
        <v>274</v>
      </c>
      <c r="D48" s="113">
        <v>1</v>
      </c>
      <c r="E48" s="50"/>
      <c r="J48" s="15"/>
      <c r="K48" s="15"/>
    </row>
    <row r="49" spans="1:11" ht="20.100000000000001" customHeight="1">
      <c r="A49" s="117" t="s">
        <v>275</v>
      </c>
      <c r="B49" s="114" t="s">
        <v>276</v>
      </c>
      <c r="C49" s="115" t="s">
        <v>277</v>
      </c>
      <c r="D49" s="113">
        <v>1</v>
      </c>
      <c r="E49" s="50"/>
      <c r="J49" s="15"/>
      <c r="K49" s="15"/>
    </row>
    <row r="50" spans="1:11" ht="20.100000000000001" customHeight="1">
      <c r="A50" s="117" t="s">
        <v>278</v>
      </c>
      <c r="B50" s="114" t="s">
        <v>279</v>
      </c>
      <c r="C50" s="115" t="s">
        <v>280</v>
      </c>
      <c r="D50" s="113">
        <v>1</v>
      </c>
      <c r="E50" s="50"/>
      <c r="J50" s="15"/>
      <c r="K50" s="15"/>
    </row>
    <row r="51" spans="1:11" ht="20.100000000000001" customHeight="1">
      <c r="A51" s="117" t="s">
        <v>281</v>
      </c>
      <c r="B51" s="114" t="s">
        <v>282</v>
      </c>
      <c r="C51" s="115" t="s">
        <v>283</v>
      </c>
      <c r="D51" s="113">
        <v>1</v>
      </c>
      <c r="E51" s="50"/>
      <c r="J51" s="15"/>
      <c r="K51" s="15"/>
    </row>
    <row r="52" spans="1:11" ht="20.100000000000001" customHeight="1">
      <c r="A52" s="117" t="s">
        <v>284</v>
      </c>
      <c r="B52" s="114" t="s">
        <v>285</v>
      </c>
      <c r="C52" s="115" t="s">
        <v>286</v>
      </c>
      <c r="D52" s="113">
        <v>1</v>
      </c>
      <c r="E52" s="50"/>
      <c r="J52" s="15"/>
      <c r="K52" s="15"/>
    </row>
    <row r="53" spans="1:11" ht="20.100000000000001" customHeight="1">
      <c r="A53" s="117"/>
      <c r="B53" s="114"/>
      <c r="C53" s="115"/>
      <c r="D53" s="116">
        <v>6</v>
      </c>
      <c r="E53" s="50"/>
      <c r="J53" s="15"/>
      <c r="K53" s="15"/>
    </row>
    <row r="54" spans="1:11" ht="20.100000000000001" customHeight="1">
      <c r="A54" s="117" t="s">
        <v>287</v>
      </c>
      <c r="B54" s="114" t="s">
        <v>288</v>
      </c>
      <c r="C54" s="115" t="s">
        <v>289</v>
      </c>
      <c r="D54" s="113">
        <v>1</v>
      </c>
      <c r="E54" s="39"/>
      <c r="J54" s="15"/>
      <c r="K54" s="15"/>
    </row>
    <row r="55" spans="1:11" ht="20.100000000000001" customHeight="1">
      <c r="A55" s="117" t="s">
        <v>290</v>
      </c>
      <c r="B55" s="114" t="s">
        <v>291</v>
      </c>
      <c r="C55" s="115" t="s">
        <v>292</v>
      </c>
      <c r="D55" s="113">
        <v>1</v>
      </c>
      <c r="E55" s="39"/>
      <c r="J55" s="15"/>
      <c r="K55" s="15"/>
    </row>
    <row r="56" spans="1:11" ht="20.100000000000001" customHeight="1">
      <c r="A56" s="117" t="s">
        <v>293</v>
      </c>
      <c r="B56" s="114" t="s">
        <v>288</v>
      </c>
      <c r="C56" s="115" t="s">
        <v>294</v>
      </c>
      <c r="D56" s="113">
        <v>1</v>
      </c>
      <c r="E56" s="39"/>
      <c r="J56" s="15"/>
      <c r="K56" s="15"/>
    </row>
    <row r="57" spans="1:11" ht="20.100000000000001" customHeight="1">
      <c r="A57" s="117" t="s">
        <v>295</v>
      </c>
      <c r="B57" s="114" t="s">
        <v>288</v>
      </c>
      <c r="C57" s="115" t="s">
        <v>296</v>
      </c>
      <c r="D57" s="113">
        <v>1</v>
      </c>
      <c r="E57" s="39"/>
      <c r="J57" s="15"/>
      <c r="K57" s="15"/>
    </row>
    <row r="58" spans="1:11" ht="20.100000000000001" customHeight="1">
      <c r="A58" s="117"/>
      <c r="B58" s="114"/>
      <c r="C58" s="115"/>
      <c r="D58" s="116">
        <v>4</v>
      </c>
      <c r="E58" s="39"/>
      <c r="J58" s="15"/>
      <c r="K58" s="15"/>
    </row>
    <row r="59" spans="1:11" ht="20.100000000000001" customHeight="1">
      <c r="A59" s="117" t="s">
        <v>297</v>
      </c>
      <c r="B59" s="114" t="s">
        <v>298</v>
      </c>
      <c r="C59" s="115" t="s">
        <v>299</v>
      </c>
      <c r="D59" s="113">
        <v>1</v>
      </c>
      <c r="E59" s="39"/>
      <c r="J59" s="15"/>
      <c r="K59" s="15"/>
    </row>
    <row r="60" spans="1:11" ht="20.100000000000001" customHeight="1">
      <c r="A60" s="117" t="s">
        <v>300</v>
      </c>
      <c r="B60" s="114" t="s">
        <v>301</v>
      </c>
      <c r="C60" s="118" t="s">
        <v>302</v>
      </c>
      <c r="D60" s="119">
        <v>1</v>
      </c>
      <c r="E60" s="39"/>
      <c r="J60" s="15"/>
      <c r="K60" s="15"/>
    </row>
    <row r="61" spans="1:11" ht="20.100000000000001" customHeight="1">
      <c r="A61" s="117" t="s">
        <v>303</v>
      </c>
      <c r="B61" s="114" t="s">
        <v>304</v>
      </c>
      <c r="C61" s="118" t="s">
        <v>305</v>
      </c>
      <c r="D61" s="113">
        <v>0</v>
      </c>
      <c r="E61" s="39"/>
      <c r="J61" s="15"/>
      <c r="K61" s="15"/>
    </row>
    <row r="62" spans="1:11" ht="20.100000000000001" customHeight="1">
      <c r="A62" s="117" t="s">
        <v>306</v>
      </c>
      <c r="B62" s="114" t="s">
        <v>301</v>
      </c>
      <c r="C62" s="118" t="s">
        <v>307</v>
      </c>
      <c r="D62" s="113">
        <v>1</v>
      </c>
      <c r="E62" s="39"/>
      <c r="J62" s="15"/>
      <c r="K62" s="15"/>
    </row>
    <row r="63" spans="1:11" ht="20.100000000000001" customHeight="1">
      <c r="A63" s="117"/>
      <c r="B63" s="114"/>
      <c r="C63" s="115"/>
      <c r="D63" s="116">
        <v>3</v>
      </c>
      <c r="E63" s="39"/>
      <c r="J63" s="15"/>
      <c r="K63" s="15"/>
    </row>
    <row r="64" spans="1:11" ht="20.100000000000001" customHeight="1">
      <c r="A64" s="117" t="s">
        <v>308</v>
      </c>
      <c r="B64" s="114" t="s">
        <v>301</v>
      </c>
      <c r="C64" s="115" t="s">
        <v>309</v>
      </c>
      <c r="D64" s="113">
        <v>1</v>
      </c>
      <c r="E64" s="39"/>
      <c r="J64" s="15"/>
      <c r="K64" s="15"/>
    </row>
    <row r="65" spans="1:11" ht="20.100000000000001" customHeight="1">
      <c r="A65" s="117" t="s">
        <v>310</v>
      </c>
      <c r="B65" s="114" t="s">
        <v>301</v>
      </c>
      <c r="C65" s="115" t="s">
        <v>311</v>
      </c>
      <c r="D65" s="113">
        <v>1</v>
      </c>
      <c r="E65" s="39"/>
      <c r="J65" s="15"/>
      <c r="K65" s="15"/>
    </row>
    <row r="66" spans="1:11" ht="20.100000000000001" customHeight="1">
      <c r="A66" s="117" t="s">
        <v>312</v>
      </c>
      <c r="B66" s="114" t="s">
        <v>301</v>
      </c>
      <c r="C66" s="115" t="s">
        <v>313</v>
      </c>
      <c r="D66" s="113">
        <v>1</v>
      </c>
      <c r="E66" s="39"/>
      <c r="J66" s="15"/>
      <c r="K66" s="15"/>
    </row>
    <row r="67" spans="1:11" ht="20.100000000000001" customHeight="1">
      <c r="A67" s="117" t="s">
        <v>314</v>
      </c>
      <c r="B67" s="114" t="s">
        <v>315</v>
      </c>
      <c r="C67" s="115" t="s">
        <v>316</v>
      </c>
      <c r="D67" s="113">
        <v>1</v>
      </c>
      <c r="E67" s="39"/>
      <c r="J67" s="15"/>
      <c r="K67" s="15"/>
    </row>
    <row r="68" spans="1:11" ht="20.100000000000001" customHeight="1">
      <c r="A68" s="117"/>
      <c r="B68" s="114"/>
      <c r="C68" s="115"/>
      <c r="D68" s="116">
        <v>4</v>
      </c>
      <c r="E68" s="39"/>
      <c r="J68" s="15"/>
      <c r="K68" s="15"/>
    </row>
    <row r="69" spans="1:11" s="96" customFormat="1" ht="20.100000000000001" customHeight="1">
      <c r="A69" s="117" t="s">
        <v>317</v>
      </c>
      <c r="B69" s="114" t="s">
        <v>318</v>
      </c>
      <c r="C69" s="115" t="s">
        <v>319</v>
      </c>
      <c r="D69" s="113">
        <v>1</v>
      </c>
      <c r="E69" s="97"/>
      <c r="J69" s="15"/>
      <c r="K69" s="15"/>
    </row>
    <row r="70" spans="1:11" s="96" customFormat="1" ht="20.100000000000001" customHeight="1">
      <c r="A70" s="117" t="s">
        <v>320</v>
      </c>
      <c r="B70" s="114" t="s">
        <v>321</v>
      </c>
      <c r="C70" s="115" t="s">
        <v>322</v>
      </c>
      <c r="D70" s="113">
        <v>1</v>
      </c>
      <c r="E70" s="97"/>
      <c r="J70" s="15"/>
      <c r="K70" s="15"/>
    </row>
    <row r="71" spans="1:11" s="96" customFormat="1" ht="20.100000000000001" customHeight="1">
      <c r="A71" s="117" t="s">
        <v>323</v>
      </c>
      <c r="B71" s="114" t="s">
        <v>324</v>
      </c>
      <c r="C71" s="115" t="s">
        <v>325</v>
      </c>
      <c r="D71" s="113">
        <v>1</v>
      </c>
      <c r="E71" s="97"/>
      <c r="J71" s="15"/>
      <c r="K71" s="15"/>
    </row>
    <row r="72" spans="1:11" s="96" customFormat="1" ht="20.100000000000001" customHeight="1">
      <c r="A72" s="117" t="s">
        <v>326</v>
      </c>
      <c r="B72" s="114" t="s">
        <v>327</v>
      </c>
      <c r="C72" s="115" t="s">
        <v>328</v>
      </c>
      <c r="D72" s="113">
        <v>1</v>
      </c>
      <c r="E72" s="97"/>
      <c r="J72" s="15"/>
      <c r="K72" s="15"/>
    </row>
    <row r="73" spans="1:11" s="96" customFormat="1" ht="20.100000000000001" customHeight="1">
      <c r="A73" s="117"/>
      <c r="B73" s="114"/>
      <c r="C73" s="115"/>
      <c r="D73" s="116">
        <v>4</v>
      </c>
      <c r="E73" s="97"/>
      <c r="J73" s="15"/>
      <c r="K73" s="15"/>
    </row>
    <row r="74" spans="1:11" s="96" customFormat="1" ht="20.100000000000001" customHeight="1">
      <c r="A74" s="117" t="s">
        <v>329</v>
      </c>
      <c r="B74" s="114" t="s">
        <v>330</v>
      </c>
      <c r="C74" s="115" t="s">
        <v>331</v>
      </c>
      <c r="D74" s="113">
        <v>1</v>
      </c>
      <c r="E74" s="97"/>
      <c r="J74" s="15"/>
      <c r="K74" s="15"/>
    </row>
    <row r="75" spans="1:11" s="96" customFormat="1" ht="20.100000000000001" customHeight="1">
      <c r="A75" s="117" t="s">
        <v>332</v>
      </c>
      <c r="B75" s="114" t="s">
        <v>333</v>
      </c>
      <c r="C75" s="115" t="s">
        <v>334</v>
      </c>
      <c r="D75" s="113">
        <v>1</v>
      </c>
      <c r="E75" s="97"/>
      <c r="J75" s="15"/>
      <c r="K75" s="15"/>
    </row>
    <row r="76" spans="1:11" s="96" customFormat="1" ht="20.100000000000001" customHeight="1">
      <c r="A76" s="117" t="s">
        <v>335</v>
      </c>
      <c r="B76" s="114" t="s">
        <v>336</v>
      </c>
      <c r="C76" s="115" t="s">
        <v>337</v>
      </c>
      <c r="D76" s="113">
        <v>1</v>
      </c>
      <c r="E76" s="97"/>
      <c r="J76" s="15"/>
      <c r="K76" s="15"/>
    </row>
    <row r="77" spans="1:11" s="96" customFormat="1" ht="20.100000000000001" customHeight="1">
      <c r="A77" s="117" t="s">
        <v>338</v>
      </c>
      <c r="B77" s="114" t="s">
        <v>339</v>
      </c>
      <c r="C77" s="115" t="s">
        <v>340</v>
      </c>
      <c r="D77" s="113">
        <v>1</v>
      </c>
      <c r="E77" s="97"/>
      <c r="J77" s="15"/>
      <c r="K77" s="15"/>
    </row>
    <row r="78" spans="1:11" s="96" customFormat="1" ht="20.100000000000001" customHeight="1">
      <c r="A78" s="117"/>
      <c r="B78" s="114"/>
      <c r="C78" s="115"/>
      <c r="D78" s="116">
        <v>4</v>
      </c>
      <c r="E78" s="97"/>
      <c r="J78" s="15"/>
      <c r="K78" s="15"/>
    </row>
    <row r="79" spans="1:11" s="96" customFormat="1" ht="20.100000000000001" customHeight="1">
      <c r="A79" s="117" t="s">
        <v>341</v>
      </c>
      <c r="B79" s="114" t="s">
        <v>342</v>
      </c>
      <c r="C79" s="115" t="s">
        <v>343</v>
      </c>
      <c r="D79" s="113">
        <v>1</v>
      </c>
      <c r="E79" s="97"/>
      <c r="J79" s="15"/>
      <c r="K79" s="15"/>
    </row>
    <row r="80" spans="1:11" s="96" customFormat="1" ht="20.100000000000001" customHeight="1">
      <c r="A80" s="117" t="s">
        <v>344</v>
      </c>
      <c r="B80" s="114" t="s">
        <v>345</v>
      </c>
      <c r="C80" s="115" t="s">
        <v>346</v>
      </c>
      <c r="D80" s="113">
        <v>1</v>
      </c>
      <c r="E80" s="97"/>
      <c r="J80" s="15"/>
      <c r="K80" s="15"/>
    </row>
    <row r="81" spans="1:11" s="96" customFormat="1" ht="20.100000000000001" customHeight="1">
      <c r="A81" s="117" t="s">
        <v>347</v>
      </c>
      <c r="B81" s="114" t="s">
        <v>345</v>
      </c>
      <c r="C81" s="115" t="s">
        <v>348</v>
      </c>
      <c r="D81" s="113">
        <v>1</v>
      </c>
      <c r="E81" s="97"/>
      <c r="J81" s="15"/>
      <c r="K81" s="15"/>
    </row>
    <row r="82" spans="1:11" s="96" customFormat="1" ht="20.100000000000001" customHeight="1">
      <c r="A82" s="117" t="s">
        <v>349</v>
      </c>
      <c r="B82" s="114" t="s">
        <v>350</v>
      </c>
      <c r="C82" s="115" t="s">
        <v>351</v>
      </c>
      <c r="D82" s="113">
        <v>1</v>
      </c>
      <c r="E82" s="97"/>
      <c r="J82" s="15"/>
      <c r="K82" s="15"/>
    </row>
    <row r="83" spans="1:11" s="96" customFormat="1" ht="20.100000000000001" customHeight="1">
      <c r="A83" s="117"/>
      <c r="B83" s="114"/>
      <c r="C83" s="115"/>
      <c r="D83" s="116">
        <v>4</v>
      </c>
      <c r="E83" s="97"/>
      <c r="J83" s="15"/>
      <c r="K83" s="15"/>
    </row>
    <row r="84" spans="1:11" s="96" customFormat="1" ht="20.100000000000001" customHeight="1">
      <c r="A84" s="117" t="s">
        <v>352</v>
      </c>
      <c r="B84" s="114" t="s">
        <v>353</v>
      </c>
      <c r="C84" s="115" t="s">
        <v>354</v>
      </c>
      <c r="D84" s="113">
        <v>2</v>
      </c>
      <c r="E84" s="97"/>
      <c r="J84" s="15"/>
      <c r="K84" s="15"/>
    </row>
    <row r="85" spans="1:11" s="96" customFormat="1" ht="20.100000000000001" customHeight="1">
      <c r="A85" s="117" t="s">
        <v>352</v>
      </c>
      <c r="B85" s="114" t="s">
        <v>355</v>
      </c>
      <c r="C85" s="115" t="s">
        <v>354</v>
      </c>
      <c r="D85" s="113">
        <v>4</v>
      </c>
      <c r="E85" s="97"/>
      <c r="J85" s="15"/>
      <c r="K85" s="15"/>
    </row>
    <row r="86" spans="1:11" s="96" customFormat="1" ht="20.100000000000001" customHeight="1">
      <c r="A86" s="117" t="s">
        <v>356</v>
      </c>
      <c r="B86" s="121" t="s">
        <v>353</v>
      </c>
      <c r="C86" s="115" t="s">
        <v>357</v>
      </c>
      <c r="D86" s="113">
        <v>2</v>
      </c>
      <c r="E86" s="97"/>
      <c r="J86" s="15"/>
      <c r="K86" s="15"/>
    </row>
    <row r="87" spans="1:11" s="96" customFormat="1" ht="20.100000000000001" customHeight="1">
      <c r="A87" s="117" t="s">
        <v>358</v>
      </c>
      <c r="B87" s="114" t="s">
        <v>359</v>
      </c>
      <c r="C87" s="115" t="s">
        <v>360</v>
      </c>
      <c r="D87" s="113">
        <v>2</v>
      </c>
      <c r="E87" s="97"/>
      <c r="J87" s="15"/>
      <c r="K87" s="15"/>
    </row>
    <row r="88" spans="1:11" s="96" customFormat="1" ht="20.100000000000001" customHeight="1">
      <c r="A88" s="117" t="s">
        <v>358</v>
      </c>
      <c r="B88" s="114" t="s">
        <v>361</v>
      </c>
      <c r="C88" s="115" t="s">
        <v>360</v>
      </c>
      <c r="D88" s="113">
        <v>4</v>
      </c>
      <c r="E88" s="97"/>
      <c r="J88" s="15"/>
      <c r="K88" s="15"/>
    </row>
    <row r="89" spans="1:11" s="96" customFormat="1" ht="20.100000000000001" customHeight="1">
      <c r="A89" s="117" t="s">
        <v>362</v>
      </c>
      <c r="B89" s="120" t="s">
        <v>363</v>
      </c>
      <c r="C89" s="115" t="s">
        <v>364</v>
      </c>
      <c r="D89" s="113">
        <v>2</v>
      </c>
      <c r="E89" s="97"/>
      <c r="J89" s="15"/>
      <c r="K89" s="15"/>
    </row>
    <row r="90" spans="1:11" s="96" customFormat="1" ht="20.100000000000001" customHeight="1">
      <c r="A90" s="117" t="s">
        <v>362</v>
      </c>
      <c r="B90" s="120" t="s">
        <v>365</v>
      </c>
      <c r="C90" s="115" t="s">
        <v>364</v>
      </c>
      <c r="D90" s="113">
        <v>4</v>
      </c>
      <c r="E90" s="97"/>
      <c r="J90" s="15"/>
      <c r="K90" s="15"/>
    </row>
    <row r="91" spans="1:11" s="96" customFormat="1" ht="20.100000000000001" customHeight="1">
      <c r="A91" s="117" t="s">
        <v>366</v>
      </c>
      <c r="B91" s="117" t="s">
        <v>367</v>
      </c>
      <c r="C91" s="115" t="s">
        <v>368</v>
      </c>
      <c r="D91" s="113">
        <v>3</v>
      </c>
      <c r="E91" s="97"/>
      <c r="J91" s="15"/>
      <c r="K91" s="15"/>
    </row>
    <row r="92" spans="1:11" s="96" customFormat="1" ht="20.100000000000001" customHeight="1">
      <c r="A92" s="117" t="s">
        <v>366</v>
      </c>
      <c r="B92" s="117" t="s">
        <v>369</v>
      </c>
      <c r="C92" s="115" t="s">
        <v>368</v>
      </c>
      <c r="D92" s="113">
        <v>2</v>
      </c>
      <c r="E92" s="97"/>
      <c r="J92" s="15"/>
      <c r="K92" s="15"/>
    </row>
    <row r="93" spans="1:11" s="96" customFormat="1" ht="20.100000000000001" customHeight="1">
      <c r="A93" s="117" t="s">
        <v>366</v>
      </c>
      <c r="B93" s="117" t="s">
        <v>370</v>
      </c>
      <c r="C93" s="115" t="s">
        <v>368</v>
      </c>
      <c r="D93" s="113">
        <v>1</v>
      </c>
      <c r="E93" s="97"/>
      <c r="J93" s="15"/>
      <c r="K93" s="15"/>
    </row>
    <row r="94" spans="1:11" s="96" customFormat="1" ht="20.100000000000001" customHeight="1">
      <c r="A94" s="117" t="s">
        <v>371</v>
      </c>
      <c r="B94" s="117" t="s">
        <v>372</v>
      </c>
      <c r="C94" s="115" t="s">
        <v>373</v>
      </c>
      <c r="D94" s="113">
        <v>6</v>
      </c>
      <c r="E94" s="97"/>
      <c r="J94" s="15"/>
      <c r="K94" s="15"/>
    </row>
    <row r="95" spans="1:11" s="96" customFormat="1" ht="20.100000000000001" customHeight="1">
      <c r="A95" s="117" t="s">
        <v>374</v>
      </c>
      <c r="B95" s="117" t="s">
        <v>375</v>
      </c>
      <c r="C95" s="115" t="s">
        <v>376</v>
      </c>
      <c r="D95" s="113">
        <v>6</v>
      </c>
      <c r="E95" s="97"/>
      <c r="J95" s="15"/>
      <c r="K95" s="15"/>
    </row>
    <row r="96" spans="1:11" s="96" customFormat="1" ht="20.100000000000001" customHeight="1">
      <c r="A96" s="117" t="s">
        <v>377</v>
      </c>
      <c r="B96" s="117" t="s">
        <v>378</v>
      </c>
      <c r="C96" s="115" t="s">
        <v>379</v>
      </c>
      <c r="D96" s="113">
        <v>6</v>
      </c>
      <c r="E96" s="97"/>
      <c r="J96" s="15"/>
      <c r="K96" s="15"/>
    </row>
    <row r="97" spans="1:11" s="96" customFormat="1" ht="20.100000000000001" customHeight="1">
      <c r="A97" s="117" t="s">
        <v>380</v>
      </c>
      <c r="B97" s="117" t="s">
        <v>378</v>
      </c>
      <c r="C97" s="115" t="s">
        <v>381</v>
      </c>
      <c r="D97" s="113">
        <v>6</v>
      </c>
      <c r="E97" s="97"/>
      <c r="J97" s="15"/>
      <c r="K97" s="15"/>
    </row>
    <row r="98" spans="1:11" s="96" customFormat="1" ht="20.100000000000001" customHeight="1">
      <c r="A98" s="117" t="s">
        <v>382</v>
      </c>
      <c r="B98" s="117" t="s">
        <v>383</v>
      </c>
      <c r="C98" s="115" t="s">
        <v>384</v>
      </c>
      <c r="D98" s="113">
        <v>6</v>
      </c>
      <c r="E98" s="97"/>
      <c r="J98" s="15"/>
      <c r="K98" s="15"/>
    </row>
    <row r="99" spans="1:11" s="96" customFormat="1" ht="20.100000000000001" customHeight="1">
      <c r="A99" s="117" t="s">
        <v>385</v>
      </c>
      <c r="B99" s="117" t="s">
        <v>386</v>
      </c>
      <c r="C99" s="115" t="s">
        <v>387</v>
      </c>
      <c r="D99" s="113">
        <v>6</v>
      </c>
      <c r="E99" s="97"/>
      <c r="J99" s="15"/>
      <c r="K99" s="15"/>
    </row>
    <row r="100" spans="1:11" s="96" customFormat="1" ht="20.100000000000001" customHeight="1">
      <c r="A100" s="117" t="s">
        <v>388</v>
      </c>
      <c r="B100" s="117" t="s">
        <v>389</v>
      </c>
      <c r="C100" s="115" t="s">
        <v>390</v>
      </c>
      <c r="D100" s="113">
        <v>6</v>
      </c>
      <c r="E100" s="97"/>
      <c r="J100" s="15"/>
      <c r="K100" s="15"/>
    </row>
    <row r="101" spans="1:11" s="96" customFormat="1" ht="20.100000000000001" customHeight="1">
      <c r="A101" s="117" t="s">
        <v>391</v>
      </c>
      <c r="B101" s="117" t="s">
        <v>392</v>
      </c>
      <c r="C101" s="115" t="s">
        <v>393</v>
      </c>
      <c r="D101" s="113">
        <v>6</v>
      </c>
      <c r="E101" s="97"/>
      <c r="J101" s="15"/>
      <c r="K101" s="15"/>
    </row>
    <row r="102" spans="1:11" s="96" customFormat="1" ht="20.100000000000001" customHeight="1">
      <c r="A102" s="117"/>
      <c r="B102" s="117"/>
      <c r="C102" s="115"/>
      <c r="D102" s="116">
        <v>74</v>
      </c>
      <c r="E102" s="97"/>
      <c r="J102" s="15"/>
      <c r="K102" s="15"/>
    </row>
    <row r="103" spans="1:11" s="96" customFormat="1" ht="20.100000000000001" customHeight="1">
      <c r="A103" s="117" t="s">
        <v>394</v>
      </c>
      <c r="B103" s="114" t="s">
        <v>395</v>
      </c>
      <c r="C103" s="115" t="s">
        <v>396</v>
      </c>
      <c r="D103" s="113">
        <v>5</v>
      </c>
      <c r="E103" s="97"/>
      <c r="J103" s="15"/>
      <c r="K103" s="15"/>
    </row>
    <row r="104" spans="1:11" s="96" customFormat="1" ht="20.100000000000001" customHeight="1">
      <c r="A104" s="117" t="s">
        <v>397</v>
      </c>
      <c r="B104" s="114" t="s">
        <v>398</v>
      </c>
      <c r="C104" s="115" t="s">
        <v>399</v>
      </c>
      <c r="D104" s="113">
        <v>5</v>
      </c>
      <c r="E104" s="97"/>
      <c r="J104" s="15"/>
      <c r="K104" s="15"/>
    </row>
    <row r="105" spans="1:11" s="96" customFormat="1" ht="20.100000000000001" customHeight="1">
      <c r="A105" s="117" t="s">
        <v>400</v>
      </c>
      <c r="B105" s="114" t="s">
        <v>401</v>
      </c>
      <c r="C105" s="115" t="s">
        <v>402</v>
      </c>
      <c r="D105" s="113">
        <v>2</v>
      </c>
      <c r="E105" s="97"/>
      <c r="J105" s="15"/>
      <c r="K105" s="15"/>
    </row>
    <row r="106" spans="1:11" s="96" customFormat="1" ht="20.100000000000001" customHeight="1">
      <c r="A106" s="117" t="s">
        <v>400</v>
      </c>
      <c r="B106" s="114" t="s">
        <v>403</v>
      </c>
      <c r="C106" s="115" t="s">
        <v>402</v>
      </c>
      <c r="D106" s="113">
        <v>3</v>
      </c>
      <c r="E106" s="97"/>
      <c r="J106" s="15"/>
      <c r="K106" s="15"/>
    </row>
    <row r="107" spans="1:11" s="96" customFormat="1" ht="20.100000000000001" customHeight="1">
      <c r="A107" s="117" t="s">
        <v>404</v>
      </c>
      <c r="B107" s="114" t="s">
        <v>405</v>
      </c>
      <c r="C107" s="115" t="s">
        <v>406</v>
      </c>
      <c r="D107" s="113">
        <v>2</v>
      </c>
      <c r="E107" s="97"/>
      <c r="J107" s="15"/>
      <c r="K107" s="15"/>
    </row>
    <row r="108" spans="1:11" s="96" customFormat="1" ht="20.100000000000001" customHeight="1">
      <c r="A108" s="117" t="s">
        <v>404</v>
      </c>
      <c r="B108" s="117" t="s">
        <v>407</v>
      </c>
      <c r="C108" s="115" t="s">
        <v>406</v>
      </c>
      <c r="D108" s="113">
        <v>2</v>
      </c>
      <c r="E108" s="97"/>
      <c r="J108" s="15"/>
      <c r="K108" s="15"/>
    </row>
    <row r="109" spans="1:11" s="96" customFormat="1" ht="20.100000000000001" customHeight="1">
      <c r="A109" s="117" t="s">
        <v>404</v>
      </c>
      <c r="B109" s="117" t="s">
        <v>408</v>
      </c>
      <c r="C109" s="115" t="s">
        <v>406</v>
      </c>
      <c r="D109" s="113">
        <v>1</v>
      </c>
      <c r="E109" s="97"/>
      <c r="J109" s="15"/>
      <c r="K109" s="15"/>
    </row>
    <row r="110" spans="1:11" s="96" customFormat="1" ht="20.100000000000001" customHeight="1">
      <c r="A110" s="117" t="s">
        <v>409</v>
      </c>
      <c r="B110" s="117" t="s">
        <v>410</v>
      </c>
      <c r="C110" s="115" t="s">
        <v>411</v>
      </c>
      <c r="D110" s="113">
        <v>2</v>
      </c>
      <c r="E110" s="97"/>
      <c r="J110" s="15"/>
      <c r="K110" s="15"/>
    </row>
    <row r="111" spans="1:11" s="96" customFormat="1" ht="20.100000000000001" customHeight="1">
      <c r="A111" s="117" t="s">
        <v>409</v>
      </c>
      <c r="B111" s="117" t="s">
        <v>412</v>
      </c>
      <c r="C111" s="115" t="s">
        <v>411</v>
      </c>
      <c r="D111" s="113">
        <v>3</v>
      </c>
      <c r="E111" s="97"/>
      <c r="J111" s="15"/>
      <c r="K111" s="15"/>
    </row>
    <row r="112" spans="1:11" s="96" customFormat="1" ht="20.100000000000001" customHeight="1">
      <c r="A112" s="117" t="s">
        <v>413</v>
      </c>
      <c r="B112" s="117" t="s">
        <v>414</v>
      </c>
      <c r="C112" s="115" t="s">
        <v>415</v>
      </c>
      <c r="D112" s="113">
        <v>3</v>
      </c>
      <c r="E112" s="97"/>
      <c r="J112" s="15"/>
      <c r="K112" s="15"/>
    </row>
    <row r="113" spans="1:11" s="96" customFormat="1" ht="20.100000000000001" customHeight="1">
      <c r="A113" s="117" t="s">
        <v>413</v>
      </c>
      <c r="B113" s="117" t="s">
        <v>416</v>
      </c>
      <c r="C113" s="115" t="s">
        <v>415</v>
      </c>
      <c r="D113" s="113">
        <v>2</v>
      </c>
      <c r="E113" s="97"/>
      <c r="J113" s="15"/>
      <c r="K113" s="15"/>
    </row>
    <row r="114" spans="1:11" s="96" customFormat="1" ht="20.100000000000001" customHeight="1">
      <c r="A114" s="117" t="s">
        <v>417</v>
      </c>
      <c r="B114" s="117" t="s">
        <v>418</v>
      </c>
      <c r="C114" s="115" t="s">
        <v>419</v>
      </c>
      <c r="D114" s="113">
        <v>5</v>
      </c>
      <c r="E114" s="97"/>
      <c r="J114" s="15"/>
      <c r="K114" s="15"/>
    </row>
    <row r="115" spans="1:11" s="96" customFormat="1" ht="20.100000000000001" customHeight="1">
      <c r="A115" s="117" t="s">
        <v>420</v>
      </c>
      <c r="B115" s="117" t="s">
        <v>421</v>
      </c>
      <c r="C115" s="115" t="s">
        <v>422</v>
      </c>
      <c r="D115" s="113">
        <v>5</v>
      </c>
      <c r="E115" s="97"/>
      <c r="J115" s="15"/>
      <c r="K115" s="15"/>
    </row>
    <row r="116" spans="1:11" s="96" customFormat="1" ht="20.100000000000001" customHeight="1">
      <c r="A116" s="117" t="s">
        <v>423</v>
      </c>
      <c r="B116" s="117" t="s">
        <v>424</v>
      </c>
      <c r="C116" s="115" t="s">
        <v>425</v>
      </c>
      <c r="D116" s="113">
        <v>5</v>
      </c>
      <c r="E116" s="97"/>
      <c r="J116" s="15"/>
      <c r="K116" s="15"/>
    </row>
    <row r="117" spans="1:11" s="96" customFormat="1" ht="20.100000000000001" customHeight="1">
      <c r="A117" s="117" t="s">
        <v>426</v>
      </c>
      <c r="B117" s="114" t="s">
        <v>427</v>
      </c>
      <c r="C117" s="115" t="s">
        <v>428</v>
      </c>
      <c r="D117" s="113">
        <v>5</v>
      </c>
      <c r="E117" s="97"/>
      <c r="J117" s="15"/>
      <c r="K117" s="15"/>
    </row>
    <row r="118" spans="1:11" s="96" customFormat="1" ht="20.100000000000001" customHeight="1">
      <c r="A118" s="117"/>
      <c r="B118" s="114"/>
      <c r="C118" s="115"/>
      <c r="D118" s="116">
        <v>50</v>
      </c>
      <c r="E118" s="97"/>
      <c r="J118" s="15"/>
      <c r="K118" s="15"/>
    </row>
    <row r="119" spans="1:11" s="96" customFormat="1" ht="20.100000000000001" customHeight="1">
      <c r="A119" s="117" t="s">
        <v>429</v>
      </c>
      <c r="B119" s="117" t="s">
        <v>353</v>
      </c>
      <c r="C119" s="115" t="s">
        <v>430</v>
      </c>
      <c r="D119" s="113">
        <v>5</v>
      </c>
      <c r="E119" s="97"/>
      <c r="J119" s="15"/>
      <c r="K119" s="15"/>
    </row>
    <row r="120" spans="1:11" s="96" customFormat="1" ht="20.100000000000001" customHeight="1">
      <c r="A120" s="117" t="s">
        <v>431</v>
      </c>
      <c r="B120" s="117" t="s">
        <v>432</v>
      </c>
      <c r="C120" s="115" t="s">
        <v>433</v>
      </c>
      <c r="D120" s="113">
        <v>1</v>
      </c>
      <c r="E120" s="97"/>
      <c r="J120" s="15"/>
      <c r="K120" s="15"/>
    </row>
    <row r="121" spans="1:11" s="96" customFormat="1" ht="20.100000000000001" customHeight="1">
      <c r="A121" s="117" t="s">
        <v>431</v>
      </c>
      <c r="B121" s="117" t="s">
        <v>434</v>
      </c>
      <c r="C121" s="115" t="s">
        <v>433</v>
      </c>
      <c r="D121" s="113">
        <v>4</v>
      </c>
      <c r="E121" s="97"/>
      <c r="J121" s="15"/>
      <c r="K121" s="15"/>
    </row>
    <row r="122" spans="1:11" s="96" customFormat="1" ht="20.100000000000001" customHeight="1">
      <c r="A122" s="117" t="s">
        <v>435</v>
      </c>
      <c r="B122" s="117" t="s">
        <v>436</v>
      </c>
      <c r="C122" s="115" t="s">
        <v>437</v>
      </c>
      <c r="D122" s="113">
        <v>5</v>
      </c>
      <c r="E122" s="97"/>
      <c r="J122" s="15"/>
      <c r="K122" s="15"/>
    </row>
    <row r="123" spans="1:11" s="96" customFormat="1" ht="20.100000000000001" customHeight="1">
      <c r="A123" s="117" t="s">
        <v>438</v>
      </c>
      <c r="B123" s="117" t="s">
        <v>439</v>
      </c>
      <c r="C123" s="115" t="s">
        <v>440</v>
      </c>
      <c r="D123" s="113">
        <v>5</v>
      </c>
      <c r="E123" s="97"/>
      <c r="J123" s="15"/>
      <c r="K123" s="15"/>
    </row>
    <row r="124" spans="1:11" s="96" customFormat="1" ht="20.100000000000001" customHeight="1">
      <c r="A124" s="117" t="s">
        <v>441</v>
      </c>
      <c r="B124" s="117" t="s">
        <v>442</v>
      </c>
      <c r="C124" s="115" t="s">
        <v>443</v>
      </c>
      <c r="D124" s="113">
        <v>5</v>
      </c>
      <c r="E124" s="97"/>
      <c r="J124" s="15"/>
      <c r="K124" s="15"/>
    </row>
    <row r="125" spans="1:11" s="96" customFormat="1" ht="20.100000000000001" customHeight="1">
      <c r="A125" s="117" t="s">
        <v>444</v>
      </c>
      <c r="B125" s="117" t="s">
        <v>445</v>
      </c>
      <c r="C125" s="115" t="s">
        <v>446</v>
      </c>
      <c r="D125" s="113">
        <v>5</v>
      </c>
      <c r="E125" s="97"/>
      <c r="J125" s="15"/>
      <c r="K125" s="15"/>
    </row>
    <row r="126" spans="1:11" s="96" customFormat="1" ht="20.100000000000001" customHeight="1">
      <c r="A126" s="117" t="s">
        <v>447</v>
      </c>
      <c r="B126" s="117" t="s">
        <v>448</v>
      </c>
      <c r="C126" s="115" t="s">
        <v>449</v>
      </c>
      <c r="D126" s="113">
        <v>5</v>
      </c>
      <c r="E126" s="97"/>
      <c r="J126" s="15"/>
      <c r="K126" s="15"/>
    </row>
    <row r="127" spans="1:11" s="96" customFormat="1" ht="20.100000000000001" customHeight="1">
      <c r="A127" s="117" t="s">
        <v>450</v>
      </c>
      <c r="B127" s="117" t="s">
        <v>448</v>
      </c>
      <c r="C127" s="115" t="s">
        <v>451</v>
      </c>
      <c r="D127" s="113">
        <v>5</v>
      </c>
      <c r="E127" s="97"/>
      <c r="J127" s="15"/>
      <c r="K127" s="15"/>
    </row>
    <row r="128" spans="1:11" s="96" customFormat="1" ht="20.100000000000001" customHeight="1">
      <c r="A128" s="117" t="s">
        <v>452</v>
      </c>
      <c r="B128" s="117" t="s">
        <v>453</v>
      </c>
      <c r="C128" s="115" t="s">
        <v>454</v>
      </c>
      <c r="D128" s="113">
        <v>2</v>
      </c>
      <c r="E128" s="97"/>
      <c r="J128" s="15"/>
      <c r="K128" s="15"/>
    </row>
    <row r="129" spans="1:11" s="96" customFormat="1" ht="20.100000000000001" customHeight="1">
      <c r="A129" s="117" t="s">
        <v>452</v>
      </c>
      <c r="B129" s="114" t="s">
        <v>448</v>
      </c>
      <c r="C129" s="115" t="s">
        <v>454</v>
      </c>
      <c r="D129" s="113">
        <v>3</v>
      </c>
      <c r="E129" s="97"/>
      <c r="J129" s="15"/>
      <c r="K129" s="15"/>
    </row>
    <row r="130" spans="1:11" s="96" customFormat="1" ht="20.100000000000001" customHeight="1">
      <c r="A130" s="117" t="s">
        <v>455</v>
      </c>
      <c r="B130" s="114" t="s">
        <v>456</v>
      </c>
      <c r="C130" s="115" t="s">
        <v>457</v>
      </c>
      <c r="D130" s="113">
        <v>2</v>
      </c>
      <c r="E130" s="97"/>
      <c r="J130" s="15"/>
      <c r="K130" s="15"/>
    </row>
    <row r="131" spans="1:11" s="96" customFormat="1" ht="20.100000000000001" customHeight="1">
      <c r="A131" s="117" t="s">
        <v>455</v>
      </c>
      <c r="B131" s="114" t="s">
        <v>458</v>
      </c>
      <c r="C131" s="115" t="s">
        <v>457</v>
      </c>
      <c r="D131" s="113">
        <v>3</v>
      </c>
      <c r="E131" s="97"/>
      <c r="J131" s="15"/>
      <c r="K131" s="15"/>
    </row>
    <row r="132" spans="1:11" s="96" customFormat="1" ht="20.100000000000001" customHeight="1">
      <c r="A132" s="117" t="s">
        <v>459</v>
      </c>
      <c r="B132" s="114" t="s">
        <v>460</v>
      </c>
      <c r="C132" s="115" t="s">
        <v>461</v>
      </c>
      <c r="D132" s="113">
        <v>2</v>
      </c>
      <c r="E132" s="97"/>
      <c r="J132" s="15"/>
      <c r="K132" s="15"/>
    </row>
    <row r="133" spans="1:11" s="96" customFormat="1" ht="20.100000000000001" customHeight="1">
      <c r="A133" s="117" t="s">
        <v>459</v>
      </c>
      <c r="B133" s="114" t="s">
        <v>462</v>
      </c>
      <c r="C133" s="115" t="s">
        <v>461</v>
      </c>
      <c r="D133" s="113">
        <v>3</v>
      </c>
      <c r="E133" s="97"/>
      <c r="J133" s="15"/>
      <c r="K133" s="15"/>
    </row>
    <row r="134" spans="1:11" s="96" customFormat="1" ht="20.100000000000001" customHeight="1">
      <c r="A134" s="117" t="s">
        <v>463</v>
      </c>
      <c r="B134" s="114" t="s">
        <v>464</v>
      </c>
      <c r="C134" s="115" t="s">
        <v>465</v>
      </c>
      <c r="D134" s="113">
        <v>2</v>
      </c>
      <c r="E134" s="97"/>
      <c r="J134" s="15"/>
      <c r="K134" s="15"/>
    </row>
    <row r="135" spans="1:11" s="96" customFormat="1" ht="20.100000000000001" customHeight="1">
      <c r="A135" s="117" t="s">
        <v>463</v>
      </c>
      <c r="B135" s="114" t="s">
        <v>466</v>
      </c>
      <c r="C135" s="115" t="s">
        <v>465</v>
      </c>
      <c r="D135" s="113">
        <v>3</v>
      </c>
      <c r="E135" s="97"/>
      <c r="J135" s="15"/>
      <c r="K135" s="15"/>
    </row>
    <row r="136" spans="1:11" s="96" customFormat="1" ht="20.100000000000001" customHeight="1">
      <c r="A136" s="117" t="s">
        <v>467</v>
      </c>
      <c r="B136" s="114" t="s">
        <v>468</v>
      </c>
      <c r="C136" s="115" t="s">
        <v>469</v>
      </c>
      <c r="D136" s="113">
        <v>2</v>
      </c>
      <c r="E136" s="97"/>
      <c r="J136" s="15"/>
      <c r="K136" s="15"/>
    </row>
    <row r="137" spans="1:11" s="96" customFormat="1" ht="20.100000000000001" customHeight="1">
      <c r="A137" s="117" t="s">
        <v>467</v>
      </c>
      <c r="B137" s="114" t="s">
        <v>470</v>
      </c>
      <c r="C137" s="115" t="s">
        <v>469</v>
      </c>
      <c r="D137" s="113">
        <v>3</v>
      </c>
      <c r="E137" s="97"/>
      <c r="J137" s="15"/>
      <c r="K137" s="15"/>
    </row>
    <row r="138" spans="1:11" s="185" customFormat="1" ht="20.100000000000001" customHeight="1">
      <c r="A138" s="127"/>
      <c r="B138" s="191"/>
      <c r="C138" s="184"/>
      <c r="D138" s="110">
        <f>SUM(D119:D137)</f>
        <v>65</v>
      </c>
      <c r="E138" s="178"/>
      <c r="J138" s="186"/>
      <c r="K138" s="186"/>
    </row>
    <row r="139" spans="1:11" s="96" customFormat="1" ht="20.100000000000001" customHeight="1">
      <c r="A139" s="188" t="s">
        <v>838</v>
      </c>
      <c r="B139" s="188" t="s">
        <v>839</v>
      </c>
      <c r="C139" s="189" t="s">
        <v>840</v>
      </c>
      <c r="D139" s="192">
        <v>1</v>
      </c>
      <c r="E139" s="97"/>
      <c r="J139" s="15"/>
      <c r="K139" s="15"/>
    </row>
    <row r="140" spans="1:11" s="96" customFormat="1" ht="20.100000000000001" customHeight="1">
      <c r="A140" s="188" t="s">
        <v>841</v>
      </c>
      <c r="B140" s="188" t="s">
        <v>842</v>
      </c>
      <c r="C140" s="189" t="s">
        <v>843</v>
      </c>
      <c r="D140" s="192">
        <v>1</v>
      </c>
      <c r="E140" s="97"/>
      <c r="J140" s="15"/>
      <c r="K140" s="15"/>
    </row>
    <row r="141" spans="1:11" s="96" customFormat="1" ht="20.100000000000001" customHeight="1">
      <c r="A141" s="188" t="s">
        <v>844</v>
      </c>
      <c r="B141" s="188">
        <v>21285</v>
      </c>
      <c r="C141" s="189" t="s">
        <v>845</v>
      </c>
      <c r="D141" s="192">
        <v>1</v>
      </c>
      <c r="E141" s="97"/>
      <c r="J141" s="15"/>
      <c r="K141" s="15"/>
    </row>
    <row r="142" spans="1:11" s="96" customFormat="1" ht="20.100000000000001" customHeight="1">
      <c r="A142" s="188"/>
      <c r="B142" s="188"/>
      <c r="C142" s="189"/>
      <c r="D142" s="193">
        <v>3</v>
      </c>
      <c r="E142" s="97"/>
      <c r="J142" s="15"/>
      <c r="K142" s="15"/>
    </row>
    <row r="143" spans="1:11" s="96" customFormat="1" ht="20.100000000000001" customHeight="1">
      <c r="A143" s="188" t="s">
        <v>846</v>
      </c>
      <c r="B143" s="188" t="s">
        <v>847</v>
      </c>
      <c r="C143" s="187" t="s">
        <v>848</v>
      </c>
      <c r="D143" s="192">
        <v>1</v>
      </c>
      <c r="E143" s="97"/>
      <c r="J143" s="15"/>
      <c r="K143" s="15"/>
    </row>
    <row r="144" spans="1:11" s="96" customFormat="1" ht="20.100000000000001" customHeight="1">
      <c r="A144" s="188" t="s">
        <v>849</v>
      </c>
      <c r="B144" s="190">
        <v>1501183130</v>
      </c>
      <c r="C144" s="189" t="s">
        <v>850</v>
      </c>
      <c r="D144" s="192">
        <v>1</v>
      </c>
      <c r="E144" s="97"/>
      <c r="J144" s="15"/>
      <c r="K144" s="15"/>
    </row>
    <row r="145" spans="1:11" s="96" customFormat="1" ht="20.100000000000001" customHeight="1">
      <c r="A145" s="188" t="s">
        <v>851</v>
      </c>
      <c r="B145" s="191">
        <v>21284</v>
      </c>
      <c r="C145" s="187" t="s">
        <v>852</v>
      </c>
      <c r="D145" s="192">
        <v>1</v>
      </c>
      <c r="E145" s="97"/>
      <c r="J145" s="15"/>
      <c r="K145" s="15"/>
    </row>
    <row r="146" spans="1:11" s="96" customFormat="1" ht="20.100000000000001" customHeight="1">
      <c r="A146" s="188"/>
      <c r="B146" s="191"/>
      <c r="C146" s="187"/>
      <c r="D146" s="193">
        <v>3</v>
      </c>
      <c r="E146" s="97"/>
      <c r="J146" s="15"/>
      <c r="K146" s="15"/>
    </row>
    <row r="147" spans="1:11" s="96" customFormat="1" ht="20.100000000000001" customHeight="1">
      <c r="A147" s="194" t="s">
        <v>853</v>
      </c>
      <c r="B147" s="194"/>
      <c r="C147" s="195" t="s">
        <v>854</v>
      </c>
      <c r="D147" s="192">
        <v>0</v>
      </c>
      <c r="E147" s="97"/>
      <c r="J147" s="15"/>
      <c r="K147" s="15"/>
    </row>
    <row r="148" spans="1:11" s="96" customFormat="1" ht="20.100000000000001" customHeight="1">
      <c r="A148" s="194" t="s">
        <v>855</v>
      </c>
      <c r="B148" s="194">
        <v>19024004</v>
      </c>
      <c r="C148" s="195" t="s">
        <v>856</v>
      </c>
      <c r="D148" s="192">
        <v>1</v>
      </c>
      <c r="E148" s="97"/>
      <c r="J148" s="15"/>
      <c r="K148" s="15"/>
    </row>
    <row r="149" spans="1:11" s="96" customFormat="1" ht="20.100000000000001" customHeight="1">
      <c r="A149" s="194" t="s">
        <v>857</v>
      </c>
      <c r="B149" s="194">
        <v>18054082</v>
      </c>
      <c r="C149" s="195" t="s">
        <v>858</v>
      </c>
      <c r="D149" s="192">
        <v>1</v>
      </c>
      <c r="E149" s="97"/>
      <c r="J149" s="15"/>
      <c r="K149" s="15"/>
    </row>
    <row r="150" spans="1:11" s="96" customFormat="1" ht="20.100000000000001" customHeight="1">
      <c r="A150" s="194" t="s">
        <v>859</v>
      </c>
      <c r="B150" s="194">
        <v>16031263</v>
      </c>
      <c r="C150" s="195" t="s">
        <v>860</v>
      </c>
      <c r="D150" s="192">
        <v>1</v>
      </c>
      <c r="E150" s="97"/>
      <c r="J150" s="15"/>
      <c r="K150" s="15"/>
    </row>
    <row r="151" spans="1:11" s="96" customFormat="1" ht="20.100000000000001" customHeight="1">
      <c r="A151" s="188"/>
      <c r="B151" s="194"/>
      <c r="C151" s="195"/>
      <c r="D151" s="193">
        <v>3</v>
      </c>
      <c r="E151" s="97"/>
      <c r="J151" s="15"/>
      <c r="K151" s="15"/>
    </row>
    <row r="152" spans="1:11" s="96" customFormat="1" ht="20.100000000000001" customHeight="1">
      <c r="A152" s="194" t="s">
        <v>861</v>
      </c>
      <c r="B152" s="194">
        <v>17044271</v>
      </c>
      <c r="C152" s="195" t="s">
        <v>862</v>
      </c>
      <c r="D152" s="192">
        <v>1</v>
      </c>
      <c r="E152" s="97"/>
      <c r="J152" s="15"/>
      <c r="K152" s="15"/>
    </row>
    <row r="153" spans="1:11" s="96" customFormat="1" ht="20.100000000000001" customHeight="1">
      <c r="A153" s="194" t="s">
        <v>863</v>
      </c>
      <c r="B153" s="194">
        <v>18054076</v>
      </c>
      <c r="C153" s="195" t="s">
        <v>862</v>
      </c>
      <c r="D153" s="192">
        <v>1</v>
      </c>
      <c r="E153" s="97"/>
      <c r="J153" s="15"/>
      <c r="K153" s="15"/>
    </row>
    <row r="154" spans="1:11" s="96" customFormat="1" ht="20.100000000000001" customHeight="1">
      <c r="A154" s="194" t="s">
        <v>864</v>
      </c>
      <c r="B154" s="194">
        <v>17124077</v>
      </c>
      <c r="C154" s="195" t="s">
        <v>865</v>
      </c>
      <c r="D154" s="192">
        <v>1</v>
      </c>
      <c r="E154" s="97"/>
      <c r="J154" s="15"/>
      <c r="K154" s="15"/>
    </row>
    <row r="155" spans="1:11" s="96" customFormat="1" ht="20.100000000000001" customHeight="1">
      <c r="A155" s="194" t="s">
        <v>866</v>
      </c>
      <c r="B155" s="194">
        <v>18084113</v>
      </c>
      <c r="C155" s="195" t="s">
        <v>867</v>
      </c>
      <c r="D155" s="192">
        <v>1</v>
      </c>
      <c r="E155" s="97"/>
      <c r="J155" s="15"/>
      <c r="K155" s="15"/>
    </row>
    <row r="156" spans="1:11" s="96" customFormat="1" ht="20.100000000000001" customHeight="1">
      <c r="A156" s="188"/>
      <c r="B156" s="194"/>
      <c r="C156" s="195"/>
      <c r="D156" s="193">
        <v>4</v>
      </c>
      <c r="E156" s="97"/>
      <c r="J156" s="15"/>
      <c r="K156" s="15"/>
    </row>
    <row r="157" spans="1:11" s="96" customFormat="1" ht="20.100000000000001" customHeight="1">
      <c r="A157" s="143" t="s">
        <v>519</v>
      </c>
      <c r="B157" s="164">
        <v>200112210</v>
      </c>
      <c r="C157" s="152" t="s">
        <v>520</v>
      </c>
      <c r="D157" s="141">
        <v>3</v>
      </c>
      <c r="E157" s="97"/>
      <c r="J157" s="15"/>
      <c r="K157" s="15"/>
    </row>
    <row r="158" spans="1:11" s="96" customFormat="1" ht="20.100000000000001" customHeight="1">
      <c r="A158" s="143" t="s">
        <v>519</v>
      </c>
      <c r="B158" s="142">
        <v>220142153</v>
      </c>
      <c r="C158" s="152" t="s">
        <v>520</v>
      </c>
      <c r="D158" s="141">
        <v>1</v>
      </c>
      <c r="E158" s="97"/>
      <c r="J158" s="15"/>
      <c r="K158" s="15"/>
    </row>
    <row r="159" spans="1:11" s="96" customFormat="1" ht="20.100000000000001" customHeight="1">
      <c r="A159" s="143" t="s">
        <v>521</v>
      </c>
      <c r="B159" s="142">
        <v>220647543</v>
      </c>
      <c r="C159" s="152" t="s">
        <v>522</v>
      </c>
      <c r="D159" s="141">
        <v>2</v>
      </c>
      <c r="E159" s="97"/>
      <c r="J159" s="15"/>
      <c r="K159" s="15"/>
    </row>
    <row r="160" spans="1:11" s="96" customFormat="1" ht="20.100000000000001" customHeight="1">
      <c r="A160" s="143" t="s">
        <v>521</v>
      </c>
      <c r="B160" s="142">
        <v>220142153</v>
      </c>
      <c r="C160" s="152" t="s">
        <v>522</v>
      </c>
      <c r="D160" s="141">
        <v>1</v>
      </c>
      <c r="E160" s="97"/>
      <c r="J160" s="15"/>
      <c r="K160" s="15"/>
    </row>
    <row r="161" spans="1:11" s="96" customFormat="1" ht="20.100000000000001" customHeight="1">
      <c r="A161" s="143" t="s">
        <v>521</v>
      </c>
      <c r="B161" s="142">
        <v>2300000114</v>
      </c>
      <c r="C161" s="152" t="s">
        <v>522</v>
      </c>
      <c r="D161" s="141">
        <v>1</v>
      </c>
      <c r="E161" s="97"/>
      <c r="J161" s="15"/>
      <c r="K161" s="15"/>
    </row>
    <row r="162" spans="1:11" s="96" customFormat="1" ht="20.100000000000001" customHeight="1">
      <c r="A162" s="143" t="s">
        <v>523</v>
      </c>
      <c r="B162" s="142">
        <v>2300021659</v>
      </c>
      <c r="C162" s="152" t="s">
        <v>524</v>
      </c>
      <c r="D162" s="141">
        <v>4</v>
      </c>
      <c r="E162" s="97"/>
      <c r="J162" s="15"/>
      <c r="K162" s="15"/>
    </row>
    <row r="163" spans="1:11" s="96" customFormat="1" ht="20.100000000000001" customHeight="1">
      <c r="A163" s="143" t="s">
        <v>525</v>
      </c>
      <c r="B163" s="142">
        <v>200112212</v>
      </c>
      <c r="C163" s="152" t="s">
        <v>526</v>
      </c>
      <c r="D163" s="141">
        <v>4</v>
      </c>
      <c r="E163" s="97"/>
      <c r="J163" s="15"/>
      <c r="K163" s="15"/>
    </row>
    <row r="164" spans="1:11" s="96" customFormat="1" ht="20.100000000000001" customHeight="1">
      <c r="A164" s="143" t="s">
        <v>527</v>
      </c>
      <c r="B164" s="142">
        <v>200112212</v>
      </c>
      <c r="C164" s="152" t="s">
        <v>528</v>
      </c>
      <c r="D164" s="141">
        <v>4</v>
      </c>
      <c r="E164" s="97"/>
      <c r="J164" s="15"/>
      <c r="K164" s="15"/>
    </row>
    <row r="165" spans="1:11" s="96" customFormat="1" ht="20.100000000000001" customHeight="1">
      <c r="A165" s="143" t="s">
        <v>529</v>
      </c>
      <c r="B165" s="142">
        <v>200112213</v>
      </c>
      <c r="C165" s="152" t="s">
        <v>530</v>
      </c>
      <c r="D165" s="141">
        <v>4</v>
      </c>
      <c r="E165" s="97"/>
      <c r="J165" s="15"/>
      <c r="K165" s="15"/>
    </row>
    <row r="166" spans="1:11" s="96" customFormat="1" ht="20.100000000000001" customHeight="1">
      <c r="A166" s="143" t="s">
        <v>531</v>
      </c>
      <c r="B166" s="142">
        <v>200112214</v>
      </c>
      <c r="C166" s="152" t="s">
        <v>532</v>
      </c>
      <c r="D166" s="141">
        <v>4</v>
      </c>
      <c r="E166" s="97"/>
      <c r="J166" s="15"/>
      <c r="K166" s="15"/>
    </row>
    <row r="167" spans="1:11" s="96" customFormat="1" ht="20.100000000000001" customHeight="1">
      <c r="A167" s="143" t="s">
        <v>533</v>
      </c>
      <c r="B167" s="142">
        <v>191211231</v>
      </c>
      <c r="C167" s="152" t="s">
        <v>534</v>
      </c>
      <c r="D167" s="141">
        <v>1</v>
      </c>
      <c r="E167" s="97"/>
      <c r="J167" s="15"/>
      <c r="K167" s="15"/>
    </row>
    <row r="168" spans="1:11" s="96" customFormat="1" ht="20.100000000000001" customHeight="1">
      <c r="A168" s="143" t="s">
        <v>533</v>
      </c>
      <c r="B168" s="142">
        <v>2300038499</v>
      </c>
      <c r="C168" s="152" t="s">
        <v>534</v>
      </c>
      <c r="D168" s="141">
        <v>3</v>
      </c>
      <c r="E168" s="97"/>
      <c r="J168" s="15"/>
      <c r="K168" s="15"/>
    </row>
    <row r="169" spans="1:11" s="96" customFormat="1" ht="20.100000000000001" customHeight="1">
      <c r="A169" s="143" t="s">
        <v>535</v>
      </c>
      <c r="B169" s="142">
        <v>200112216</v>
      </c>
      <c r="C169" s="152" t="s">
        <v>536</v>
      </c>
      <c r="D169" s="141">
        <v>4</v>
      </c>
      <c r="E169" s="97"/>
      <c r="J169" s="15"/>
      <c r="K169" s="15"/>
    </row>
    <row r="170" spans="1:11" s="96" customFormat="1" ht="20.100000000000001" customHeight="1">
      <c r="A170" s="143" t="s">
        <v>537</v>
      </c>
      <c r="B170" s="142">
        <v>200112216</v>
      </c>
      <c r="C170" s="152" t="s">
        <v>538</v>
      </c>
      <c r="D170" s="141">
        <v>2</v>
      </c>
      <c r="E170" s="97"/>
      <c r="J170" s="15"/>
      <c r="K170" s="15"/>
    </row>
    <row r="171" spans="1:11" s="96" customFormat="1" ht="20.100000000000001" customHeight="1">
      <c r="A171" s="143" t="s">
        <v>537</v>
      </c>
      <c r="B171" s="142" t="s">
        <v>539</v>
      </c>
      <c r="C171" s="152" t="s">
        <v>538</v>
      </c>
      <c r="D171" s="141">
        <v>1</v>
      </c>
      <c r="E171" s="97"/>
      <c r="J171" s="15"/>
      <c r="K171" s="15"/>
    </row>
    <row r="172" spans="1:11" s="96" customFormat="1" ht="20.100000000000001" customHeight="1">
      <c r="A172" s="143" t="s">
        <v>537</v>
      </c>
      <c r="B172" s="142">
        <v>220243166</v>
      </c>
      <c r="C172" s="152" t="s">
        <v>538</v>
      </c>
      <c r="D172" s="141">
        <v>1</v>
      </c>
      <c r="E172" s="97"/>
      <c r="J172" s="15"/>
      <c r="K172" s="15"/>
    </row>
    <row r="173" spans="1:11" s="96" customFormat="1" ht="20.100000000000001" customHeight="1">
      <c r="A173" s="143" t="s">
        <v>540</v>
      </c>
      <c r="B173" s="142">
        <v>200112217</v>
      </c>
      <c r="C173" s="152" t="s">
        <v>541</v>
      </c>
      <c r="D173" s="141">
        <v>4</v>
      </c>
      <c r="E173" s="97"/>
      <c r="J173" s="15"/>
      <c r="K173" s="15"/>
    </row>
    <row r="174" spans="1:11" s="96" customFormat="1" ht="20.100000000000001" customHeight="1">
      <c r="A174" s="143" t="s">
        <v>542</v>
      </c>
      <c r="B174" s="142">
        <v>200112217</v>
      </c>
      <c r="C174" s="152" t="s">
        <v>543</v>
      </c>
      <c r="D174" s="141">
        <v>2</v>
      </c>
      <c r="E174" s="97"/>
      <c r="J174" s="15"/>
      <c r="K174" s="15"/>
    </row>
    <row r="175" spans="1:11" s="96" customFormat="1" ht="20.100000000000001" customHeight="1">
      <c r="A175" s="143" t="s">
        <v>542</v>
      </c>
      <c r="B175" s="142">
        <v>210835158</v>
      </c>
      <c r="C175" s="152" t="s">
        <v>543</v>
      </c>
      <c r="D175" s="141">
        <v>2</v>
      </c>
      <c r="E175" s="97"/>
      <c r="J175" s="15"/>
      <c r="K175" s="15"/>
    </row>
    <row r="176" spans="1:11" s="96" customFormat="1" ht="20.100000000000001" customHeight="1">
      <c r="A176" s="143" t="s">
        <v>544</v>
      </c>
      <c r="B176" s="142">
        <v>200112217</v>
      </c>
      <c r="C176" s="152" t="s">
        <v>545</v>
      </c>
      <c r="D176" s="141">
        <v>2</v>
      </c>
      <c r="E176" s="97"/>
      <c r="J176" s="15"/>
      <c r="K176" s="15"/>
    </row>
    <row r="177" spans="1:11" s="96" customFormat="1" ht="20.100000000000001" customHeight="1">
      <c r="A177" s="143" t="s">
        <v>544</v>
      </c>
      <c r="B177" s="142">
        <v>2300059818</v>
      </c>
      <c r="C177" s="152" t="s">
        <v>545</v>
      </c>
      <c r="D177" s="141">
        <v>2</v>
      </c>
      <c r="E177" s="97"/>
      <c r="J177" s="15"/>
      <c r="K177" s="15"/>
    </row>
    <row r="178" spans="1:11" s="96" customFormat="1" ht="20.100000000000001" customHeight="1">
      <c r="A178" s="143" t="s">
        <v>546</v>
      </c>
      <c r="B178" s="142">
        <v>200112217</v>
      </c>
      <c r="C178" s="152" t="s">
        <v>547</v>
      </c>
      <c r="D178" s="141">
        <v>3</v>
      </c>
      <c r="E178" s="97"/>
      <c r="J178" s="15"/>
      <c r="K178" s="15"/>
    </row>
    <row r="179" spans="1:11" s="96" customFormat="1" ht="20.100000000000001" customHeight="1">
      <c r="A179" s="143" t="s">
        <v>546</v>
      </c>
      <c r="B179" s="142">
        <v>2300007346</v>
      </c>
      <c r="C179" s="152" t="s">
        <v>547</v>
      </c>
      <c r="D179" s="141">
        <v>1</v>
      </c>
      <c r="E179" s="97"/>
      <c r="J179" s="15"/>
      <c r="K179" s="15"/>
    </row>
    <row r="180" spans="1:11" s="96" customFormat="1" ht="20.100000000000001" customHeight="1">
      <c r="A180" s="143" t="s">
        <v>548</v>
      </c>
      <c r="B180" s="142">
        <v>200112217</v>
      </c>
      <c r="C180" s="152" t="s">
        <v>549</v>
      </c>
      <c r="D180" s="141">
        <v>4</v>
      </c>
      <c r="E180" s="97"/>
      <c r="J180" s="15"/>
      <c r="K180" s="15"/>
    </row>
    <row r="181" spans="1:11" s="96" customFormat="1" ht="20.100000000000001" customHeight="1">
      <c r="A181" s="143" t="s">
        <v>550</v>
      </c>
      <c r="B181" s="142">
        <v>220647532</v>
      </c>
      <c r="C181" s="152" t="s">
        <v>551</v>
      </c>
      <c r="D181" s="141">
        <v>2</v>
      </c>
      <c r="E181" s="97"/>
      <c r="J181" s="15"/>
      <c r="K181" s="15"/>
    </row>
    <row r="182" spans="1:11" s="96" customFormat="1" ht="20.100000000000001" customHeight="1">
      <c r="A182" s="143" t="s">
        <v>552</v>
      </c>
      <c r="B182" s="142">
        <v>200112216</v>
      </c>
      <c r="C182" s="152" t="s">
        <v>553</v>
      </c>
      <c r="D182" s="141">
        <v>2</v>
      </c>
      <c r="E182" s="97"/>
      <c r="J182" s="15"/>
      <c r="K182" s="15"/>
    </row>
    <row r="183" spans="1:11" s="96" customFormat="1" ht="20.100000000000001" customHeight="1">
      <c r="A183" s="143" t="s">
        <v>554</v>
      </c>
      <c r="B183" s="142">
        <v>200112216</v>
      </c>
      <c r="C183" s="152" t="s">
        <v>555</v>
      </c>
      <c r="D183" s="141">
        <v>2</v>
      </c>
      <c r="E183" s="97"/>
      <c r="J183" s="15"/>
      <c r="K183" s="15"/>
    </row>
    <row r="184" spans="1:11" s="96" customFormat="1" ht="20.100000000000001" customHeight="1">
      <c r="A184" s="143" t="s">
        <v>556</v>
      </c>
      <c r="B184" s="142" t="s">
        <v>557</v>
      </c>
      <c r="C184" s="152" t="s">
        <v>558</v>
      </c>
      <c r="D184" s="141">
        <v>2</v>
      </c>
      <c r="E184" s="97"/>
      <c r="J184" s="15"/>
      <c r="K184" s="15"/>
    </row>
    <row r="185" spans="1:11" s="96" customFormat="1" ht="20.100000000000001" customHeight="1">
      <c r="A185" s="143" t="s">
        <v>559</v>
      </c>
      <c r="B185" s="142">
        <v>220242605</v>
      </c>
      <c r="C185" s="152" t="s">
        <v>560</v>
      </c>
      <c r="D185" s="141">
        <v>4</v>
      </c>
      <c r="E185" s="97"/>
      <c r="J185" s="15"/>
      <c r="K185" s="15"/>
    </row>
    <row r="186" spans="1:11" s="96" customFormat="1" ht="20.100000000000001" customHeight="1">
      <c r="A186" s="143" t="s">
        <v>561</v>
      </c>
      <c r="B186" s="142" t="s">
        <v>562</v>
      </c>
      <c r="C186" s="152" t="s">
        <v>563</v>
      </c>
      <c r="D186" s="141">
        <v>4</v>
      </c>
      <c r="E186" s="97"/>
      <c r="J186" s="15"/>
      <c r="K186" s="15"/>
    </row>
    <row r="187" spans="1:11" s="96" customFormat="1" ht="20.100000000000001" customHeight="1">
      <c r="A187" s="143" t="s">
        <v>564</v>
      </c>
      <c r="B187" s="142" t="s">
        <v>565</v>
      </c>
      <c r="C187" s="152" t="s">
        <v>566</v>
      </c>
      <c r="D187" s="141">
        <v>4</v>
      </c>
      <c r="E187" s="97"/>
      <c r="J187" s="15"/>
      <c r="K187" s="15"/>
    </row>
    <row r="188" spans="1:11" s="96" customFormat="1" ht="20.100000000000001" customHeight="1">
      <c r="A188" s="143" t="s">
        <v>567</v>
      </c>
      <c r="B188" s="142" t="s">
        <v>568</v>
      </c>
      <c r="C188" s="152" t="s">
        <v>569</v>
      </c>
      <c r="D188" s="141">
        <v>4</v>
      </c>
      <c r="E188" s="97"/>
      <c r="J188" s="15"/>
      <c r="K188" s="15"/>
    </row>
    <row r="189" spans="1:11" s="96" customFormat="1" ht="20.100000000000001" customHeight="1">
      <c r="A189" s="143" t="s">
        <v>570</v>
      </c>
      <c r="B189" s="142" t="s">
        <v>571</v>
      </c>
      <c r="C189" s="152" t="s">
        <v>572</v>
      </c>
      <c r="D189" s="141">
        <v>4</v>
      </c>
      <c r="E189" s="97"/>
      <c r="J189" s="15"/>
      <c r="K189" s="15"/>
    </row>
    <row r="190" spans="1:11" s="96" customFormat="1" ht="20.100000000000001" customHeight="1">
      <c r="A190" s="143"/>
      <c r="B190" s="142"/>
      <c r="C190" s="152"/>
      <c r="D190" s="151">
        <v>88</v>
      </c>
      <c r="E190" s="97"/>
      <c r="J190" s="15"/>
      <c r="K190" s="15"/>
    </row>
    <row r="191" spans="1:11" s="96" customFormat="1" ht="20.100000000000001" customHeight="1">
      <c r="A191" s="148" t="s">
        <v>573</v>
      </c>
      <c r="B191" s="148">
        <v>2100004807</v>
      </c>
      <c r="C191" s="153" t="s">
        <v>574</v>
      </c>
      <c r="D191" s="141">
        <v>6</v>
      </c>
      <c r="E191" s="97"/>
      <c r="J191" s="15"/>
      <c r="K191" s="15"/>
    </row>
    <row r="192" spans="1:11" s="96" customFormat="1" ht="20.100000000000001" customHeight="1">
      <c r="A192" s="149" t="s">
        <v>575</v>
      </c>
      <c r="B192" s="149">
        <v>2100010641</v>
      </c>
      <c r="C192" s="154" t="s">
        <v>576</v>
      </c>
      <c r="D192" s="141">
        <v>6</v>
      </c>
      <c r="E192" s="97"/>
      <c r="J192" s="15"/>
      <c r="K192" s="15"/>
    </row>
    <row r="193" spans="1:11" s="96" customFormat="1" ht="20.100000000000001" customHeight="1">
      <c r="A193" s="148" t="s">
        <v>577</v>
      </c>
      <c r="B193" s="148" t="s">
        <v>578</v>
      </c>
      <c r="C193" s="153" t="s">
        <v>579</v>
      </c>
      <c r="D193" s="141">
        <v>1</v>
      </c>
      <c r="E193" s="97"/>
      <c r="J193" s="15"/>
      <c r="K193" s="15"/>
    </row>
    <row r="194" spans="1:11" s="96" customFormat="1" ht="20.100000000000001" customHeight="1">
      <c r="A194" s="148" t="s">
        <v>577</v>
      </c>
      <c r="B194" s="148" t="s">
        <v>580</v>
      </c>
      <c r="C194" s="153" t="s">
        <v>579</v>
      </c>
      <c r="D194" s="141">
        <v>5</v>
      </c>
      <c r="E194" s="97"/>
      <c r="J194" s="15"/>
      <c r="K194" s="15"/>
    </row>
    <row r="195" spans="1:11" s="96" customFormat="1" ht="20.100000000000001" customHeight="1">
      <c r="A195" s="133" t="s">
        <v>581</v>
      </c>
      <c r="B195" s="133" t="s">
        <v>582</v>
      </c>
      <c r="C195" s="138" t="s">
        <v>583</v>
      </c>
      <c r="D195" s="112">
        <v>6</v>
      </c>
      <c r="E195" s="97"/>
      <c r="J195" s="15"/>
      <c r="K195" s="15"/>
    </row>
    <row r="196" spans="1:11" s="96" customFormat="1" ht="20.100000000000001" customHeight="1">
      <c r="A196" s="132" t="s">
        <v>584</v>
      </c>
      <c r="B196" s="132">
        <v>2100017484</v>
      </c>
      <c r="C196" s="137" t="s">
        <v>585</v>
      </c>
      <c r="D196" s="112">
        <v>6</v>
      </c>
      <c r="E196" s="97"/>
      <c r="J196" s="15"/>
      <c r="K196" s="15"/>
    </row>
    <row r="197" spans="1:11" s="96" customFormat="1" ht="20.100000000000001" customHeight="1">
      <c r="A197" s="133" t="s">
        <v>586</v>
      </c>
      <c r="B197" s="133" t="s">
        <v>587</v>
      </c>
      <c r="C197" s="138" t="s">
        <v>588</v>
      </c>
      <c r="D197" s="112">
        <v>6</v>
      </c>
      <c r="E197" s="97"/>
      <c r="J197" s="15"/>
      <c r="K197" s="15"/>
    </row>
    <row r="198" spans="1:11" s="96" customFormat="1" ht="20.100000000000001" customHeight="1">
      <c r="A198" s="132" t="s">
        <v>589</v>
      </c>
      <c r="B198" s="132" t="s">
        <v>587</v>
      </c>
      <c r="C198" s="137" t="s">
        <v>590</v>
      </c>
      <c r="D198" s="112">
        <v>6</v>
      </c>
      <c r="E198" s="97"/>
      <c r="J198" s="15"/>
      <c r="K198" s="15"/>
    </row>
    <row r="199" spans="1:11" s="96" customFormat="1" ht="20.100000000000001" customHeight="1">
      <c r="A199" s="133" t="s">
        <v>591</v>
      </c>
      <c r="B199" s="133" t="s">
        <v>592</v>
      </c>
      <c r="C199" s="138" t="s">
        <v>593</v>
      </c>
      <c r="D199" s="112">
        <v>6</v>
      </c>
      <c r="E199" s="97"/>
      <c r="J199" s="15"/>
      <c r="K199" s="15"/>
    </row>
    <row r="200" spans="1:11" s="96" customFormat="1" ht="20.100000000000001" customHeight="1">
      <c r="A200" s="132" t="s">
        <v>594</v>
      </c>
      <c r="B200" s="132" t="s">
        <v>595</v>
      </c>
      <c r="C200" s="137" t="s">
        <v>596</v>
      </c>
      <c r="D200" s="112">
        <v>6</v>
      </c>
      <c r="E200" s="97"/>
      <c r="J200" s="15"/>
      <c r="K200" s="15"/>
    </row>
    <row r="201" spans="1:11" s="96" customFormat="1" ht="20.100000000000001" customHeight="1">
      <c r="A201" s="133" t="s">
        <v>597</v>
      </c>
      <c r="B201" s="133" t="s">
        <v>598</v>
      </c>
      <c r="C201" s="138" t="s">
        <v>599</v>
      </c>
      <c r="D201" s="112">
        <v>6</v>
      </c>
      <c r="E201" s="97"/>
      <c r="J201" s="15"/>
      <c r="K201" s="15"/>
    </row>
    <row r="202" spans="1:11" s="96" customFormat="1" ht="20.100000000000001" customHeight="1">
      <c r="A202" s="132" t="s">
        <v>600</v>
      </c>
      <c r="B202" s="132" t="s">
        <v>601</v>
      </c>
      <c r="C202" s="137" t="s">
        <v>602</v>
      </c>
      <c r="D202" s="112">
        <v>6</v>
      </c>
      <c r="E202" s="97"/>
      <c r="J202" s="15"/>
      <c r="K202" s="15"/>
    </row>
    <row r="203" spans="1:11" s="96" customFormat="1" ht="20.100000000000001" customHeight="1">
      <c r="A203" s="133" t="s">
        <v>603</v>
      </c>
      <c r="B203" s="133" t="s">
        <v>604</v>
      </c>
      <c r="C203" s="138" t="s">
        <v>605</v>
      </c>
      <c r="D203" s="112">
        <v>6</v>
      </c>
      <c r="E203" s="97"/>
      <c r="J203" s="15"/>
      <c r="K203" s="15"/>
    </row>
    <row r="204" spans="1:11" s="96" customFormat="1" ht="20.100000000000001" customHeight="1">
      <c r="A204" s="132" t="s">
        <v>606</v>
      </c>
      <c r="B204" s="132" t="s">
        <v>607</v>
      </c>
      <c r="C204" s="137" t="s">
        <v>608</v>
      </c>
      <c r="D204" s="112">
        <v>5</v>
      </c>
      <c r="E204" s="97"/>
      <c r="J204" s="15"/>
      <c r="K204" s="15"/>
    </row>
    <row r="205" spans="1:11" s="96" customFormat="1" ht="20.100000000000001" customHeight="1">
      <c r="A205" s="132" t="s">
        <v>606</v>
      </c>
      <c r="B205" s="132" t="s">
        <v>609</v>
      </c>
      <c r="C205" s="137" t="s">
        <v>608</v>
      </c>
      <c r="D205" s="112">
        <v>1</v>
      </c>
      <c r="E205" s="97"/>
      <c r="J205" s="15"/>
      <c r="K205" s="15"/>
    </row>
    <row r="206" spans="1:11" s="96" customFormat="1" ht="20.100000000000001" customHeight="1">
      <c r="A206" s="133" t="s">
        <v>610</v>
      </c>
      <c r="B206" s="133" t="s">
        <v>611</v>
      </c>
      <c r="C206" s="138" t="s">
        <v>612</v>
      </c>
      <c r="D206" s="112">
        <v>5</v>
      </c>
      <c r="E206" s="97"/>
      <c r="J206" s="15"/>
      <c r="K206" s="15"/>
    </row>
    <row r="207" spans="1:11" s="96" customFormat="1" ht="20.100000000000001" customHeight="1">
      <c r="A207" s="132" t="s">
        <v>613</v>
      </c>
      <c r="B207" s="132" t="s">
        <v>614</v>
      </c>
      <c r="C207" s="137" t="s">
        <v>615</v>
      </c>
      <c r="D207" s="112">
        <v>2</v>
      </c>
      <c r="E207" s="97"/>
      <c r="J207" s="15"/>
      <c r="K207" s="15"/>
    </row>
    <row r="208" spans="1:11" s="96" customFormat="1" ht="20.100000000000001" customHeight="1">
      <c r="A208" s="132" t="s">
        <v>613</v>
      </c>
      <c r="B208" s="132" t="s">
        <v>616</v>
      </c>
      <c r="C208" s="137" t="s">
        <v>615</v>
      </c>
      <c r="D208" s="112">
        <v>4</v>
      </c>
      <c r="E208" s="97"/>
      <c r="J208" s="15"/>
      <c r="K208" s="15"/>
    </row>
    <row r="209" spans="1:11" s="96" customFormat="1" ht="20.100000000000001" customHeight="1">
      <c r="A209" s="133" t="s">
        <v>617</v>
      </c>
      <c r="B209" s="133" t="s">
        <v>618</v>
      </c>
      <c r="C209" s="138" t="s">
        <v>619</v>
      </c>
      <c r="D209" s="112">
        <v>2</v>
      </c>
      <c r="E209" s="97"/>
      <c r="J209" s="15"/>
      <c r="K209" s="15"/>
    </row>
    <row r="210" spans="1:11" s="96" customFormat="1" ht="20.100000000000001" customHeight="1">
      <c r="A210" s="133" t="s">
        <v>620</v>
      </c>
      <c r="B210" s="133" t="s">
        <v>621</v>
      </c>
      <c r="C210" s="138" t="s">
        <v>622</v>
      </c>
      <c r="D210" s="112">
        <v>2</v>
      </c>
      <c r="E210" s="97"/>
      <c r="J210" s="15"/>
      <c r="K210" s="15"/>
    </row>
    <row r="211" spans="1:11" s="96" customFormat="1" ht="20.100000000000001" customHeight="1">
      <c r="A211" s="132" t="s">
        <v>623</v>
      </c>
      <c r="B211" s="132" t="s">
        <v>624</v>
      </c>
      <c r="C211" s="137" t="s">
        <v>625</v>
      </c>
      <c r="D211" s="112">
        <v>5</v>
      </c>
      <c r="E211" s="97"/>
      <c r="J211" s="15"/>
      <c r="K211" s="15"/>
    </row>
    <row r="212" spans="1:11" s="96" customFormat="1" ht="20.100000000000001" customHeight="1">
      <c r="A212" s="133" t="s">
        <v>626</v>
      </c>
      <c r="B212" s="133" t="s">
        <v>627</v>
      </c>
      <c r="C212" s="138" t="s">
        <v>628</v>
      </c>
      <c r="D212" s="112">
        <v>2</v>
      </c>
      <c r="E212" s="97"/>
      <c r="J212" s="15"/>
      <c r="K212" s="15"/>
    </row>
    <row r="213" spans="1:11" s="96" customFormat="1" ht="20.100000000000001" customHeight="1">
      <c r="A213" s="132" t="s">
        <v>629</v>
      </c>
      <c r="B213" s="132" t="s">
        <v>630</v>
      </c>
      <c r="C213" s="137" t="s">
        <v>631</v>
      </c>
      <c r="D213" s="112">
        <v>2</v>
      </c>
      <c r="E213" s="97"/>
      <c r="J213" s="15"/>
      <c r="K213" s="15"/>
    </row>
    <row r="214" spans="1:11" s="96" customFormat="1" ht="20.100000000000001" customHeight="1">
      <c r="A214" s="133" t="s">
        <v>632</v>
      </c>
      <c r="B214" s="133" t="s">
        <v>633</v>
      </c>
      <c r="C214" s="138" t="s">
        <v>634</v>
      </c>
      <c r="D214" s="112">
        <v>6</v>
      </c>
      <c r="E214" s="97"/>
      <c r="J214" s="15"/>
      <c r="K214" s="15"/>
    </row>
    <row r="215" spans="1:11" s="96" customFormat="1" ht="20.100000000000001" customHeight="1">
      <c r="A215" s="132" t="s">
        <v>635</v>
      </c>
      <c r="B215" s="132" t="s">
        <v>636</v>
      </c>
      <c r="C215" s="137" t="s">
        <v>637</v>
      </c>
      <c r="D215" s="112">
        <v>6</v>
      </c>
      <c r="E215" s="97"/>
      <c r="J215" s="15"/>
      <c r="K215" s="15"/>
    </row>
    <row r="216" spans="1:11" s="96" customFormat="1" ht="20.100000000000001" customHeight="1">
      <c r="A216" s="132" t="s">
        <v>638</v>
      </c>
      <c r="B216" s="132">
        <v>2100007516</v>
      </c>
      <c r="C216" s="137" t="s">
        <v>639</v>
      </c>
      <c r="D216" s="112">
        <v>6</v>
      </c>
      <c r="E216" s="97"/>
      <c r="J216" s="15"/>
      <c r="K216" s="15"/>
    </row>
    <row r="217" spans="1:11" s="96" customFormat="1" ht="20.100000000000001" customHeight="1">
      <c r="A217" s="133" t="s">
        <v>640</v>
      </c>
      <c r="B217" s="133">
        <v>2100023365</v>
      </c>
      <c r="C217" s="138" t="s">
        <v>641</v>
      </c>
      <c r="D217" s="112">
        <v>4</v>
      </c>
      <c r="E217" s="97"/>
      <c r="J217" s="15"/>
      <c r="K217" s="15"/>
    </row>
    <row r="218" spans="1:11" s="96" customFormat="1" ht="20.100000000000001" customHeight="1">
      <c r="A218" s="134" t="s">
        <v>642</v>
      </c>
      <c r="B218" s="134">
        <v>2100007744</v>
      </c>
      <c r="C218" s="139" t="s">
        <v>643</v>
      </c>
      <c r="D218" s="112">
        <v>4</v>
      </c>
      <c r="E218" s="97"/>
      <c r="J218" s="15"/>
      <c r="K218" s="15"/>
    </row>
    <row r="219" spans="1:11" s="96" customFormat="1" ht="20.100000000000001" customHeight="1">
      <c r="A219" s="134" t="s">
        <v>644</v>
      </c>
      <c r="B219" s="134" t="s">
        <v>645</v>
      </c>
      <c r="C219" s="139" t="s">
        <v>646</v>
      </c>
      <c r="D219" s="112">
        <v>4</v>
      </c>
      <c r="E219" s="97"/>
      <c r="J219" s="15"/>
      <c r="K219" s="15"/>
    </row>
    <row r="220" spans="1:11" s="96" customFormat="1" ht="20.100000000000001" customHeight="1">
      <c r="A220" s="134" t="s">
        <v>647</v>
      </c>
      <c r="B220" s="134" t="s">
        <v>648</v>
      </c>
      <c r="C220" s="139" t="s">
        <v>649</v>
      </c>
      <c r="D220" s="112">
        <v>5</v>
      </c>
      <c r="E220" s="97"/>
      <c r="J220" s="15"/>
      <c r="K220" s="15"/>
    </row>
    <row r="221" spans="1:11" s="96" customFormat="1" ht="20.100000000000001" customHeight="1">
      <c r="A221" s="134" t="s">
        <v>650</v>
      </c>
      <c r="B221" s="134" t="s">
        <v>651</v>
      </c>
      <c r="C221" s="139" t="s">
        <v>652</v>
      </c>
      <c r="D221" s="112">
        <v>1</v>
      </c>
      <c r="E221" s="97"/>
      <c r="J221" s="15"/>
      <c r="K221" s="15"/>
    </row>
    <row r="222" spans="1:11" s="96" customFormat="1" ht="20.100000000000001" customHeight="1">
      <c r="A222" s="134" t="s">
        <v>650</v>
      </c>
      <c r="B222" s="134" t="s">
        <v>653</v>
      </c>
      <c r="C222" s="139" t="s">
        <v>652</v>
      </c>
      <c r="D222" s="112">
        <v>4</v>
      </c>
      <c r="E222" s="97"/>
      <c r="J222" s="15"/>
      <c r="K222" s="15"/>
    </row>
    <row r="223" spans="1:11" s="96" customFormat="1" ht="20.100000000000001" customHeight="1">
      <c r="A223" s="134"/>
      <c r="B223" s="134"/>
      <c r="C223" s="139"/>
      <c r="D223" s="135">
        <v>142</v>
      </c>
      <c r="E223" s="97"/>
      <c r="J223" s="15"/>
      <c r="K223" s="15"/>
    </row>
    <row r="224" spans="1:11" s="96" customFormat="1" ht="20.100000000000001" customHeight="1">
      <c r="A224" s="129" t="s">
        <v>654</v>
      </c>
      <c r="B224" s="108" t="s">
        <v>655</v>
      </c>
      <c r="C224" s="131" t="s">
        <v>656</v>
      </c>
      <c r="D224" s="112">
        <v>2</v>
      </c>
      <c r="E224" s="97"/>
      <c r="J224" s="15"/>
      <c r="K224" s="15"/>
    </row>
    <row r="225" spans="1:11" s="96" customFormat="1" ht="20.100000000000001" customHeight="1">
      <c r="A225" s="129" t="s">
        <v>657</v>
      </c>
      <c r="B225" s="108" t="s">
        <v>658</v>
      </c>
      <c r="C225" s="131" t="s">
        <v>659</v>
      </c>
      <c r="D225" s="112">
        <v>2</v>
      </c>
      <c r="E225" s="97"/>
      <c r="J225" s="15"/>
      <c r="K225" s="15"/>
    </row>
    <row r="226" spans="1:11" s="96" customFormat="1" ht="20.100000000000001" customHeight="1">
      <c r="A226" s="129" t="s">
        <v>660</v>
      </c>
      <c r="B226" s="108" t="s">
        <v>661</v>
      </c>
      <c r="C226" s="131" t="s">
        <v>662</v>
      </c>
      <c r="D226" s="112">
        <v>2</v>
      </c>
      <c r="E226" s="97"/>
      <c r="J226" s="15"/>
      <c r="K226" s="15"/>
    </row>
    <row r="227" spans="1:11" s="96" customFormat="1" ht="20.100000000000001" customHeight="1">
      <c r="A227" s="129" t="s">
        <v>663</v>
      </c>
      <c r="B227" s="108" t="s">
        <v>664</v>
      </c>
      <c r="C227" s="131" t="s">
        <v>665</v>
      </c>
      <c r="D227" s="112">
        <v>2</v>
      </c>
      <c r="E227" s="97"/>
      <c r="J227" s="15"/>
      <c r="K227" s="15"/>
    </row>
    <row r="228" spans="1:11" s="96" customFormat="1" ht="20.100000000000001" customHeight="1">
      <c r="A228" s="129" t="s">
        <v>666</v>
      </c>
      <c r="B228" s="108" t="s">
        <v>667</v>
      </c>
      <c r="C228" s="131" t="s">
        <v>668</v>
      </c>
      <c r="D228" s="112">
        <v>2</v>
      </c>
      <c r="E228" s="97"/>
      <c r="J228" s="15"/>
      <c r="K228" s="15"/>
    </row>
    <row r="229" spans="1:11" s="96" customFormat="1" ht="20.100000000000001" customHeight="1">
      <c r="A229" s="129" t="s">
        <v>669</v>
      </c>
      <c r="B229" s="108" t="s">
        <v>670</v>
      </c>
      <c r="C229" s="131" t="s">
        <v>671</v>
      </c>
      <c r="D229" s="112">
        <v>2</v>
      </c>
      <c r="E229" s="97"/>
      <c r="J229" s="15"/>
      <c r="K229" s="15"/>
    </row>
    <row r="230" spans="1:11" s="96" customFormat="1" ht="20.100000000000001" customHeight="1">
      <c r="A230" s="129" t="s">
        <v>672</v>
      </c>
      <c r="B230" s="108" t="s">
        <v>673</v>
      </c>
      <c r="C230" s="131" t="s">
        <v>674</v>
      </c>
      <c r="D230" s="112">
        <v>2</v>
      </c>
      <c r="E230" s="97"/>
      <c r="J230" s="15"/>
      <c r="K230" s="15"/>
    </row>
    <row r="231" spans="1:11" s="96" customFormat="1" ht="20.100000000000001" customHeight="1">
      <c r="A231" s="129" t="s">
        <v>675</v>
      </c>
      <c r="B231" s="108" t="s">
        <v>676</v>
      </c>
      <c r="C231" s="131" t="s">
        <v>677</v>
      </c>
      <c r="D231" s="112">
        <v>2</v>
      </c>
      <c r="E231" s="97"/>
      <c r="J231" s="15"/>
      <c r="K231" s="15"/>
    </row>
    <row r="232" spans="1:11" s="96" customFormat="1" ht="20.100000000000001" customHeight="1">
      <c r="A232" s="129" t="s">
        <v>678</v>
      </c>
      <c r="B232" s="108" t="s">
        <v>679</v>
      </c>
      <c r="C232" s="131" t="s">
        <v>680</v>
      </c>
      <c r="D232" s="112">
        <v>2</v>
      </c>
      <c r="E232" s="97"/>
      <c r="J232" s="15"/>
      <c r="K232" s="15"/>
    </row>
    <row r="233" spans="1:11" s="96" customFormat="1" ht="20.100000000000001" customHeight="1">
      <c r="A233" s="129"/>
      <c r="B233" s="108"/>
      <c r="C233" s="131"/>
      <c r="D233" s="136">
        <v>18</v>
      </c>
      <c r="E233" s="97"/>
      <c r="J233" s="15"/>
      <c r="K233" s="15"/>
    </row>
    <row r="234" spans="1:11" s="96" customFormat="1" ht="20.100000000000001" customHeight="1">
      <c r="A234" s="129" t="s">
        <v>681</v>
      </c>
      <c r="B234" s="108">
        <v>210228152</v>
      </c>
      <c r="C234" s="131" t="s">
        <v>682</v>
      </c>
      <c r="D234" s="130">
        <v>6</v>
      </c>
      <c r="E234" s="97"/>
      <c r="J234" s="15"/>
      <c r="K234" s="15"/>
    </row>
    <row r="235" spans="1:11" s="111" customFormat="1" ht="20.100000000000001" customHeight="1">
      <c r="A235" s="129"/>
      <c r="B235" s="108"/>
      <c r="C235" s="131"/>
      <c r="D235" s="130"/>
      <c r="E235" s="109"/>
      <c r="J235" s="128"/>
      <c r="K235" s="128"/>
    </row>
    <row r="236" spans="1:11" s="161" customFormat="1" ht="20.100000000000001" customHeight="1">
      <c r="A236" s="169" t="s">
        <v>718</v>
      </c>
      <c r="B236" s="169">
        <v>210936625</v>
      </c>
      <c r="C236" s="170" t="s">
        <v>719</v>
      </c>
      <c r="D236" s="164">
        <v>0</v>
      </c>
      <c r="E236" s="162"/>
      <c r="J236" s="128"/>
      <c r="K236" s="128"/>
    </row>
    <row r="237" spans="1:11" s="161" customFormat="1" ht="20.100000000000001" customHeight="1">
      <c r="A237" s="167" t="s">
        <v>720</v>
      </c>
      <c r="B237" s="167">
        <v>201023154</v>
      </c>
      <c r="C237" s="171" t="s">
        <v>721</v>
      </c>
      <c r="D237" s="164">
        <v>3</v>
      </c>
      <c r="E237" s="162"/>
      <c r="J237" s="128"/>
      <c r="K237" s="128"/>
    </row>
    <row r="238" spans="1:11" s="161" customFormat="1" ht="20.100000000000001" customHeight="1">
      <c r="A238" s="169" t="s">
        <v>722</v>
      </c>
      <c r="B238" s="169">
        <v>210936627</v>
      </c>
      <c r="C238" s="170" t="s">
        <v>723</v>
      </c>
      <c r="D238" s="164">
        <v>3</v>
      </c>
      <c r="E238" s="162"/>
      <c r="J238" s="128"/>
      <c r="K238" s="128"/>
    </row>
    <row r="239" spans="1:11" s="161" customFormat="1" ht="20.100000000000001" customHeight="1">
      <c r="A239" s="167" t="s">
        <v>724</v>
      </c>
      <c r="B239" s="167">
        <v>210936628</v>
      </c>
      <c r="C239" s="172" t="s">
        <v>725</v>
      </c>
      <c r="D239" s="164">
        <v>3</v>
      </c>
      <c r="E239" s="162"/>
      <c r="J239" s="128"/>
      <c r="K239" s="128"/>
    </row>
    <row r="240" spans="1:11" s="161" customFormat="1" ht="20.100000000000001" customHeight="1">
      <c r="A240" s="169" t="s">
        <v>726</v>
      </c>
      <c r="B240" s="169">
        <v>210936629</v>
      </c>
      <c r="C240" s="173" t="s">
        <v>727</v>
      </c>
      <c r="D240" s="164">
        <v>3</v>
      </c>
      <c r="E240" s="162"/>
      <c r="J240" s="128"/>
      <c r="K240" s="128"/>
    </row>
    <row r="241" spans="1:11" s="161" customFormat="1" ht="20.100000000000001" customHeight="1">
      <c r="A241" s="167" t="s">
        <v>728</v>
      </c>
      <c r="B241" s="167">
        <v>210936630</v>
      </c>
      <c r="C241" s="172" t="s">
        <v>729</v>
      </c>
      <c r="D241" s="164">
        <v>3</v>
      </c>
      <c r="E241" s="162"/>
      <c r="J241" s="128"/>
      <c r="K241" s="128"/>
    </row>
    <row r="242" spans="1:11" s="161" customFormat="1" ht="20.100000000000001" customHeight="1">
      <c r="A242" s="169" t="s">
        <v>730</v>
      </c>
      <c r="B242" s="169">
        <v>210431403</v>
      </c>
      <c r="C242" s="173" t="s">
        <v>731</v>
      </c>
      <c r="D242" s="164">
        <v>3</v>
      </c>
      <c r="E242" s="162"/>
      <c r="J242" s="128"/>
      <c r="K242" s="128"/>
    </row>
    <row r="243" spans="1:11" s="161" customFormat="1" ht="20.100000000000001" customHeight="1">
      <c r="A243" s="167" t="s">
        <v>732</v>
      </c>
      <c r="B243" s="167" t="s">
        <v>733</v>
      </c>
      <c r="C243" s="172" t="s">
        <v>734</v>
      </c>
      <c r="D243" s="164">
        <v>3</v>
      </c>
      <c r="E243" s="162"/>
      <c r="J243" s="128"/>
      <c r="K243" s="128"/>
    </row>
    <row r="244" spans="1:11" s="161" customFormat="1" ht="20.100000000000001" customHeight="1">
      <c r="A244" s="169" t="s">
        <v>735</v>
      </c>
      <c r="B244" s="169">
        <v>210431404</v>
      </c>
      <c r="C244" s="173" t="s">
        <v>736</v>
      </c>
      <c r="D244" s="164">
        <v>3</v>
      </c>
      <c r="E244" s="162"/>
      <c r="J244" s="128"/>
      <c r="K244" s="128"/>
    </row>
    <row r="245" spans="1:11" s="161" customFormat="1" ht="20.100000000000001" customHeight="1">
      <c r="A245" s="167" t="s">
        <v>737</v>
      </c>
      <c r="B245" s="167">
        <v>210936625</v>
      </c>
      <c r="C245" s="172" t="s">
        <v>738</v>
      </c>
      <c r="D245" s="164">
        <v>3</v>
      </c>
      <c r="E245" s="162"/>
      <c r="J245" s="128"/>
      <c r="K245" s="128"/>
    </row>
    <row r="246" spans="1:11" s="161" customFormat="1" ht="20.100000000000001" customHeight="1">
      <c r="A246" s="169" t="s">
        <v>739</v>
      </c>
      <c r="B246" s="169">
        <v>201023154</v>
      </c>
      <c r="C246" s="173" t="s">
        <v>740</v>
      </c>
      <c r="D246" s="164">
        <v>3</v>
      </c>
      <c r="E246" s="162"/>
      <c r="J246" s="128"/>
      <c r="K246" s="128"/>
    </row>
    <row r="247" spans="1:11" s="161" customFormat="1" ht="20.100000000000001" customHeight="1">
      <c r="A247" s="167" t="s">
        <v>741</v>
      </c>
      <c r="B247" s="167">
        <v>210936627</v>
      </c>
      <c r="C247" s="172" t="s">
        <v>742</v>
      </c>
      <c r="D247" s="164">
        <v>3</v>
      </c>
      <c r="E247" s="162"/>
      <c r="J247" s="128"/>
      <c r="K247" s="128"/>
    </row>
    <row r="248" spans="1:11" s="161" customFormat="1" ht="20.100000000000001" customHeight="1">
      <c r="A248" s="169" t="s">
        <v>743</v>
      </c>
      <c r="B248" s="169">
        <v>210936628</v>
      </c>
      <c r="C248" s="173" t="s">
        <v>744</v>
      </c>
      <c r="D248" s="164">
        <v>3</v>
      </c>
      <c r="E248" s="162"/>
      <c r="J248" s="128"/>
      <c r="K248" s="128"/>
    </row>
    <row r="249" spans="1:11" s="161" customFormat="1" ht="20.100000000000001" customHeight="1">
      <c r="A249" s="167" t="s">
        <v>745</v>
      </c>
      <c r="B249" s="167">
        <v>210936629</v>
      </c>
      <c r="C249" s="172" t="s">
        <v>746</v>
      </c>
      <c r="D249" s="164">
        <v>3</v>
      </c>
      <c r="E249" s="162"/>
      <c r="J249" s="128"/>
      <c r="K249" s="128"/>
    </row>
    <row r="250" spans="1:11" s="161" customFormat="1" ht="20.100000000000001" customHeight="1">
      <c r="A250" s="174" t="s">
        <v>747</v>
      </c>
      <c r="B250" s="174">
        <v>210936630</v>
      </c>
      <c r="C250" s="170" t="s">
        <v>748</v>
      </c>
      <c r="D250" s="164">
        <v>0</v>
      </c>
      <c r="E250" s="162"/>
      <c r="J250" s="128"/>
      <c r="K250" s="128"/>
    </row>
    <row r="251" spans="1:11" s="161" customFormat="1" ht="20.100000000000001" customHeight="1">
      <c r="A251" s="167" t="s">
        <v>749</v>
      </c>
      <c r="B251" s="167">
        <v>210431403</v>
      </c>
      <c r="C251" s="172" t="s">
        <v>750</v>
      </c>
      <c r="D251" s="164">
        <v>3</v>
      </c>
      <c r="E251" s="162"/>
      <c r="J251" s="128"/>
      <c r="K251" s="128"/>
    </row>
    <row r="252" spans="1:11" s="161" customFormat="1" ht="20.100000000000001" customHeight="1">
      <c r="A252" s="169" t="s">
        <v>751</v>
      </c>
      <c r="B252" s="169">
        <v>210431404</v>
      </c>
      <c r="C252" s="173" t="s">
        <v>752</v>
      </c>
      <c r="D252" s="164">
        <v>3</v>
      </c>
      <c r="E252" s="162"/>
      <c r="J252" s="128"/>
      <c r="K252" s="128"/>
    </row>
    <row r="253" spans="1:11" s="161" customFormat="1" ht="20.100000000000001" customHeight="1">
      <c r="A253" s="167" t="s">
        <v>753</v>
      </c>
      <c r="B253" s="167">
        <v>210936625</v>
      </c>
      <c r="C253" s="172" t="s">
        <v>754</v>
      </c>
      <c r="D253" s="164">
        <v>3</v>
      </c>
      <c r="E253" s="162"/>
      <c r="J253" s="128"/>
      <c r="K253" s="128"/>
    </row>
    <row r="254" spans="1:11" s="161" customFormat="1" ht="20.100000000000001" customHeight="1">
      <c r="A254" s="167" t="s">
        <v>755</v>
      </c>
      <c r="B254" s="167" t="s">
        <v>756</v>
      </c>
      <c r="C254" s="172" t="s">
        <v>757</v>
      </c>
      <c r="D254" s="164">
        <v>3</v>
      </c>
      <c r="E254" s="162"/>
      <c r="J254" s="128"/>
      <c r="K254" s="128"/>
    </row>
    <row r="255" spans="1:11" s="161" customFormat="1" ht="20.100000000000001" customHeight="1">
      <c r="A255" s="169" t="s">
        <v>758</v>
      </c>
      <c r="B255" s="169">
        <v>210936628</v>
      </c>
      <c r="C255" s="173" t="s">
        <v>759</v>
      </c>
      <c r="D255" s="164">
        <v>3</v>
      </c>
      <c r="E255" s="162"/>
      <c r="J255" s="128"/>
      <c r="K255" s="128"/>
    </row>
    <row r="256" spans="1:11" s="161" customFormat="1" ht="20.100000000000001" customHeight="1">
      <c r="A256" s="163"/>
      <c r="B256" s="163"/>
      <c r="C256" s="163"/>
      <c r="D256" s="179">
        <v>54</v>
      </c>
      <c r="E256" s="162"/>
      <c r="J256" s="128"/>
      <c r="K256" s="128"/>
    </row>
    <row r="257" spans="1:11" s="161" customFormat="1" ht="20.100000000000001" customHeight="1">
      <c r="A257" s="169" t="s">
        <v>760</v>
      </c>
      <c r="B257" s="175">
        <v>190703833</v>
      </c>
      <c r="C257" s="173" t="s">
        <v>761</v>
      </c>
      <c r="D257" s="176">
        <v>4</v>
      </c>
      <c r="E257" s="162"/>
      <c r="J257" s="128"/>
      <c r="K257" s="128"/>
    </row>
    <row r="258" spans="1:11" s="161" customFormat="1" ht="20.100000000000001" customHeight="1">
      <c r="A258" s="167" t="s">
        <v>762</v>
      </c>
      <c r="B258" s="168">
        <v>190703832</v>
      </c>
      <c r="C258" s="172" t="s">
        <v>763</v>
      </c>
      <c r="D258" s="176">
        <v>5</v>
      </c>
      <c r="E258" s="162"/>
      <c r="J258" s="128"/>
      <c r="K258" s="128"/>
    </row>
    <row r="259" spans="1:11" s="161" customFormat="1" ht="20.100000000000001" customHeight="1">
      <c r="A259" s="169" t="s">
        <v>764</v>
      </c>
      <c r="B259" s="175">
        <v>190703831</v>
      </c>
      <c r="C259" s="173" t="s">
        <v>765</v>
      </c>
      <c r="D259" s="176">
        <v>2</v>
      </c>
      <c r="E259" s="162"/>
      <c r="J259" s="128"/>
      <c r="K259" s="128"/>
    </row>
    <row r="260" spans="1:11" s="161" customFormat="1" ht="20.100000000000001" customHeight="1">
      <c r="A260" s="167" t="s">
        <v>766</v>
      </c>
      <c r="B260" s="168">
        <v>190703830</v>
      </c>
      <c r="C260" s="172" t="s">
        <v>767</v>
      </c>
      <c r="D260" s="176">
        <v>3</v>
      </c>
      <c r="E260" s="162"/>
      <c r="J260" s="128"/>
      <c r="K260" s="128"/>
    </row>
    <row r="261" spans="1:11" s="111" customFormat="1" ht="20.100000000000001" customHeight="1">
      <c r="A261" s="169" t="s">
        <v>768</v>
      </c>
      <c r="B261" s="175">
        <v>190703829</v>
      </c>
      <c r="C261" s="173" t="s">
        <v>769</v>
      </c>
      <c r="D261" s="176">
        <v>3</v>
      </c>
      <c r="E261" s="109"/>
      <c r="J261" s="128"/>
      <c r="K261" s="128"/>
    </row>
    <row r="262" spans="1:11" s="111" customFormat="1" ht="20.100000000000001" customHeight="1">
      <c r="A262" s="167" t="s">
        <v>770</v>
      </c>
      <c r="B262" s="168">
        <v>190703828</v>
      </c>
      <c r="C262" s="172" t="s">
        <v>771</v>
      </c>
      <c r="D262" s="176">
        <v>3</v>
      </c>
      <c r="E262" s="109"/>
      <c r="J262" s="128"/>
      <c r="K262" s="128"/>
    </row>
    <row r="263" spans="1:11" s="111" customFormat="1" ht="20.100000000000001" customHeight="1">
      <c r="A263" s="169" t="s">
        <v>772</v>
      </c>
      <c r="B263" s="175">
        <v>190703827</v>
      </c>
      <c r="C263" s="173" t="s">
        <v>773</v>
      </c>
      <c r="D263" s="176">
        <v>3</v>
      </c>
      <c r="E263" s="109"/>
      <c r="J263" s="128"/>
      <c r="K263" s="128"/>
    </row>
    <row r="264" spans="1:11" s="111" customFormat="1" ht="20.100000000000001" customHeight="1">
      <c r="A264" s="167" t="s">
        <v>774</v>
      </c>
      <c r="B264" s="168">
        <v>190703826</v>
      </c>
      <c r="C264" s="172" t="s">
        <v>775</v>
      </c>
      <c r="D264" s="176">
        <v>3</v>
      </c>
      <c r="E264" s="109"/>
      <c r="J264" s="128"/>
      <c r="K264" s="128"/>
    </row>
    <row r="265" spans="1:11" s="111" customFormat="1" ht="20.100000000000001" customHeight="1">
      <c r="A265" s="169" t="s">
        <v>776</v>
      </c>
      <c r="B265" s="175">
        <v>190703825</v>
      </c>
      <c r="C265" s="173" t="s">
        <v>777</v>
      </c>
      <c r="D265" s="176">
        <v>3</v>
      </c>
      <c r="E265" s="109"/>
      <c r="J265" s="128"/>
      <c r="K265" s="128"/>
    </row>
    <row r="266" spans="1:11" s="111" customFormat="1" ht="20.100000000000001" customHeight="1">
      <c r="A266" s="167" t="s">
        <v>778</v>
      </c>
      <c r="B266" s="168">
        <v>190703824</v>
      </c>
      <c r="C266" s="172" t="s">
        <v>779</v>
      </c>
      <c r="D266" s="176">
        <v>3</v>
      </c>
      <c r="E266" s="109"/>
      <c r="J266" s="128"/>
      <c r="K266" s="128"/>
    </row>
    <row r="267" spans="1:11" s="111" customFormat="1" ht="20.100000000000001" customHeight="1">
      <c r="A267" s="178"/>
      <c r="B267" s="168"/>
      <c r="C267" s="172"/>
      <c r="D267" s="177">
        <v>32</v>
      </c>
      <c r="E267" s="109"/>
      <c r="J267" s="128"/>
      <c r="K267" s="128"/>
    </row>
    <row r="268" spans="1:11" s="111" customFormat="1" ht="20.100000000000001" customHeight="1">
      <c r="A268" s="164" t="s">
        <v>780</v>
      </c>
      <c r="B268" s="168">
        <v>2589684463</v>
      </c>
      <c r="C268" s="182" t="s">
        <v>781</v>
      </c>
      <c r="D268" s="176">
        <v>3</v>
      </c>
      <c r="E268" s="109"/>
      <c r="J268" s="128"/>
      <c r="K268" s="128"/>
    </row>
    <row r="269" spans="1:11" s="111" customFormat="1" ht="20.100000000000001" customHeight="1">
      <c r="A269" s="164" t="s">
        <v>782</v>
      </c>
      <c r="B269" s="168">
        <v>2589684468</v>
      </c>
      <c r="C269" s="182" t="s">
        <v>783</v>
      </c>
      <c r="D269" s="176">
        <v>3</v>
      </c>
      <c r="E269" s="109"/>
      <c r="J269" s="128"/>
      <c r="K269" s="128"/>
    </row>
    <row r="270" spans="1:11" s="111" customFormat="1" ht="20.100000000000001" customHeight="1">
      <c r="A270" s="164" t="s">
        <v>784</v>
      </c>
      <c r="B270" s="168">
        <v>2589684469</v>
      </c>
      <c r="C270" s="182" t="s">
        <v>785</v>
      </c>
      <c r="D270" s="176">
        <v>1</v>
      </c>
      <c r="E270" s="109"/>
      <c r="J270" s="128"/>
      <c r="K270" s="128"/>
    </row>
    <row r="271" spans="1:11" s="111" customFormat="1" ht="20.100000000000001" customHeight="1">
      <c r="A271" s="164" t="s">
        <v>786</v>
      </c>
      <c r="B271" s="168">
        <v>2589684474</v>
      </c>
      <c r="C271" s="182" t="s">
        <v>787</v>
      </c>
      <c r="D271" s="176">
        <v>3</v>
      </c>
      <c r="E271" s="109"/>
      <c r="J271" s="128"/>
      <c r="K271" s="128"/>
    </row>
    <row r="272" spans="1:11" s="111" customFormat="1" ht="20.100000000000001" customHeight="1">
      <c r="A272" s="164" t="s">
        <v>788</v>
      </c>
      <c r="B272" s="183" t="s">
        <v>789</v>
      </c>
      <c r="C272" s="182" t="s">
        <v>790</v>
      </c>
      <c r="D272" s="164">
        <v>3</v>
      </c>
      <c r="E272" s="109"/>
      <c r="J272" s="128"/>
      <c r="K272" s="128"/>
    </row>
    <row r="273" spans="1:11" s="111" customFormat="1" ht="20.100000000000001" customHeight="1">
      <c r="A273" s="164" t="s">
        <v>791</v>
      </c>
      <c r="B273" s="183" t="s">
        <v>792</v>
      </c>
      <c r="C273" s="182" t="s">
        <v>793</v>
      </c>
      <c r="D273" s="164">
        <v>2</v>
      </c>
      <c r="E273" s="109"/>
      <c r="J273" s="128"/>
      <c r="K273" s="128"/>
    </row>
    <row r="274" spans="1:11" s="111" customFormat="1" ht="20.100000000000001" customHeight="1">
      <c r="A274" s="164" t="s">
        <v>794</v>
      </c>
      <c r="B274" s="183" t="s">
        <v>795</v>
      </c>
      <c r="C274" s="182" t="s">
        <v>796</v>
      </c>
      <c r="D274" s="164">
        <v>2</v>
      </c>
      <c r="E274" s="109"/>
      <c r="J274" s="128"/>
      <c r="K274" s="128"/>
    </row>
    <row r="275" spans="1:11" s="111" customFormat="1" ht="20.100000000000001" customHeight="1">
      <c r="A275" s="164" t="s">
        <v>797</v>
      </c>
      <c r="B275" s="180" t="s">
        <v>798</v>
      </c>
      <c r="C275" s="181" t="s">
        <v>799</v>
      </c>
      <c r="D275" s="176">
        <v>5</v>
      </c>
      <c r="E275" s="109"/>
      <c r="J275" s="128"/>
      <c r="K275" s="128"/>
    </row>
    <row r="276" spans="1:11" s="111" customFormat="1" ht="20.100000000000001" customHeight="1">
      <c r="A276" s="164" t="s">
        <v>800</v>
      </c>
      <c r="B276" s="180" t="s">
        <v>801</v>
      </c>
      <c r="C276" s="181" t="s">
        <v>802</v>
      </c>
      <c r="D276" s="176">
        <v>3</v>
      </c>
      <c r="E276" s="109"/>
      <c r="J276" s="128"/>
      <c r="K276" s="128"/>
    </row>
    <row r="277" spans="1:11" s="111" customFormat="1" ht="20.100000000000001" customHeight="1">
      <c r="A277" s="164" t="s">
        <v>803</v>
      </c>
      <c r="B277" s="180" t="s">
        <v>804</v>
      </c>
      <c r="C277" s="181" t="s">
        <v>805</v>
      </c>
      <c r="D277" s="176">
        <v>3</v>
      </c>
      <c r="E277" s="109"/>
      <c r="J277" s="128"/>
      <c r="K277" s="128"/>
    </row>
    <row r="278" spans="1:11" s="111" customFormat="1" ht="20.100000000000001" customHeight="1">
      <c r="A278" s="164" t="s">
        <v>806</v>
      </c>
      <c r="B278" s="180" t="s">
        <v>807</v>
      </c>
      <c r="C278" s="181" t="s">
        <v>808</v>
      </c>
      <c r="D278" s="176">
        <v>5</v>
      </c>
      <c r="E278" s="109"/>
      <c r="J278" s="128"/>
      <c r="K278" s="128"/>
    </row>
    <row r="279" spans="1:11" s="111" customFormat="1" ht="20.100000000000001" customHeight="1">
      <c r="A279" s="164" t="s">
        <v>809</v>
      </c>
      <c r="B279" s="180" t="s">
        <v>810</v>
      </c>
      <c r="C279" s="181" t="s">
        <v>811</v>
      </c>
      <c r="D279" s="176">
        <v>4</v>
      </c>
      <c r="E279" s="109"/>
      <c r="J279" s="128"/>
      <c r="K279" s="128"/>
    </row>
    <row r="280" spans="1:11" s="111" customFormat="1" ht="20.100000000000001" customHeight="1">
      <c r="A280" s="164" t="s">
        <v>812</v>
      </c>
      <c r="B280" s="180" t="s">
        <v>813</v>
      </c>
      <c r="C280" s="181" t="s">
        <v>814</v>
      </c>
      <c r="D280" s="164">
        <v>2</v>
      </c>
      <c r="E280" s="109"/>
      <c r="J280" s="128"/>
      <c r="K280" s="128"/>
    </row>
    <row r="281" spans="1:11" s="111" customFormat="1" ht="20.100000000000001" customHeight="1">
      <c r="A281" s="164" t="s">
        <v>815</v>
      </c>
      <c r="B281" s="180" t="s">
        <v>816</v>
      </c>
      <c r="C281" s="181" t="s">
        <v>817</v>
      </c>
      <c r="D281" s="164">
        <v>1</v>
      </c>
      <c r="E281" s="109"/>
      <c r="J281" s="128"/>
      <c r="K281" s="128"/>
    </row>
    <row r="282" spans="1:11" s="111" customFormat="1" ht="20.100000000000001" customHeight="1">
      <c r="A282" s="164" t="s">
        <v>818</v>
      </c>
      <c r="B282" s="180" t="s">
        <v>819</v>
      </c>
      <c r="C282" s="181" t="s">
        <v>820</v>
      </c>
      <c r="D282" s="164">
        <v>3</v>
      </c>
      <c r="E282" s="109"/>
      <c r="J282" s="128"/>
      <c r="K282" s="128"/>
    </row>
    <row r="283" spans="1:11" s="111" customFormat="1" ht="20.100000000000001" customHeight="1">
      <c r="A283" s="164" t="s">
        <v>821</v>
      </c>
      <c r="B283" s="180" t="s">
        <v>822</v>
      </c>
      <c r="C283" s="181" t="s">
        <v>823</v>
      </c>
      <c r="D283" s="164">
        <v>3</v>
      </c>
      <c r="E283" s="109"/>
      <c r="J283" s="128"/>
      <c r="K283" s="128"/>
    </row>
    <row r="284" spans="1:11" s="111" customFormat="1" ht="20.100000000000001" customHeight="1">
      <c r="A284" s="164" t="s">
        <v>824</v>
      </c>
      <c r="B284" s="180" t="s">
        <v>825</v>
      </c>
      <c r="C284" s="181" t="s">
        <v>826</v>
      </c>
      <c r="D284" s="164">
        <v>6</v>
      </c>
      <c r="E284" s="109"/>
      <c r="J284" s="128"/>
      <c r="K284" s="128"/>
    </row>
    <row r="285" spans="1:11" s="111" customFormat="1" ht="20.100000000000001" customHeight="1">
      <c r="A285" s="164" t="s">
        <v>827</v>
      </c>
      <c r="B285" s="180" t="s">
        <v>828</v>
      </c>
      <c r="C285" s="181" t="s">
        <v>829</v>
      </c>
      <c r="D285" s="164">
        <v>2</v>
      </c>
      <c r="E285" s="109"/>
      <c r="J285" s="128"/>
      <c r="K285" s="128"/>
    </row>
    <row r="286" spans="1:11" s="111" customFormat="1" ht="20.100000000000001" customHeight="1">
      <c r="A286" s="164" t="s">
        <v>830</v>
      </c>
      <c r="B286" s="180" t="s">
        <v>831</v>
      </c>
      <c r="C286" s="181" t="s">
        <v>832</v>
      </c>
      <c r="D286" s="164">
        <v>2</v>
      </c>
      <c r="E286" s="109"/>
      <c r="J286" s="128"/>
      <c r="K286" s="128"/>
    </row>
    <row r="287" spans="1:11" s="111" customFormat="1" ht="20.100000000000001" customHeight="1">
      <c r="A287" s="165"/>
      <c r="B287" s="180"/>
      <c r="C287" s="181"/>
      <c r="D287" s="166">
        <v>56</v>
      </c>
      <c r="E287" s="109"/>
      <c r="J287" s="128"/>
      <c r="K287" s="128"/>
    </row>
    <row r="288" spans="1:11" s="111" customFormat="1" ht="20.100000000000001" customHeight="1">
      <c r="A288" s="167" t="s">
        <v>833</v>
      </c>
      <c r="B288" s="167" t="s">
        <v>834</v>
      </c>
      <c r="C288" s="171" t="s">
        <v>835</v>
      </c>
      <c r="D288" s="164">
        <v>5</v>
      </c>
      <c r="E288" s="109"/>
      <c r="J288" s="128"/>
      <c r="K288" s="128"/>
    </row>
    <row r="289" spans="1:11" s="111" customFormat="1" ht="20.100000000000001" customHeight="1">
      <c r="A289" s="167" t="s">
        <v>836</v>
      </c>
      <c r="B289" s="167">
        <v>210228152</v>
      </c>
      <c r="C289" s="172" t="s">
        <v>837</v>
      </c>
      <c r="D289" s="164">
        <v>3</v>
      </c>
      <c r="E289" s="109"/>
      <c r="J289" s="128"/>
      <c r="K289" s="128"/>
    </row>
    <row r="290" spans="1:11" s="111" customFormat="1" ht="20.100000000000001" customHeight="1">
      <c r="A290" s="167"/>
      <c r="B290" s="167"/>
      <c r="C290" s="172"/>
      <c r="D290" s="166">
        <v>8</v>
      </c>
      <c r="E290" s="109"/>
      <c r="J290" s="128"/>
      <c r="K290" s="128"/>
    </row>
    <row r="291" spans="1:11" ht="20.100000000000001" customHeight="1">
      <c r="A291" s="60"/>
      <c r="B291" s="160"/>
      <c r="C291" s="61"/>
      <c r="D291" s="62"/>
      <c r="E291" s="18"/>
      <c r="J291" s="15"/>
      <c r="K291" s="15"/>
    </row>
    <row r="292" spans="1:11" ht="20.100000000000001" customHeight="1">
      <c r="A292" s="60"/>
      <c r="B292" s="126"/>
      <c r="C292" s="126" t="s">
        <v>471</v>
      </c>
      <c r="D292" s="126"/>
      <c r="E292" s="18"/>
      <c r="J292" s="15"/>
      <c r="K292" s="15"/>
    </row>
    <row r="293" spans="1:11" ht="20.100000000000001" customHeight="1">
      <c r="A293" s="60"/>
      <c r="B293" s="159" t="s">
        <v>28</v>
      </c>
      <c r="C293" s="159" t="s">
        <v>196</v>
      </c>
      <c r="D293" s="159" t="s">
        <v>472</v>
      </c>
      <c r="E293" s="18"/>
      <c r="J293" s="15"/>
      <c r="K293" s="15"/>
    </row>
    <row r="294" spans="1:11" ht="20.100000000000001" customHeight="1">
      <c r="A294" s="60"/>
      <c r="B294" s="158">
        <v>2</v>
      </c>
      <c r="C294" s="144" t="s">
        <v>473</v>
      </c>
      <c r="D294" s="144" t="s">
        <v>474</v>
      </c>
      <c r="E294" s="18"/>
      <c r="J294" s="15"/>
      <c r="K294" s="15"/>
    </row>
    <row r="295" spans="1:11" ht="20.100000000000001" customHeight="1">
      <c r="A295" s="60"/>
      <c r="B295" s="158">
        <v>2</v>
      </c>
      <c r="C295" s="144" t="s">
        <v>475</v>
      </c>
      <c r="D295" s="144" t="s">
        <v>476</v>
      </c>
      <c r="E295" s="18"/>
      <c r="J295" s="15"/>
      <c r="K295" s="15"/>
    </row>
    <row r="296" spans="1:11" ht="20.100000000000001" customHeight="1">
      <c r="A296" s="60"/>
      <c r="B296" s="158">
        <v>2</v>
      </c>
      <c r="C296" s="144" t="s">
        <v>477</v>
      </c>
      <c r="D296" s="144" t="s">
        <v>478</v>
      </c>
      <c r="E296" s="18"/>
      <c r="J296" s="15"/>
      <c r="K296" s="15"/>
    </row>
    <row r="297" spans="1:11" ht="20.100000000000001" customHeight="1">
      <c r="A297" s="60"/>
      <c r="B297" s="158">
        <v>1</v>
      </c>
      <c r="C297" s="144" t="s">
        <v>479</v>
      </c>
      <c r="D297" s="144" t="s">
        <v>480</v>
      </c>
      <c r="E297" s="18"/>
      <c r="J297" s="15"/>
      <c r="K297" s="15"/>
    </row>
    <row r="298" spans="1:11" ht="20.100000000000001" customHeight="1">
      <c r="A298" s="60"/>
      <c r="B298" s="158">
        <v>2</v>
      </c>
      <c r="C298" s="144" t="s">
        <v>481</v>
      </c>
      <c r="D298" s="144" t="s">
        <v>482</v>
      </c>
      <c r="E298" s="18"/>
      <c r="J298" s="15"/>
      <c r="K298" s="15"/>
    </row>
    <row r="299" spans="1:11" ht="20.100000000000001" customHeight="1">
      <c r="A299" s="60"/>
      <c r="B299" s="158">
        <v>2</v>
      </c>
      <c r="C299" s="144" t="s">
        <v>483</v>
      </c>
      <c r="D299" s="144" t="s">
        <v>484</v>
      </c>
      <c r="E299" s="18"/>
      <c r="J299" s="15"/>
      <c r="K299" s="15"/>
    </row>
    <row r="300" spans="1:11" ht="20.100000000000001" customHeight="1">
      <c r="A300" s="60"/>
      <c r="B300" s="158">
        <v>2</v>
      </c>
      <c r="C300" s="144" t="s">
        <v>485</v>
      </c>
      <c r="D300" s="144" t="s">
        <v>486</v>
      </c>
      <c r="E300" s="18"/>
      <c r="J300" s="15"/>
      <c r="K300" s="15"/>
    </row>
    <row r="301" spans="1:11" ht="20.100000000000001" customHeight="1">
      <c r="A301" s="60"/>
      <c r="B301" s="158">
        <v>1</v>
      </c>
      <c r="C301" s="125" t="s">
        <v>487</v>
      </c>
      <c r="D301" s="144" t="s">
        <v>488</v>
      </c>
      <c r="E301" s="18"/>
      <c r="J301" s="15"/>
      <c r="K301" s="15"/>
    </row>
    <row r="302" spans="1:11" ht="20.100000000000001" customHeight="1">
      <c r="A302" s="60"/>
      <c r="B302" s="158">
        <v>1</v>
      </c>
      <c r="C302" s="125" t="s">
        <v>489</v>
      </c>
      <c r="D302" s="144" t="s">
        <v>490</v>
      </c>
      <c r="E302" s="18"/>
      <c r="J302" s="15"/>
      <c r="K302" s="15"/>
    </row>
    <row r="303" spans="1:11" ht="20.100000000000001" customHeight="1">
      <c r="A303" s="60"/>
      <c r="B303" s="158">
        <v>1</v>
      </c>
      <c r="C303" s="144" t="s">
        <v>491</v>
      </c>
      <c r="D303" s="144" t="s">
        <v>492</v>
      </c>
      <c r="E303" s="18"/>
      <c r="J303" s="15"/>
      <c r="K303" s="15"/>
    </row>
    <row r="304" spans="1:11" ht="20.100000000000001" customHeight="1">
      <c r="A304" s="60"/>
      <c r="B304" s="158">
        <v>1</v>
      </c>
      <c r="C304" s="144" t="s">
        <v>493</v>
      </c>
      <c r="D304" s="144" t="s">
        <v>494</v>
      </c>
      <c r="E304" s="18"/>
      <c r="J304" s="15"/>
      <c r="K304" s="15"/>
    </row>
    <row r="305" spans="1:11" ht="20.100000000000001" customHeight="1">
      <c r="A305" s="60"/>
      <c r="B305" s="122">
        <v>1</v>
      </c>
      <c r="C305" s="123" t="s">
        <v>495</v>
      </c>
      <c r="D305" s="123" t="s">
        <v>496</v>
      </c>
      <c r="E305" s="18"/>
      <c r="J305" s="15"/>
      <c r="K305" s="15"/>
    </row>
    <row r="306" spans="1:11" ht="20.100000000000001" customHeight="1">
      <c r="A306" s="60"/>
      <c r="B306" s="122">
        <v>1</v>
      </c>
      <c r="C306" s="123" t="s">
        <v>497</v>
      </c>
      <c r="D306" s="123" t="s">
        <v>498</v>
      </c>
      <c r="E306" s="18"/>
      <c r="J306" s="15"/>
      <c r="K306" s="15"/>
    </row>
    <row r="307" spans="1:11" ht="20.100000000000001" customHeight="1">
      <c r="A307" s="60"/>
      <c r="B307" s="122"/>
      <c r="C307" s="123" t="s">
        <v>499</v>
      </c>
      <c r="D307" s="123"/>
      <c r="E307" s="18"/>
      <c r="J307" s="15"/>
      <c r="K307" s="15"/>
    </row>
    <row r="308" spans="1:11" ht="20.100000000000001" customHeight="1">
      <c r="A308" s="60"/>
      <c r="B308" s="122">
        <v>1</v>
      </c>
      <c r="C308" s="123" t="s">
        <v>500</v>
      </c>
      <c r="D308" s="123" t="s">
        <v>501</v>
      </c>
      <c r="E308" s="18"/>
      <c r="J308" s="15"/>
      <c r="K308" s="15"/>
    </row>
    <row r="309" spans="1:11" ht="20.100000000000001" customHeight="1">
      <c r="A309" s="60"/>
      <c r="B309" s="122">
        <v>1</v>
      </c>
      <c r="C309" s="123" t="s">
        <v>502</v>
      </c>
      <c r="D309" s="123" t="s">
        <v>503</v>
      </c>
      <c r="E309" s="18"/>
      <c r="J309" s="15"/>
      <c r="K309" s="15"/>
    </row>
    <row r="310" spans="1:11" ht="20.100000000000001" customHeight="1">
      <c r="A310" s="60"/>
      <c r="B310" s="122">
        <v>1</v>
      </c>
      <c r="C310" s="123" t="s">
        <v>504</v>
      </c>
      <c r="D310" s="123" t="s">
        <v>505</v>
      </c>
      <c r="E310" s="18"/>
      <c r="J310" s="15"/>
      <c r="K310" s="15"/>
    </row>
    <row r="311" spans="1:11" ht="20.100000000000001" customHeight="1">
      <c r="A311" s="60"/>
      <c r="B311" s="122">
        <v>1</v>
      </c>
      <c r="C311" s="123" t="s">
        <v>506</v>
      </c>
      <c r="D311" s="123" t="s">
        <v>507</v>
      </c>
      <c r="E311" s="18"/>
      <c r="J311" s="15"/>
      <c r="K311" s="15"/>
    </row>
    <row r="312" spans="1:11" ht="20.100000000000001" customHeight="1">
      <c r="A312" s="60"/>
      <c r="B312" s="122">
        <v>1</v>
      </c>
      <c r="C312" s="123" t="s">
        <v>508</v>
      </c>
      <c r="D312" s="123" t="s">
        <v>509</v>
      </c>
      <c r="E312" s="18"/>
      <c r="J312" s="15"/>
      <c r="K312" s="15"/>
    </row>
    <row r="313" spans="1:11" ht="20.100000000000001" customHeight="1">
      <c r="A313" s="60"/>
      <c r="B313" s="122">
        <v>1</v>
      </c>
      <c r="C313" s="123" t="s">
        <v>510</v>
      </c>
      <c r="D313" s="123" t="s">
        <v>511</v>
      </c>
      <c r="E313" s="18"/>
      <c r="J313" s="15"/>
      <c r="K313" s="15"/>
    </row>
    <row r="314" spans="1:11" ht="20.100000000000001" customHeight="1">
      <c r="A314" s="60"/>
      <c r="B314" s="122">
        <v>1</v>
      </c>
      <c r="C314" s="123" t="s">
        <v>512</v>
      </c>
      <c r="D314" s="123" t="s">
        <v>509</v>
      </c>
      <c r="E314" s="18"/>
      <c r="J314" s="15"/>
      <c r="K314" s="15"/>
    </row>
    <row r="315" spans="1:11" ht="20.100000000000001" customHeight="1">
      <c r="A315" s="60"/>
      <c r="B315" s="122">
        <v>1</v>
      </c>
      <c r="C315" s="123" t="s">
        <v>513</v>
      </c>
      <c r="D315" s="123" t="s">
        <v>514</v>
      </c>
      <c r="E315" s="18"/>
      <c r="J315" s="15"/>
      <c r="K315" s="15"/>
    </row>
    <row r="316" spans="1:11" ht="20.100000000000001" customHeight="1">
      <c r="A316" s="60"/>
      <c r="B316" s="122">
        <v>1</v>
      </c>
      <c r="C316" s="123" t="s">
        <v>515</v>
      </c>
      <c r="D316" s="123" t="s">
        <v>516</v>
      </c>
      <c r="E316" s="18"/>
      <c r="J316" s="15"/>
      <c r="K316" s="15"/>
    </row>
    <row r="317" spans="1:11" ht="20.100000000000001" customHeight="1">
      <c r="A317" s="60"/>
      <c r="B317" s="122">
        <v>1</v>
      </c>
      <c r="C317" s="123" t="s">
        <v>517</v>
      </c>
      <c r="D317" s="123" t="s">
        <v>518</v>
      </c>
      <c r="E317" s="18"/>
      <c r="J317" s="15"/>
      <c r="K317" s="15"/>
    </row>
    <row r="318" spans="1:11" ht="20.100000000000001" customHeight="1">
      <c r="A318" s="60"/>
      <c r="B318" s="124">
        <v>29</v>
      </c>
      <c r="C318" s="123"/>
      <c r="D318" s="123"/>
      <c r="E318" s="18"/>
      <c r="J318" s="15"/>
      <c r="K318" s="15"/>
    </row>
    <row r="319" spans="1:11" ht="20.100000000000001" customHeight="1">
      <c r="A319" s="60"/>
      <c r="B319" s="56"/>
      <c r="C319" s="63"/>
      <c r="D319" s="62"/>
      <c r="E319" s="18"/>
      <c r="J319" s="15"/>
      <c r="K319" s="15"/>
    </row>
    <row r="320" spans="1:11" ht="20.100000000000001" customHeight="1">
      <c r="A320" s="41"/>
      <c r="B320" s="156"/>
      <c r="C320" s="157" t="s">
        <v>683</v>
      </c>
      <c r="D320" s="41"/>
      <c r="E320" s="41"/>
    </row>
    <row r="321" spans="1:5" ht="20.100000000000001" customHeight="1">
      <c r="A321" s="41"/>
      <c r="B321" s="157" t="s">
        <v>28</v>
      </c>
      <c r="C321" s="157" t="s">
        <v>33</v>
      </c>
      <c r="D321" s="41"/>
      <c r="E321" s="41"/>
    </row>
    <row r="322" spans="1:5" ht="20.100000000000001" customHeight="1">
      <c r="A322" s="41"/>
      <c r="B322" s="145"/>
      <c r="C322" s="146" t="s">
        <v>197</v>
      </c>
      <c r="D322" s="41"/>
      <c r="E322" s="41"/>
    </row>
    <row r="323" spans="1:5" ht="20.100000000000001" customHeight="1">
      <c r="A323" s="41"/>
      <c r="B323" s="144">
        <v>1</v>
      </c>
      <c r="C323" s="147" t="s">
        <v>684</v>
      </c>
      <c r="D323" s="41"/>
      <c r="E323" s="41"/>
    </row>
    <row r="324" spans="1:5" ht="20.100000000000001" customHeight="1">
      <c r="A324" s="41"/>
      <c r="B324" s="144">
        <v>2</v>
      </c>
      <c r="C324" s="147" t="s">
        <v>685</v>
      </c>
      <c r="D324" s="41"/>
      <c r="E324" s="41"/>
    </row>
    <row r="325" spans="1:5" ht="20.100000000000001" customHeight="1">
      <c r="A325" s="41"/>
      <c r="B325" s="144">
        <v>3</v>
      </c>
      <c r="C325" s="147" t="s">
        <v>686</v>
      </c>
      <c r="D325" s="41"/>
      <c r="E325" s="41"/>
    </row>
    <row r="326" spans="1:5" ht="20.100000000000001" customHeight="1">
      <c r="A326" s="41"/>
      <c r="B326" s="144">
        <v>1</v>
      </c>
      <c r="C326" s="147" t="s">
        <v>687</v>
      </c>
      <c r="D326" s="41"/>
      <c r="E326" s="41"/>
    </row>
    <row r="327" spans="1:5" ht="20.100000000000001" customHeight="1">
      <c r="A327" s="41"/>
      <c r="B327" s="144">
        <v>1</v>
      </c>
      <c r="C327" s="147" t="s">
        <v>688</v>
      </c>
      <c r="D327" s="41"/>
      <c r="E327" s="41"/>
    </row>
    <row r="328" spans="1:5" ht="20.100000000000001" customHeight="1">
      <c r="A328" s="41"/>
      <c r="B328" s="144">
        <v>2</v>
      </c>
      <c r="C328" s="147" t="s">
        <v>689</v>
      </c>
      <c r="D328" s="41"/>
      <c r="E328" s="41"/>
    </row>
    <row r="329" spans="1:5" ht="20.100000000000001" customHeight="1">
      <c r="A329" s="41"/>
      <c r="B329" s="144">
        <v>2</v>
      </c>
      <c r="C329" s="147" t="s">
        <v>690</v>
      </c>
      <c r="D329" s="41"/>
      <c r="E329" s="41"/>
    </row>
    <row r="330" spans="1:5" ht="20.100000000000001" customHeight="1">
      <c r="A330" s="41"/>
      <c r="B330" s="144">
        <v>1</v>
      </c>
      <c r="C330" s="147" t="s">
        <v>691</v>
      </c>
      <c r="D330" s="41"/>
      <c r="E330" s="41"/>
    </row>
    <row r="331" spans="1:5" ht="20.100000000000001" customHeight="1">
      <c r="A331" s="41"/>
      <c r="B331" s="144">
        <v>1</v>
      </c>
      <c r="C331" s="147" t="s">
        <v>692</v>
      </c>
      <c r="D331" s="41"/>
      <c r="E331" s="41"/>
    </row>
    <row r="332" spans="1:5" ht="20.100000000000001" customHeight="1">
      <c r="A332" s="41"/>
      <c r="B332" s="144">
        <v>1</v>
      </c>
      <c r="C332" s="147" t="s">
        <v>693</v>
      </c>
      <c r="D332" s="41"/>
      <c r="E332" s="41"/>
    </row>
    <row r="333" spans="1:5" ht="20.100000000000001" customHeight="1">
      <c r="A333" s="41"/>
      <c r="B333" s="144">
        <v>2</v>
      </c>
      <c r="C333" s="147" t="s">
        <v>694</v>
      </c>
      <c r="D333" s="41"/>
      <c r="E333" s="41"/>
    </row>
    <row r="334" spans="1:5" ht="20.100000000000001" customHeight="1">
      <c r="A334" s="41"/>
      <c r="B334" s="144">
        <v>2</v>
      </c>
      <c r="C334" s="147" t="s">
        <v>695</v>
      </c>
      <c r="D334" s="41"/>
      <c r="E334" s="41"/>
    </row>
    <row r="335" spans="1:5" ht="20.100000000000001" customHeight="1">
      <c r="A335" s="41"/>
      <c r="B335" s="144">
        <v>1</v>
      </c>
      <c r="C335" s="147" t="s">
        <v>696</v>
      </c>
      <c r="D335" s="41"/>
      <c r="E335" s="41"/>
    </row>
    <row r="336" spans="1:5" ht="20.100000000000001" customHeight="1">
      <c r="A336" s="41"/>
      <c r="B336" s="144">
        <v>1</v>
      </c>
      <c r="C336" s="147" t="s">
        <v>697</v>
      </c>
      <c r="D336" s="41"/>
      <c r="E336" s="41"/>
    </row>
    <row r="337" spans="1:5" ht="20.100000000000001" customHeight="1">
      <c r="A337" s="41"/>
      <c r="B337" s="144">
        <v>2</v>
      </c>
      <c r="C337" s="147" t="s">
        <v>698</v>
      </c>
      <c r="D337" s="41"/>
      <c r="E337" s="41"/>
    </row>
    <row r="338" spans="1:5" ht="20.100000000000001" customHeight="1">
      <c r="A338" s="41"/>
      <c r="B338" s="144"/>
      <c r="C338" s="147" t="s">
        <v>499</v>
      </c>
      <c r="D338" s="41"/>
      <c r="E338" s="41"/>
    </row>
    <row r="339" spans="1:5" ht="20.100000000000001" customHeight="1">
      <c r="A339" s="41"/>
      <c r="B339" s="150">
        <v>23</v>
      </c>
      <c r="C339" s="147"/>
      <c r="D339" s="41"/>
      <c r="E339" s="41"/>
    </row>
    <row r="340" spans="1:5" ht="20.100000000000001" customHeight="1">
      <c r="A340" s="41"/>
      <c r="B340" s="150"/>
      <c r="C340" s="150" t="s">
        <v>198</v>
      </c>
      <c r="D340" s="41"/>
      <c r="E340" s="41"/>
    </row>
    <row r="341" spans="1:5" ht="20.100000000000001" customHeight="1">
      <c r="A341" s="41"/>
      <c r="B341" s="144">
        <v>2</v>
      </c>
      <c r="C341" s="147" t="s">
        <v>699</v>
      </c>
      <c r="D341" s="41"/>
      <c r="E341" s="41"/>
    </row>
    <row r="342" spans="1:5" ht="20.100000000000001" customHeight="1">
      <c r="A342" s="41"/>
      <c r="B342" s="144">
        <v>2</v>
      </c>
      <c r="C342" s="147" t="s">
        <v>700</v>
      </c>
      <c r="D342" s="41"/>
      <c r="E342" s="41"/>
    </row>
    <row r="343" spans="1:5" ht="20.100000000000001" customHeight="1">
      <c r="A343" s="41"/>
      <c r="B343" s="144">
        <v>1</v>
      </c>
      <c r="C343" s="147" t="s">
        <v>701</v>
      </c>
      <c r="D343" s="41"/>
      <c r="E343" s="41"/>
    </row>
    <row r="344" spans="1:5" ht="20.100000000000001" customHeight="1">
      <c r="A344" s="41"/>
      <c r="B344" s="144">
        <v>3</v>
      </c>
      <c r="C344" s="147" t="s">
        <v>702</v>
      </c>
      <c r="D344" s="41"/>
      <c r="E344" s="41"/>
    </row>
    <row r="345" spans="1:5" ht="20.100000000000001" customHeight="1">
      <c r="A345" s="41"/>
      <c r="B345" s="144">
        <v>1</v>
      </c>
      <c r="C345" s="147" t="s">
        <v>703</v>
      </c>
      <c r="D345" s="41"/>
      <c r="E345" s="41"/>
    </row>
    <row r="346" spans="1:5" ht="20.100000000000001" customHeight="1">
      <c r="A346" s="41"/>
      <c r="B346" s="144">
        <v>1</v>
      </c>
      <c r="C346" s="147" t="s">
        <v>704</v>
      </c>
      <c r="D346" s="41"/>
      <c r="E346" s="41"/>
    </row>
    <row r="347" spans="1:5" ht="20.100000000000001" customHeight="1">
      <c r="A347" s="41"/>
      <c r="B347" s="144">
        <v>1</v>
      </c>
      <c r="C347" s="147" t="s">
        <v>705</v>
      </c>
      <c r="D347" s="41"/>
      <c r="E347" s="41"/>
    </row>
    <row r="348" spans="1:5" ht="20.100000000000001" customHeight="1">
      <c r="A348" s="41"/>
      <c r="B348" s="144">
        <v>1</v>
      </c>
      <c r="C348" s="147" t="s">
        <v>691</v>
      </c>
      <c r="D348" s="41"/>
      <c r="E348" s="41"/>
    </row>
    <row r="349" spans="1:5" ht="20.100000000000001" customHeight="1">
      <c r="A349" s="41"/>
      <c r="B349" s="144">
        <v>1</v>
      </c>
      <c r="C349" s="147" t="s">
        <v>706</v>
      </c>
      <c r="D349" s="41"/>
      <c r="E349" s="41"/>
    </row>
    <row r="350" spans="1:5" ht="20.100000000000001" customHeight="1">
      <c r="A350" s="41"/>
      <c r="B350" s="144">
        <v>2</v>
      </c>
      <c r="C350" s="147" t="s">
        <v>707</v>
      </c>
      <c r="D350" s="41"/>
      <c r="E350" s="41"/>
    </row>
    <row r="351" spans="1:5" ht="20.100000000000001" customHeight="1">
      <c r="A351" s="41"/>
      <c r="B351" s="144">
        <v>2</v>
      </c>
      <c r="C351" s="147" t="s">
        <v>708</v>
      </c>
      <c r="D351" s="41"/>
      <c r="E351" s="41"/>
    </row>
    <row r="352" spans="1:5" ht="20.100000000000001" customHeight="1">
      <c r="A352" s="41"/>
      <c r="B352" s="144">
        <v>3</v>
      </c>
      <c r="C352" s="147" t="s">
        <v>709</v>
      </c>
      <c r="D352" s="41"/>
      <c r="E352" s="41"/>
    </row>
    <row r="353" spans="1:5" s="99" customFormat="1" ht="20.100000000000001" customHeight="1">
      <c r="A353" s="100"/>
      <c r="B353" s="144">
        <v>1</v>
      </c>
      <c r="C353" s="147" t="s">
        <v>201</v>
      </c>
      <c r="D353" s="100"/>
      <c r="E353" s="100"/>
    </row>
    <row r="354" spans="1:5" s="99" customFormat="1" ht="20.100000000000001" customHeight="1">
      <c r="A354" s="100"/>
      <c r="B354" s="144">
        <v>2</v>
      </c>
      <c r="C354" s="147" t="s">
        <v>710</v>
      </c>
      <c r="D354" s="100"/>
      <c r="E354" s="100"/>
    </row>
    <row r="355" spans="1:5" s="99" customFormat="1" ht="20.100000000000001" customHeight="1">
      <c r="A355" s="100"/>
      <c r="B355" s="144">
        <v>1</v>
      </c>
      <c r="C355" s="147" t="s">
        <v>200</v>
      </c>
      <c r="D355" s="100"/>
      <c r="E355" s="100"/>
    </row>
    <row r="356" spans="1:5" s="99" customFormat="1" ht="20.100000000000001" customHeight="1">
      <c r="A356" s="100"/>
      <c r="B356" s="144">
        <v>1</v>
      </c>
      <c r="C356" s="147" t="s">
        <v>711</v>
      </c>
      <c r="D356" s="100"/>
      <c r="E356" s="100"/>
    </row>
    <row r="357" spans="1:5" s="99" customFormat="1" ht="20.100000000000001" customHeight="1">
      <c r="A357" s="100"/>
      <c r="B357" s="144">
        <v>1</v>
      </c>
      <c r="C357" s="147" t="s">
        <v>712</v>
      </c>
      <c r="D357" s="100"/>
      <c r="E357" s="100"/>
    </row>
    <row r="358" spans="1:5" s="99" customFormat="1" ht="20.100000000000001" customHeight="1">
      <c r="A358" s="100"/>
      <c r="B358" s="150">
        <v>26</v>
      </c>
      <c r="C358" s="147"/>
      <c r="D358" s="100"/>
      <c r="E358" s="100"/>
    </row>
    <row r="359" spans="1:5" s="99" customFormat="1" ht="20.100000000000001" customHeight="1">
      <c r="A359" s="100"/>
      <c r="B359" s="150"/>
      <c r="C359" s="150" t="s">
        <v>199</v>
      </c>
      <c r="D359" s="100"/>
      <c r="E359" s="100"/>
    </row>
    <row r="360" spans="1:5" s="99" customFormat="1" ht="20.100000000000001" customHeight="1">
      <c r="A360" s="100"/>
      <c r="B360" s="144">
        <v>2</v>
      </c>
      <c r="C360" s="147" t="s">
        <v>713</v>
      </c>
      <c r="D360" s="100"/>
      <c r="E360" s="100"/>
    </row>
    <row r="361" spans="1:5" s="99" customFormat="1" ht="20.100000000000001" customHeight="1">
      <c r="A361" s="100"/>
      <c r="B361" s="144">
        <v>1</v>
      </c>
      <c r="C361" s="147" t="s">
        <v>49</v>
      </c>
      <c r="D361" s="100"/>
      <c r="E361" s="100"/>
    </row>
    <row r="362" spans="1:5" s="99" customFormat="1" ht="20.100000000000001" customHeight="1">
      <c r="A362" s="100"/>
      <c r="B362" s="144">
        <v>1</v>
      </c>
      <c r="C362" s="147" t="s">
        <v>714</v>
      </c>
      <c r="D362" s="100"/>
      <c r="E362" s="100"/>
    </row>
    <row r="363" spans="1:5" s="99" customFormat="1" ht="20.100000000000001" customHeight="1">
      <c r="A363" s="100"/>
      <c r="B363" s="144">
        <v>1</v>
      </c>
      <c r="C363" s="147" t="s">
        <v>715</v>
      </c>
      <c r="D363" s="100"/>
      <c r="E363" s="100"/>
    </row>
    <row r="364" spans="1:5" s="99" customFormat="1" ht="20.100000000000001" customHeight="1">
      <c r="A364" s="100"/>
      <c r="B364" s="144">
        <v>2</v>
      </c>
      <c r="C364" s="155" t="s">
        <v>202</v>
      </c>
      <c r="D364" s="100"/>
      <c r="E364" s="100"/>
    </row>
    <row r="365" spans="1:5" s="99" customFormat="1" ht="20.100000000000001" customHeight="1">
      <c r="A365" s="100"/>
      <c r="B365" s="144">
        <v>2</v>
      </c>
      <c r="C365" s="147" t="s">
        <v>203</v>
      </c>
      <c r="D365" s="100"/>
      <c r="E365" s="100"/>
    </row>
    <row r="366" spans="1:5" s="99" customFormat="1" ht="20.100000000000001" customHeight="1">
      <c r="A366" s="100"/>
      <c r="B366" s="144">
        <v>2</v>
      </c>
      <c r="C366" s="147" t="s">
        <v>716</v>
      </c>
      <c r="D366" s="100"/>
      <c r="E366" s="100"/>
    </row>
    <row r="367" spans="1:5" s="99" customFormat="1" ht="20.100000000000001" customHeight="1">
      <c r="A367" s="100"/>
      <c r="B367" s="144">
        <v>1</v>
      </c>
      <c r="C367" s="155" t="s">
        <v>47</v>
      </c>
      <c r="D367" s="100"/>
      <c r="E367" s="100"/>
    </row>
    <row r="368" spans="1:5" s="99" customFormat="1" ht="20.100000000000001" customHeight="1">
      <c r="A368" s="100"/>
      <c r="B368" s="144">
        <v>2</v>
      </c>
      <c r="C368" s="147" t="s">
        <v>717</v>
      </c>
      <c r="D368" s="100"/>
      <c r="E368" s="100"/>
    </row>
    <row r="369" spans="1:5" s="99" customFormat="1" ht="20.100000000000001" customHeight="1">
      <c r="A369" s="100"/>
      <c r="B369" s="144">
        <v>1</v>
      </c>
      <c r="C369" s="147" t="s">
        <v>204</v>
      </c>
      <c r="D369" s="100"/>
      <c r="E369" s="100"/>
    </row>
    <row r="370" spans="1:5" s="99" customFormat="1" ht="20.100000000000001" customHeight="1">
      <c r="A370" s="100"/>
      <c r="B370" s="150">
        <v>15</v>
      </c>
      <c r="C370" s="147"/>
      <c r="D370" s="100"/>
      <c r="E370" s="100"/>
    </row>
    <row r="371" spans="1:5" s="140" customFormat="1" ht="20.100000000000001" customHeight="1">
      <c r="A371" s="100"/>
      <c r="B371" s="150"/>
      <c r="C371" s="147"/>
      <c r="D371" s="100"/>
      <c r="E371" s="100"/>
    </row>
    <row r="372" spans="1:5" s="140" customFormat="1" ht="20.100000000000001" customHeight="1">
      <c r="A372" s="100"/>
      <c r="B372" s="200"/>
      <c r="C372" s="201" t="s">
        <v>868</v>
      </c>
      <c r="D372" s="100"/>
      <c r="E372" s="100"/>
    </row>
    <row r="373" spans="1:5" s="140" customFormat="1" ht="20.100000000000001" customHeight="1">
      <c r="A373" s="100"/>
      <c r="B373" s="198" t="s">
        <v>28</v>
      </c>
      <c r="C373" s="198" t="s">
        <v>196</v>
      </c>
      <c r="D373" s="100"/>
      <c r="E373" s="100"/>
    </row>
    <row r="374" spans="1:5" s="140" customFormat="1" ht="20.100000000000001" customHeight="1">
      <c r="A374" s="100"/>
      <c r="B374" s="196">
        <v>1</v>
      </c>
      <c r="C374" s="197" t="s">
        <v>869</v>
      </c>
      <c r="D374" s="100"/>
      <c r="E374" s="100"/>
    </row>
    <row r="375" spans="1:5" s="140" customFormat="1" ht="20.100000000000001" customHeight="1">
      <c r="A375" s="100"/>
      <c r="B375" s="196">
        <v>1</v>
      </c>
      <c r="C375" s="197" t="s">
        <v>870</v>
      </c>
      <c r="D375" s="100"/>
      <c r="E375" s="100"/>
    </row>
    <row r="376" spans="1:5" s="140" customFormat="1" ht="20.100000000000001" customHeight="1">
      <c r="A376" s="100"/>
      <c r="B376" s="196">
        <v>1</v>
      </c>
      <c r="C376" s="197" t="s">
        <v>871</v>
      </c>
      <c r="D376" s="100"/>
      <c r="E376" s="100"/>
    </row>
    <row r="377" spans="1:5" s="140" customFormat="1" ht="20.100000000000001" customHeight="1">
      <c r="A377" s="100"/>
      <c r="B377" s="196">
        <v>1</v>
      </c>
      <c r="C377" s="197" t="s">
        <v>872</v>
      </c>
      <c r="D377" s="100"/>
      <c r="E377" s="100"/>
    </row>
    <row r="378" spans="1:5" s="140" customFormat="1" ht="20.100000000000001" customHeight="1">
      <c r="A378" s="100"/>
      <c r="B378" s="196">
        <v>1</v>
      </c>
      <c r="C378" s="197" t="s">
        <v>873</v>
      </c>
      <c r="D378" s="100"/>
      <c r="E378" s="100"/>
    </row>
    <row r="379" spans="1:5" s="140" customFormat="1" ht="20.100000000000001" customHeight="1">
      <c r="A379" s="100"/>
      <c r="B379" s="196">
        <v>1</v>
      </c>
      <c r="C379" s="197" t="s">
        <v>874</v>
      </c>
      <c r="D379" s="100"/>
      <c r="E379" s="100"/>
    </row>
    <row r="380" spans="1:5" s="140" customFormat="1" ht="20.100000000000001" customHeight="1">
      <c r="A380" s="100"/>
      <c r="B380" s="196">
        <v>1</v>
      </c>
      <c r="C380" s="197" t="s">
        <v>875</v>
      </c>
      <c r="D380" s="100"/>
      <c r="E380" s="100"/>
    </row>
    <row r="381" spans="1:5" s="140" customFormat="1" ht="20.100000000000001" customHeight="1">
      <c r="A381" s="100"/>
      <c r="B381" s="196">
        <v>1</v>
      </c>
      <c r="C381" s="197" t="s">
        <v>876</v>
      </c>
      <c r="D381" s="100"/>
      <c r="E381" s="100"/>
    </row>
    <row r="382" spans="1:5" s="140" customFormat="1" ht="20.100000000000001" customHeight="1">
      <c r="A382" s="100"/>
      <c r="B382" s="196">
        <v>1</v>
      </c>
      <c r="C382" s="197" t="s">
        <v>877</v>
      </c>
      <c r="D382" s="100"/>
      <c r="E382" s="100"/>
    </row>
    <row r="383" spans="1:5" s="140" customFormat="1" ht="20.100000000000001" customHeight="1">
      <c r="A383" s="100"/>
      <c r="B383" s="196">
        <v>1</v>
      </c>
      <c r="C383" s="197" t="s">
        <v>878</v>
      </c>
      <c r="D383" s="100"/>
      <c r="E383" s="100"/>
    </row>
    <row r="384" spans="1:5" s="140" customFormat="1" ht="20.100000000000001" customHeight="1">
      <c r="A384" s="100"/>
      <c r="B384" s="196">
        <v>1</v>
      </c>
      <c r="C384" s="197" t="s">
        <v>879</v>
      </c>
      <c r="D384" s="100"/>
      <c r="E384" s="100"/>
    </row>
    <row r="385" spans="1:5" s="140" customFormat="1" ht="20.100000000000001" customHeight="1">
      <c r="A385" s="100"/>
      <c r="B385" s="196">
        <v>1</v>
      </c>
      <c r="C385" s="197" t="s">
        <v>880</v>
      </c>
      <c r="D385" s="100"/>
      <c r="E385" s="100"/>
    </row>
    <row r="386" spans="1:5" s="140" customFormat="1" ht="20.100000000000001" customHeight="1">
      <c r="A386" s="100"/>
      <c r="B386" s="196">
        <v>5</v>
      </c>
      <c r="C386" s="197" t="s">
        <v>881</v>
      </c>
      <c r="D386" s="100"/>
      <c r="E386" s="100"/>
    </row>
    <row r="387" spans="1:5" s="140" customFormat="1" ht="20.100000000000001" customHeight="1">
      <c r="A387" s="100"/>
      <c r="B387" s="196">
        <v>4</v>
      </c>
      <c r="C387" s="197" t="s">
        <v>882</v>
      </c>
      <c r="D387" s="100"/>
      <c r="E387" s="100"/>
    </row>
    <row r="388" spans="1:5" s="99" customFormat="1" ht="20.100000000000001" customHeight="1">
      <c r="A388" s="100"/>
      <c r="B388" s="196">
        <v>1</v>
      </c>
      <c r="C388" s="197" t="s">
        <v>883</v>
      </c>
      <c r="D388" s="100"/>
      <c r="E388" s="100"/>
    </row>
    <row r="389" spans="1:5" s="99" customFormat="1" ht="20.100000000000001" customHeight="1">
      <c r="A389" s="100"/>
      <c r="B389" s="196">
        <v>1</v>
      </c>
      <c r="C389" s="197" t="s">
        <v>884</v>
      </c>
      <c r="D389" s="100"/>
      <c r="E389" s="100"/>
    </row>
    <row r="390" spans="1:5" s="99" customFormat="1" ht="20.100000000000001" customHeight="1">
      <c r="A390" s="100"/>
      <c r="B390" s="198">
        <v>23</v>
      </c>
      <c r="C390" s="199"/>
      <c r="D390" s="100"/>
      <c r="E390" s="100"/>
    </row>
    <row r="391" spans="1:5" s="99" customFormat="1" ht="20.100000000000001" customHeight="1">
      <c r="A391" s="100"/>
      <c r="B391" s="98"/>
      <c r="C391" s="101"/>
      <c r="D391" s="100"/>
      <c r="E391" s="100"/>
    </row>
    <row r="392" spans="1:5" s="99" customFormat="1" ht="20.100000000000001" customHeight="1">
      <c r="A392" s="100"/>
      <c r="B392" s="103">
        <v>1</v>
      </c>
      <c r="C392" s="102" t="s">
        <v>885</v>
      </c>
      <c r="D392" s="100"/>
      <c r="E392" s="100"/>
    </row>
    <row r="393" spans="1:5" s="99" customFormat="1" ht="20.100000000000001" customHeight="1">
      <c r="A393" s="100"/>
      <c r="B393" s="103">
        <v>6</v>
      </c>
      <c r="C393" s="102" t="s">
        <v>205</v>
      </c>
      <c r="D393" s="100"/>
      <c r="E393" s="100"/>
    </row>
    <row r="394" spans="1:5" s="99" customFormat="1" ht="20.100000000000001" customHeight="1">
      <c r="A394" s="100"/>
      <c r="B394" s="103">
        <v>1</v>
      </c>
      <c r="C394" s="102" t="s">
        <v>206</v>
      </c>
      <c r="D394" s="100"/>
      <c r="E394" s="100"/>
    </row>
    <row r="395" spans="1:5" s="99" customFormat="1" ht="20.100000000000001" customHeight="1">
      <c r="A395" s="100"/>
      <c r="B395" s="103">
        <v>1</v>
      </c>
      <c r="C395" s="102" t="s">
        <v>207</v>
      </c>
      <c r="D395" s="100"/>
      <c r="E395" s="100"/>
    </row>
    <row r="396" spans="1:5" s="99" customFormat="1" ht="20.100000000000001" customHeight="1">
      <c r="A396" s="100"/>
      <c r="B396" s="103">
        <v>1</v>
      </c>
      <c r="C396" s="102" t="s">
        <v>208</v>
      </c>
      <c r="D396" s="100"/>
      <c r="E396" s="100"/>
    </row>
    <row r="397" spans="1:5" s="99" customFormat="1" ht="20.100000000000001" customHeight="1">
      <c r="A397" s="100"/>
      <c r="B397" s="105">
        <v>1</v>
      </c>
      <c r="C397" s="104" t="s">
        <v>209</v>
      </c>
      <c r="D397" s="100"/>
      <c r="E397" s="100"/>
    </row>
    <row r="398" spans="1:5" s="99" customFormat="1" ht="20.100000000000001" customHeight="1">
      <c r="A398" s="100"/>
      <c r="B398" s="107">
        <f>SUM(B392:B397)</f>
        <v>11</v>
      </c>
      <c r="C398" s="106"/>
      <c r="D398" s="100"/>
      <c r="E398" s="100"/>
    </row>
    <row r="399" spans="1:5" ht="20.100000000000001" customHeight="1">
      <c r="A399" s="18"/>
      <c r="B399" s="19"/>
      <c r="C399" s="18"/>
      <c r="D399" s="18"/>
      <c r="E399" s="19"/>
    </row>
    <row r="400" spans="1:5" ht="20.100000000000001" customHeight="1">
      <c r="A400" s="42"/>
      <c r="B400" s="51" t="s">
        <v>35</v>
      </c>
      <c r="C400" s="52" t="s">
        <v>36</v>
      </c>
      <c r="D400"/>
      <c r="E400" s="43"/>
    </row>
    <row r="401" spans="1:5" ht="20.100000000000001" customHeight="1">
      <c r="A401" s="42"/>
      <c r="B401" s="53"/>
      <c r="C401" s="52" t="s">
        <v>37</v>
      </c>
      <c r="D401"/>
      <c r="E401" s="19"/>
    </row>
    <row r="402" spans="1:5" ht="20.100000000000001" customHeight="1">
      <c r="A402" s="42"/>
      <c r="B402" s="53"/>
      <c r="C402" s="52" t="s">
        <v>38</v>
      </c>
      <c r="D402"/>
      <c r="E402" s="19"/>
    </row>
    <row r="403" spans="1:5" ht="20.100000000000001" customHeight="1">
      <c r="A403" s="42"/>
      <c r="B403" s="53"/>
      <c r="C403" s="52" t="s">
        <v>39</v>
      </c>
      <c r="D403"/>
      <c r="E403" s="19"/>
    </row>
    <row r="404" spans="1:5" ht="20.100000000000001" customHeight="1">
      <c r="A404" s="42"/>
      <c r="B404" s="53"/>
      <c r="C404" s="52" t="s">
        <v>40</v>
      </c>
      <c r="D404" s="44"/>
      <c r="E404" s="38"/>
    </row>
    <row r="405" spans="1:5" ht="20.100000000000001" customHeight="1">
      <c r="A405" s="42"/>
      <c r="B405" s="53"/>
      <c r="C405" s="52"/>
      <c r="D405" s="18"/>
      <c r="E405" s="19"/>
    </row>
    <row r="406" spans="1:5" ht="20.100000000000001" customHeight="1">
      <c r="B406" s="54" t="s">
        <v>19</v>
      </c>
      <c r="C406" s="55" t="s">
        <v>41</v>
      </c>
      <c r="D406" s="18"/>
      <c r="E406" s="19"/>
    </row>
    <row r="407" spans="1:5" ht="20.100000000000001" customHeight="1">
      <c r="A407" s="18"/>
      <c r="B407" s="54"/>
      <c r="C407" s="55" t="s">
        <v>42</v>
      </c>
      <c r="D407" s="18"/>
      <c r="E407" s="19"/>
    </row>
    <row r="408" spans="1:5" ht="20.100000000000001" customHeight="1">
      <c r="A408" s="18"/>
      <c r="B408" s="54"/>
      <c r="C408" s="55" t="s">
        <v>43</v>
      </c>
      <c r="D408" s="45"/>
      <c r="E408" s="19"/>
    </row>
    <row r="409" spans="1:5" ht="20.100000000000001" customHeight="1">
      <c r="A409" s="18"/>
      <c r="B409" s="46"/>
      <c r="C409" s="47"/>
      <c r="D409" s="45"/>
      <c r="E409" s="19"/>
    </row>
    <row r="410" spans="1:5" ht="20.100000000000001" customHeight="1">
      <c r="A410" s="18"/>
      <c r="B410" s="46"/>
      <c r="C410" s="47"/>
      <c r="D410" s="45"/>
      <c r="E410" s="18"/>
    </row>
    <row r="411" spans="1:5" ht="20.100000000000001" customHeight="1">
      <c r="A411" s="18"/>
      <c r="B411" s="19"/>
      <c r="C411" s="19"/>
      <c r="D411" s="45"/>
      <c r="E411" s="18"/>
    </row>
    <row r="412" spans="1:5" ht="20.100000000000001" customHeight="1">
      <c r="A412" s="18"/>
      <c r="B412" s="19"/>
      <c r="C412" s="19"/>
      <c r="D412" s="18"/>
      <c r="E412" s="18"/>
    </row>
    <row r="413" spans="1:5" ht="20.100000000000001" customHeight="1" thickBot="1">
      <c r="A413" s="18"/>
      <c r="B413" s="18" t="s">
        <v>44</v>
      </c>
      <c r="C413" s="48"/>
      <c r="D413" s="18"/>
      <c r="E413" s="18"/>
    </row>
    <row r="414" spans="1:5" ht="20.100000000000001" customHeight="1">
      <c r="A414" s="18"/>
      <c r="B414"/>
      <c r="C414"/>
      <c r="D414" s="18"/>
      <c r="E414" s="18"/>
    </row>
    <row r="415" spans="1:5" ht="20.100000000000001" customHeight="1">
      <c r="A415" s="18"/>
      <c r="B415"/>
      <c r="C415"/>
      <c r="D415" s="18"/>
      <c r="E415" s="18"/>
    </row>
    <row r="416" spans="1:5" ht="20.100000000000001" customHeight="1" thickBot="1">
      <c r="A416" s="18"/>
      <c r="B416" s="18" t="s">
        <v>45</v>
      </c>
      <c r="C416" s="48"/>
      <c r="D416" s="18"/>
      <c r="E416" s="18"/>
    </row>
    <row r="417" spans="1:5" ht="20.100000000000001" customHeight="1">
      <c r="A417" s="18"/>
      <c r="B417"/>
      <c r="C417"/>
      <c r="D417" s="18"/>
      <c r="E417" s="18"/>
    </row>
    <row r="418" spans="1:5" ht="20.100000000000001" customHeight="1">
      <c r="A418" s="18"/>
      <c r="B418"/>
      <c r="C418"/>
      <c r="D418" s="18"/>
      <c r="E418" s="18"/>
    </row>
    <row r="419" spans="1:5" ht="20.100000000000001" customHeight="1">
      <c r="A419" s="18"/>
      <c r="B419"/>
      <c r="C419"/>
      <c r="D419" s="18"/>
      <c r="E419" s="18"/>
    </row>
    <row r="420" spans="1:5" ht="20.100000000000001" customHeight="1">
      <c r="A420" s="18"/>
      <c r="B420"/>
      <c r="C420"/>
      <c r="D420" s="18"/>
      <c r="E420" s="18"/>
    </row>
    <row r="421" spans="1:5" ht="20.100000000000001" customHeight="1" thickBot="1">
      <c r="A421" s="18"/>
      <c r="B421" s="18" t="s">
        <v>34</v>
      </c>
      <c r="C421" s="48"/>
      <c r="D421" s="18"/>
      <c r="E421" s="18"/>
    </row>
    <row r="422" spans="1:5" ht="20.100000000000001" customHeight="1">
      <c r="A422" s="18"/>
      <c r="B422"/>
      <c r="C422"/>
      <c r="D422" s="18"/>
      <c r="E422" s="18"/>
    </row>
    <row r="423" spans="1:5" ht="20.100000000000001" customHeight="1">
      <c r="A423" s="18"/>
      <c r="B423"/>
      <c r="C423"/>
      <c r="D423" s="18"/>
      <c r="E423" s="18"/>
    </row>
    <row r="424" spans="1:5" ht="20.100000000000001" customHeight="1" thickBot="1">
      <c r="A424" s="18"/>
      <c r="B424" s="18" t="s">
        <v>46</v>
      </c>
      <c r="C424" s="48"/>
      <c r="D424" s="18"/>
      <c r="E424" s="18"/>
    </row>
    <row r="425" spans="1:5" ht="20.100000000000001" customHeight="1">
      <c r="A425" s="18"/>
      <c r="B425"/>
      <c r="C425"/>
      <c r="D425" s="18"/>
      <c r="E425" s="18"/>
    </row>
    <row r="426" spans="1:5" ht="20.100000000000001" customHeight="1">
      <c r="A426" s="18"/>
      <c r="B426"/>
      <c r="C426"/>
      <c r="D426" s="18"/>
      <c r="E426" s="18"/>
    </row>
    <row r="427" spans="1:5" ht="20.100000000000001" customHeight="1" thickBot="1">
      <c r="A427" s="18"/>
      <c r="B427" s="18" t="s">
        <v>15</v>
      </c>
      <c r="C427" s="48"/>
      <c r="D427" s="18"/>
      <c r="E427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1B96-BA08-448A-A180-87F834D33B18}">
  <dimension ref="A1:L134"/>
  <sheetViews>
    <sheetView topLeftCell="A106" zoomScaleNormal="100" workbookViewId="0">
      <selection activeCell="C127" sqref="C1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8" t="s">
        <v>21</v>
      </c>
      <c r="D2" s="84" t="s">
        <v>20</v>
      </c>
      <c r="E2" s="8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8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86" t="s">
        <v>22</v>
      </c>
      <c r="D4" s="90" t="s">
        <v>24</v>
      </c>
      <c r="E4" s="9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7"/>
      <c r="D5" s="90" t="s">
        <v>25</v>
      </c>
      <c r="E5" s="91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2">
        <f ca="1">NOW()</f>
        <v>45398.620157986108</v>
      </c>
      <c r="D7" s="8" t="s">
        <v>1</v>
      </c>
      <c r="E7" s="28">
        <v>20240400549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1" t="s">
        <v>18</v>
      </c>
      <c r="B11" s="8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45398</v>
      </c>
      <c r="D15" s="11" t="s">
        <v>7</v>
      </c>
      <c r="E15" s="12" t="s">
        <v>48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2" t="s">
        <v>50</v>
      </c>
      <c r="B24" s="69" t="s">
        <v>51</v>
      </c>
      <c r="C24" s="59" t="s">
        <v>52</v>
      </c>
      <c r="D24" s="65">
        <v>3</v>
      </c>
      <c r="E24" s="50"/>
      <c r="J24" s="15"/>
      <c r="K24" s="15"/>
    </row>
    <row r="25" spans="1:11" ht="20.100000000000001" customHeight="1">
      <c r="A25" s="72" t="s">
        <v>53</v>
      </c>
      <c r="B25" s="70" t="s">
        <v>54</v>
      </c>
      <c r="C25" s="68" t="s">
        <v>55</v>
      </c>
      <c r="D25" s="65">
        <v>3</v>
      </c>
      <c r="E25" s="50"/>
      <c r="J25" s="15"/>
      <c r="K25" s="15"/>
    </row>
    <row r="26" spans="1:11" ht="20.100000000000001" customHeight="1">
      <c r="A26" s="72" t="s">
        <v>56</v>
      </c>
      <c r="B26" s="69" t="s">
        <v>57</v>
      </c>
      <c r="C26" s="59" t="s">
        <v>58</v>
      </c>
      <c r="D26" s="65">
        <v>3</v>
      </c>
      <c r="E26" s="50"/>
      <c r="J26" s="15"/>
      <c r="K26" s="15"/>
    </row>
    <row r="27" spans="1:11" ht="20.100000000000001" customHeight="1">
      <c r="A27" s="72" t="s">
        <v>59</v>
      </c>
      <c r="B27" s="70" t="s">
        <v>60</v>
      </c>
      <c r="C27" s="68" t="s">
        <v>61</v>
      </c>
      <c r="D27" s="65">
        <v>3</v>
      </c>
      <c r="E27" s="50"/>
      <c r="J27" s="15"/>
      <c r="K27" s="15"/>
    </row>
    <row r="28" spans="1:11" ht="20.100000000000001" customHeight="1">
      <c r="A28" s="72" t="s">
        <v>62</v>
      </c>
      <c r="B28" s="69" t="s">
        <v>63</v>
      </c>
      <c r="C28" s="59" t="s">
        <v>64</v>
      </c>
      <c r="D28" s="65">
        <v>3</v>
      </c>
      <c r="E28" s="50"/>
      <c r="J28" s="15"/>
      <c r="K28" s="15"/>
    </row>
    <row r="29" spans="1:11" ht="20.100000000000001" customHeight="1">
      <c r="A29" s="72" t="s">
        <v>65</v>
      </c>
      <c r="B29" s="69" t="s">
        <v>66</v>
      </c>
      <c r="C29" s="68" t="s">
        <v>67</v>
      </c>
      <c r="D29" s="65">
        <v>1</v>
      </c>
      <c r="E29" s="50"/>
      <c r="J29" s="15"/>
      <c r="K29" s="15"/>
    </row>
    <row r="30" spans="1:11" ht="20.100000000000001" customHeight="1">
      <c r="A30" s="72" t="s">
        <v>68</v>
      </c>
      <c r="B30" s="69" t="s">
        <v>69</v>
      </c>
      <c r="C30" s="59" t="s">
        <v>70</v>
      </c>
      <c r="D30" s="65">
        <v>2</v>
      </c>
      <c r="E30" s="50"/>
      <c r="J30" s="15"/>
      <c r="K30" s="15"/>
    </row>
    <row r="31" spans="1:11" ht="20.100000000000001" customHeight="1">
      <c r="A31" s="72" t="s">
        <v>68</v>
      </c>
      <c r="B31" s="69" t="s">
        <v>71</v>
      </c>
      <c r="C31" s="59" t="s">
        <v>70</v>
      </c>
      <c r="D31" s="65">
        <v>1</v>
      </c>
      <c r="E31" s="50"/>
      <c r="J31" s="15"/>
      <c r="K31" s="15"/>
    </row>
    <row r="32" spans="1:11" ht="20.100000000000001" customHeight="1">
      <c r="A32" s="72" t="s">
        <v>72</v>
      </c>
      <c r="B32" s="70" t="s">
        <v>73</v>
      </c>
      <c r="C32" s="68" t="s">
        <v>74</v>
      </c>
      <c r="D32" s="65">
        <v>3</v>
      </c>
      <c r="E32" s="50"/>
      <c r="J32" s="15"/>
      <c r="K32" s="15"/>
    </row>
    <row r="33" spans="1:11" ht="20.100000000000001" customHeight="1">
      <c r="A33" s="72" t="s">
        <v>75</v>
      </c>
      <c r="B33" s="69" t="s">
        <v>76</v>
      </c>
      <c r="C33" s="59" t="s">
        <v>77</v>
      </c>
      <c r="D33" s="65">
        <v>3</v>
      </c>
      <c r="E33" s="50"/>
      <c r="J33" s="15"/>
      <c r="K33" s="15"/>
    </row>
    <row r="34" spans="1:11" ht="20.100000000000001" customHeight="1">
      <c r="A34" s="72" t="s">
        <v>78</v>
      </c>
      <c r="B34" s="70" t="s">
        <v>79</v>
      </c>
      <c r="C34" s="68" t="s">
        <v>80</v>
      </c>
      <c r="D34" s="65">
        <v>2</v>
      </c>
      <c r="E34" s="50"/>
      <c r="J34" s="15"/>
      <c r="K34" s="15"/>
    </row>
    <row r="35" spans="1:11" ht="20.100000000000001" customHeight="1">
      <c r="A35" s="72" t="s">
        <v>81</v>
      </c>
      <c r="B35" s="69" t="s">
        <v>82</v>
      </c>
      <c r="C35" s="59" t="s">
        <v>83</v>
      </c>
      <c r="D35" s="65">
        <v>3</v>
      </c>
      <c r="E35" s="50"/>
      <c r="J35" s="15"/>
      <c r="K35" s="15"/>
    </row>
    <row r="36" spans="1:11" ht="20.100000000000001" customHeight="1">
      <c r="A36" s="72" t="s">
        <v>84</v>
      </c>
      <c r="B36" s="70" t="s">
        <v>85</v>
      </c>
      <c r="C36" s="68" t="s">
        <v>86</v>
      </c>
      <c r="D36" s="65">
        <v>1</v>
      </c>
      <c r="E36" s="50"/>
      <c r="J36" s="15"/>
      <c r="K36" s="15"/>
    </row>
    <row r="37" spans="1:11" ht="20.100000000000001" customHeight="1">
      <c r="A37" s="72" t="s">
        <v>84</v>
      </c>
      <c r="B37" s="70" t="s">
        <v>87</v>
      </c>
      <c r="C37" s="68" t="s">
        <v>86</v>
      </c>
      <c r="D37" s="65">
        <v>2</v>
      </c>
      <c r="E37" s="50"/>
      <c r="J37" s="15"/>
      <c r="K37" s="15"/>
    </row>
    <row r="38" spans="1:11" ht="20.100000000000001" customHeight="1">
      <c r="A38" s="72" t="s">
        <v>88</v>
      </c>
      <c r="B38" s="69" t="s">
        <v>89</v>
      </c>
      <c r="C38" s="59" t="s">
        <v>90</v>
      </c>
      <c r="D38" s="65">
        <v>2</v>
      </c>
      <c r="E38" s="50"/>
      <c r="J38" s="15"/>
      <c r="K38" s="15"/>
    </row>
    <row r="39" spans="1:11" ht="20.100000000000001" customHeight="1">
      <c r="A39" s="72" t="s">
        <v>88</v>
      </c>
      <c r="B39" s="69" t="s">
        <v>91</v>
      </c>
      <c r="C39" s="59" t="s">
        <v>90</v>
      </c>
      <c r="D39" s="65">
        <v>1</v>
      </c>
      <c r="E39" s="50"/>
      <c r="J39" s="15"/>
      <c r="K39" s="15"/>
    </row>
    <row r="40" spans="1:11" ht="20.100000000000001" customHeight="1">
      <c r="A40" s="72" t="s">
        <v>92</v>
      </c>
      <c r="B40" s="70" t="s">
        <v>93</v>
      </c>
      <c r="C40" s="68" t="s">
        <v>94</v>
      </c>
      <c r="D40" s="65">
        <v>3</v>
      </c>
      <c r="E40" s="50"/>
      <c r="J40" s="15"/>
      <c r="K40" s="15"/>
    </row>
    <row r="41" spans="1:11" ht="20.100000000000001" customHeight="1">
      <c r="A41" s="72" t="s">
        <v>95</v>
      </c>
      <c r="B41" s="69" t="s">
        <v>96</v>
      </c>
      <c r="C41" s="59" t="s">
        <v>97</v>
      </c>
      <c r="D41" s="65">
        <v>2</v>
      </c>
      <c r="E41" s="50"/>
      <c r="J41" s="15"/>
      <c r="K41" s="15"/>
    </row>
    <row r="42" spans="1:11" ht="20.100000000000001" customHeight="1">
      <c r="A42" s="72" t="s">
        <v>95</v>
      </c>
      <c r="B42" s="69" t="s">
        <v>98</v>
      </c>
      <c r="C42" s="59" t="s">
        <v>97</v>
      </c>
      <c r="D42" s="65">
        <v>1</v>
      </c>
      <c r="E42" s="50"/>
      <c r="J42" s="15"/>
      <c r="K42" s="15"/>
    </row>
    <row r="43" spans="1:11" ht="20.100000000000001" customHeight="1">
      <c r="A43" s="72" t="s">
        <v>99</v>
      </c>
      <c r="B43" s="71"/>
      <c r="C43" s="71"/>
      <c r="D43" s="66">
        <v>43</v>
      </c>
      <c r="E43" s="50"/>
      <c r="J43" s="15"/>
      <c r="K43" s="15"/>
    </row>
    <row r="44" spans="1:11" ht="20.100000000000001" customHeight="1">
      <c r="A44" s="72" t="s">
        <v>100</v>
      </c>
      <c r="B44" s="70" t="s">
        <v>101</v>
      </c>
      <c r="C44" s="68" t="s">
        <v>102</v>
      </c>
      <c r="D44" s="65">
        <v>3</v>
      </c>
      <c r="E44" s="50"/>
      <c r="J44" s="15"/>
      <c r="K44" s="15"/>
    </row>
    <row r="45" spans="1:11" ht="20.100000000000001" customHeight="1">
      <c r="A45" s="72" t="s">
        <v>103</v>
      </c>
      <c r="B45" s="69" t="s">
        <v>104</v>
      </c>
      <c r="C45" s="59" t="s">
        <v>105</v>
      </c>
      <c r="D45" s="65">
        <v>3</v>
      </c>
      <c r="E45" s="50"/>
      <c r="J45" s="15"/>
      <c r="K45" s="15"/>
    </row>
    <row r="46" spans="1:11" ht="20.100000000000001" customHeight="1">
      <c r="A46" s="72" t="s">
        <v>106</v>
      </c>
      <c r="B46" s="70" t="s">
        <v>107</v>
      </c>
      <c r="C46" s="68" t="s">
        <v>108</v>
      </c>
      <c r="D46" s="65">
        <v>3</v>
      </c>
      <c r="E46" s="50"/>
      <c r="J46" s="15"/>
      <c r="K46" s="15"/>
    </row>
    <row r="47" spans="1:11" ht="20.100000000000001" customHeight="1">
      <c r="A47" s="72" t="s">
        <v>109</v>
      </c>
      <c r="B47" s="69" t="s">
        <v>110</v>
      </c>
      <c r="C47" s="59" t="s">
        <v>111</v>
      </c>
      <c r="D47" s="65">
        <v>3</v>
      </c>
      <c r="E47" s="50"/>
      <c r="J47" s="15"/>
      <c r="K47" s="15"/>
    </row>
    <row r="48" spans="1:11" ht="20.100000000000001" customHeight="1">
      <c r="A48" s="72" t="s">
        <v>112</v>
      </c>
      <c r="B48" s="70" t="s">
        <v>113</v>
      </c>
      <c r="C48" s="68" t="s">
        <v>114</v>
      </c>
      <c r="D48" s="65">
        <v>3</v>
      </c>
      <c r="E48" s="50"/>
      <c r="J48" s="15"/>
      <c r="K48" s="15"/>
    </row>
    <row r="49" spans="1:11" ht="20.100000000000001" customHeight="1">
      <c r="A49" s="72" t="s">
        <v>115</v>
      </c>
      <c r="B49" s="69" t="s">
        <v>116</v>
      </c>
      <c r="C49" s="59" t="s">
        <v>117</v>
      </c>
      <c r="D49" s="65">
        <v>3</v>
      </c>
      <c r="E49" s="50"/>
      <c r="J49" s="15"/>
      <c r="K49" s="15"/>
    </row>
    <row r="50" spans="1:11" ht="20.100000000000001" customHeight="1">
      <c r="A50" s="72" t="s">
        <v>118</v>
      </c>
      <c r="B50" s="70" t="s">
        <v>119</v>
      </c>
      <c r="C50" s="68" t="s">
        <v>120</v>
      </c>
      <c r="D50" s="65">
        <v>3</v>
      </c>
      <c r="E50" s="50"/>
      <c r="J50" s="15"/>
      <c r="K50" s="15"/>
    </row>
    <row r="51" spans="1:11" ht="20.100000000000001" customHeight="1">
      <c r="A51" s="72" t="s">
        <v>121</v>
      </c>
      <c r="B51" s="73" t="s">
        <v>122</v>
      </c>
      <c r="C51" s="74" t="s">
        <v>123</v>
      </c>
      <c r="D51" s="75">
        <v>3</v>
      </c>
      <c r="E51" s="50"/>
      <c r="J51" s="15"/>
      <c r="K51" s="15"/>
    </row>
    <row r="52" spans="1:11" ht="20.100000000000001" customHeight="1">
      <c r="A52" s="72" t="s">
        <v>124</v>
      </c>
      <c r="B52" s="70" t="s">
        <v>125</v>
      </c>
      <c r="C52" s="68" t="s">
        <v>126</v>
      </c>
      <c r="D52" s="65">
        <v>3</v>
      </c>
      <c r="E52" s="50"/>
      <c r="J52" s="15"/>
      <c r="K52" s="15"/>
    </row>
    <row r="53" spans="1:11" ht="20.100000000000001" customHeight="1">
      <c r="A53" s="72" t="s">
        <v>127</v>
      </c>
      <c r="B53" s="69" t="s">
        <v>128</v>
      </c>
      <c r="C53" s="59" t="s">
        <v>129</v>
      </c>
      <c r="D53" s="65">
        <v>3</v>
      </c>
      <c r="E53" s="50"/>
      <c r="J53" s="15"/>
      <c r="K53" s="15"/>
    </row>
    <row r="54" spans="1:11" ht="20.100000000000001" customHeight="1">
      <c r="A54" s="72" t="s">
        <v>130</v>
      </c>
      <c r="B54" s="70"/>
      <c r="C54" s="68" t="s">
        <v>131</v>
      </c>
      <c r="D54" s="65">
        <v>0</v>
      </c>
      <c r="E54" s="39"/>
      <c r="J54" s="15"/>
      <c r="K54" s="15"/>
    </row>
    <row r="55" spans="1:11" ht="20.100000000000001" customHeight="1">
      <c r="A55" s="72" t="s">
        <v>132</v>
      </c>
      <c r="B55" s="69"/>
      <c r="C55" s="59" t="s">
        <v>133</v>
      </c>
      <c r="D55" s="65">
        <v>0</v>
      </c>
      <c r="E55" s="39"/>
      <c r="J55" s="15"/>
      <c r="K55" s="15"/>
    </row>
    <row r="56" spans="1:11" ht="20.100000000000001" customHeight="1">
      <c r="A56" s="72" t="s">
        <v>134</v>
      </c>
      <c r="B56" s="70"/>
      <c r="C56" s="68" t="s">
        <v>135</v>
      </c>
      <c r="D56" s="65">
        <v>0</v>
      </c>
      <c r="E56" s="39"/>
      <c r="J56" s="15"/>
      <c r="K56" s="15"/>
    </row>
    <row r="57" spans="1:11" ht="20.100000000000001" customHeight="1">
      <c r="A57" s="72" t="s">
        <v>99</v>
      </c>
      <c r="B57" s="71"/>
      <c r="C57" s="71"/>
      <c r="D57" s="66">
        <v>37</v>
      </c>
      <c r="E57" s="39"/>
      <c r="J57" s="15"/>
      <c r="K57" s="15"/>
    </row>
    <row r="58" spans="1:11" ht="20.100000000000001" customHeight="1">
      <c r="A58" s="72" t="s">
        <v>136</v>
      </c>
      <c r="B58" s="69" t="s">
        <v>137</v>
      </c>
      <c r="C58" s="59" t="s">
        <v>138</v>
      </c>
      <c r="D58" s="65">
        <v>3</v>
      </c>
      <c r="E58" s="39"/>
      <c r="J58" s="15"/>
      <c r="K58" s="15"/>
    </row>
    <row r="59" spans="1:11" ht="20.100000000000001" customHeight="1">
      <c r="A59" s="72" t="s">
        <v>139</v>
      </c>
      <c r="B59" s="70" t="s">
        <v>140</v>
      </c>
      <c r="C59" s="68" t="s">
        <v>141</v>
      </c>
      <c r="D59" s="65">
        <v>3</v>
      </c>
      <c r="E59" s="39"/>
      <c r="J59" s="15"/>
      <c r="K59" s="15"/>
    </row>
    <row r="60" spans="1:11" ht="20.100000000000001" customHeight="1">
      <c r="A60" s="72" t="s">
        <v>142</v>
      </c>
      <c r="B60" s="69" t="s">
        <v>143</v>
      </c>
      <c r="C60" s="59" t="s">
        <v>144</v>
      </c>
      <c r="D60" s="65">
        <v>3</v>
      </c>
      <c r="E60" s="39"/>
      <c r="J60" s="15"/>
      <c r="K60" s="15"/>
    </row>
    <row r="61" spans="1:11" ht="20.100000000000001" customHeight="1">
      <c r="A61" s="72" t="s">
        <v>145</v>
      </c>
      <c r="B61" s="70" t="s">
        <v>146</v>
      </c>
      <c r="C61" s="68" t="s">
        <v>147</v>
      </c>
      <c r="D61" s="65">
        <v>3</v>
      </c>
      <c r="E61" s="39"/>
      <c r="J61" s="15"/>
      <c r="K61" s="15"/>
    </row>
    <row r="62" spans="1:11" ht="20.100000000000001" customHeight="1">
      <c r="A62" s="72" t="s">
        <v>148</v>
      </c>
      <c r="B62" s="69" t="s">
        <v>149</v>
      </c>
      <c r="C62" s="59" t="s">
        <v>150</v>
      </c>
      <c r="D62" s="65">
        <v>3</v>
      </c>
      <c r="E62" s="39"/>
      <c r="J62" s="15"/>
      <c r="K62" s="15"/>
    </row>
    <row r="63" spans="1:11" ht="20.100000000000001" customHeight="1">
      <c r="A63" s="72" t="s">
        <v>151</v>
      </c>
      <c r="B63" s="70" t="s">
        <v>152</v>
      </c>
      <c r="C63" s="68" t="s">
        <v>153</v>
      </c>
      <c r="D63" s="65">
        <v>3</v>
      </c>
      <c r="E63" s="39"/>
      <c r="J63" s="15"/>
      <c r="K63" s="15"/>
    </row>
    <row r="64" spans="1:11" ht="20.100000000000001" customHeight="1">
      <c r="A64" s="72" t="s">
        <v>154</v>
      </c>
      <c r="B64" s="69" t="s">
        <v>155</v>
      </c>
      <c r="C64" s="59" t="s">
        <v>156</v>
      </c>
      <c r="D64" s="65">
        <v>3</v>
      </c>
      <c r="E64" s="39"/>
      <c r="J64" s="15"/>
      <c r="K64" s="15"/>
    </row>
    <row r="65" spans="1:11" ht="20.100000000000001" customHeight="1">
      <c r="A65" s="72" t="s">
        <v>157</v>
      </c>
      <c r="B65" s="70" t="s">
        <v>158</v>
      </c>
      <c r="C65" s="68" t="s">
        <v>159</v>
      </c>
      <c r="D65" s="65">
        <v>3</v>
      </c>
      <c r="E65" s="39"/>
      <c r="J65" s="15"/>
      <c r="K65" s="15"/>
    </row>
    <row r="66" spans="1:11" ht="20.100000000000001" customHeight="1">
      <c r="A66" s="72" t="s">
        <v>160</v>
      </c>
      <c r="B66" s="69" t="s">
        <v>161</v>
      </c>
      <c r="C66" s="59" t="s">
        <v>162</v>
      </c>
      <c r="D66" s="65">
        <v>3</v>
      </c>
      <c r="E66" s="39"/>
      <c r="J66" s="15"/>
      <c r="K66" s="15"/>
    </row>
    <row r="67" spans="1:11" ht="20.100000000000001" customHeight="1">
      <c r="A67" s="72" t="s">
        <v>163</v>
      </c>
      <c r="B67" s="70" t="s">
        <v>164</v>
      </c>
      <c r="C67" s="68" t="s">
        <v>165</v>
      </c>
      <c r="D67" s="65">
        <v>3</v>
      </c>
      <c r="E67" s="39"/>
      <c r="J67" s="15"/>
      <c r="K67" s="15"/>
    </row>
    <row r="68" spans="1:11" ht="20.100000000000001" customHeight="1">
      <c r="A68" s="72" t="s">
        <v>166</v>
      </c>
      <c r="B68" s="69" t="s">
        <v>167</v>
      </c>
      <c r="C68" s="59" t="s">
        <v>168</v>
      </c>
      <c r="D68" s="65">
        <v>2</v>
      </c>
      <c r="E68" s="39"/>
      <c r="J68" s="15"/>
      <c r="K68" s="15"/>
    </row>
    <row r="69" spans="1:11" ht="20.100000000000001" customHeight="1">
      <c r="A69" s="72" t="s">
        <v>166</v>
      </c>
      <c r="B69" s="69" t="s">
        <v>169</v>
      </c>
      <c r="C69" s="59" t="s">
        <v>168</v>
      </c>
      <c r="D69" s="65">
        <v>1</v>
      </c>
      <c r="E69" s="39"/>
      <c r="J69" s="15"/>
      <c r="K69" s="15"/>
    </row>
    <row r="70" spans="1:11" ht="20.100000000000001" customHeight="1">
      <c r="A70" s="72" t="s">
        <v>170</v>
      </c>
      <c r="B70" s="70" t="s">
        <v>171</v>
      </c>
      <c r="C70" s="68" t="s">
        <v>172</v>
      </c>
      <c r="D70" s="65">
        <v>3</v>
      </c>
      <c r="E70" s="39"/>
      <c r="J70" s="15"/>
      <c r="K70" s="15"/>
    </row>
    <row r="71" spans="1:11" ht="20.100000000000001" customHeight="1">
      <c r="A71" s="72" t="s">
        <v>173</v>
      </c>
      <c r="B71" s="69" t="s">
        <v>174</v>
      </c>
      <c r="C71" s="59" t="s">
        <v>175</v>
      </c>
      <c r="D71" s="65">
        <v>0</v>
      </c>
      <c r="E71" s="39"/>
      <c r="J71" s="15"/>
      <c r="K71" s="15"/>
    </row>
    <row r="72" spans="1:11" ht="20.100000000000001" customHeight="1">
      <c r="A72" s="72" t="s">
        <v>176</v>
      </c>
      <c r="B72" s="70" t="s">
        <v>177</v>
      </c>
      <c r="C72" s="68" t="s">
        <v>178</v>
      </c>
      <c r="D72" s="65">
        <v>0</v>
      </c>
      <c r="E72" s="39"/>
      <c r="J72" s="15"/>
      <c r="K72" s="15"/>
    </row>
    <row r="73" spans="1:11" ht="20.100000000000001" customHeight="1">
      <c r="A73" s="72" t="s">
        <v>179</v>
      </c>
      <c r="B73" s="69" t="s">
        <v>180</v>
      </c>
      <c r="C73" s="59" t="s">
        <v>181</v>
      </c>
      <c r="D73" s="65">
        <v>0</v>
      </c>
      <c r="E73" s="39"/>
      <c r="J73" s="15"/>
      <c r="K73" s="15"/>
    </row>
    <row r="74" spans="1:11" ht="20.100000000000001" customHeight="1">
      <c r="A74" s="92"/>
      <c r="B74" s="93"/>
      <c r="C74" s="94"/>
      <c r="D74" s="67">
        <v>36</v>
      </c>
      <c r="E74" s="49"/>
      <c r="J74" s="15"/>
      <c r="K74" s="15"/>
    </row>
    <row r="75" spans="1:11" ht="20.100000000000001" customHeight="1">
      <c r="A75" s="60"/>
      <c r="B75" s="40"/>
      <c r="C75" s="61"/>
      <c r="D75" s="62"/>
      <c r="E75" s="18"/>
      <c r="J75" s="15"/>
      <c r="K75" s="15"/>
    </row>
    <row r="76" spans="1:11" ht="20.100000000000001" customHeight="1">
      <c r="A76" s="60"/>
      <c r="B76" s="95" t="s">
        <v>182</v>
      </c>
      <c r="C76" s="95"/>
      <c r="D76" s="62"/>
      <c r="E76" s="18"/>
      <c r="J76" s="15"/>
      <c r="K76" s="15"/>
    </row>
    <row r="77" spans="1:11" ht="20.100000000000001" customHeight="1">
      <c r="A77" s="60"/>
      <c r="B77" s="64" t="s">
        <v>28</v>
      </c>
      <c r="C77" s="76" t="s">
        <v>33</v>
      </c>
      <c r="D77" s="62"/>
      <c r="E77" s="18"/>
      <c r="J77" s="15"/>
      <c r="K77" s="15"/>
    </row>
    <row r="78" spans="1:11" ht="20.100000000000001" customHeight="1">
      <c r="A78" s="60"/>
      <c r="B78" s="77">
        <v>2</v>
      </c>
      <c r="C78" s="57" t="s">
        <v>183</v>
      </c>
      <c r="D78" s="62"/>
      <c r="E78" s="18"/>
      <c r="J78" s="15"/>
      <c r="K78" s="15"/>
    </row>
    <row r="79" spans="1:11" ht="20.100000000000001" customHeight="1">
      <c r="A79" s="60"/>
      <c r="B79" s="77">
        <v>1</v>
      </c>
      <c r="C79" s="57" t="s">
        <v>184</v>
      </c>
      <c r="D79" s="62"/>
      <c r="E79" s="18"/>
      <c r="J79" s="15"/>
      <c r="K79" s="15"/>
    </row>
    <row r="80" spans="1:11" ht="20.100000000000001" customHeight="1">
      <c r="A80" s="60"/>
      <c r="B80" s="77">
        <v>1</v>
      </c>
      <c r="C80" s="57" t="s">
        <v>185</v>
      </c>
      <c r="D80" s="62"/>
      <c r="E80" s="18"/>
      <c r="J80" s="15"/>
      <c r="K80" s="15"/>
    </row>
    <row r="81" spans="1:11" ht="20.100000000000001" customHeight="1">
      <c r="A81" s="60"/>
      <c r="B81" s="64">
        <v>4</v>
      </c>
      <c r="C81" s="57"/>
      <c r="D81" s="62"/>
      <c r="E81" s="18"/>
      <c r="J81" s="15"/>
      <c r="K81" s="15"/>
    </row>
    <row r="82" spans="1:11" ht="20.100000000000001" customHeight="1">
      <c r="A82" s="60"/>
      <c r="B82" s="77"/>
      <c r="C82" s="79" t="s">
        <v>186</v>
      </c>
      <c r="D82" s="62"/>
      <c r="E82" s="18"/>
      <c r="J82" s="15"/>
      <c r="K82" s="15"/>
    </row>
    <row r="83" spans="1:11" ht="20.100000000000001" customHeight="1">
      <c r="A83" s="60"/>
      <c r="B83" s="77">
        <v>1</v>
      </c>
      <c r="C83" s="57" t="s">
        <v>187</v>
      </c>
      <c r="D83" s="62"/>
      <c r="E83" s="18"/>
      <c r="J83" s="15"/>
      <c r="K83" s="15"/>
    </row>
    <row r="84" spans="1:11" ht="20.100000000000001" customHeight="1">
      <c r="A84" s="60"/>
      <c r="B84" s="77">
        <v>1</v>
      </c>
      <c r="C84" s="57" t="s">
        <v>188</v>
      </c>
      <c r="D84" s="62"/>
      <c r="E84" s="18"/>
      <c r="J84" s="15"/>
      <c r="K84" s="15"/>
    </row>
    <row r="85" spans="1:11" ht="20.100000000000001" customHeight="1">
      <c r="A85" s="60"/>
      <c r="B85" s="77">
        <v>1</v>
      </c>
      <c r="C85" s="57" t="s">
        <v>189</v>
      </c>
      <c r="D85" s="62"/>
      <c r="E85" s="18"/>
      <c r="J85" s="15"/>
      <c r="K85" s="15"/>
    </row>
    <row r="86" spans="1:11" ht="20.100000000000001" customHeight="1">
      <c r="A86" s="60"/>
      <c r="B86" s="77">
        <v>1</v>
      </c>
      <c r="C86" s="57" t="s">
        <v>190</v>
      </c>
      <c r="D86" s="62"/>
      <c r="E86" s="18"/>
      <c r="J86" s="15"/>
      <c r="K86" s="15"/>
    </row>
    <row r="87" spans="1:11" ht="20.100000000000001" customHeight="1">
      <c r="A87" s="60"/>
      <c r="B87" s="77">
        <v>1</v>
      </c>
      <c r="C87" s="57" t="s">
        <v>191</v>
      </c>
      <c r="D87" s="62"/>
      <c r="E87" s="18"/>
      <c r="J87" s="15"/>
      <c r="K87" s="15"/>
    </row>
    <row r="88" spans="1:11" ht="20.100000000000001" customHeight="1">
      <c r="A88" s="60"/>
      <c r="B88" s="77">
        <v>4</v>
      </c>
      <c r="C88" s="78" t="s">
        <v>192</v>
      </c>
      <c r="D88" s="62"/>
      <c r="E88" s="18"/>
      <c r="J88" s="15"/>
      <c r="K88" s="15"/>
    </row>
    <row r="89" spans="1:11" ht="20.100000000000001" customHeight="1">
      <c r="A89" s="60"/>
      <c r="B89" s="64">
        <v>9</v>
      </c>
      <c r="C89" s="78"/>
      <c r="D89" s="62"/>
      <c r="E89" s="18"/>
      <c r="J89" s="15"/>
      <c r="K89" s="15"/>
    </row>
    <row r="90" spans="1:11" ht="20.100000000000001" customHeight="1">
      <c r="A90" s="60"/>
      <c r="B90" s="77"/>
      <c r="C90" s="79" t="s">
        <v>193</v>
      </c>
      <c r="D90" s="62"/>
      <c r="E90" s="18"/>
      <c r="J90" s="15"/>
      <c r="K90" s="15"/>
    </row>
    <row r="91" spans="1:11" ht="20.100000000000001" customHeight="1">
      <c r="A91" s="60"/>
      <c r="B91" s="77">
        <v>1</v>
      </c>
      <c r="C91" s="57" t="s">
        <v>187</v>
      </c>
      <c r="D91" s="62"/>
      <c r="E91" s="18"/>
      <c r="J91" s="15"/>
      <c r="K91" s="15"/>
    </row>
    <row r="92" spans="1:11" ht="20.100000000000001" customHeight="1">
      <c r="A92" s="60"/>
      <c r="B92" s="77">
        <v>1</v>
      </c>
      <c r="C92" s="57" t="s">
        <v>188</v>
      </c>
      <c r="D92" s="62"/>
      <c r="E92" s="18"/>
      <c r="J92" s="15"/>
      <c r="K92" s="15"/>
    </row>
    <row r="93" spans="1:11" ht="20.100000000000001" customHeight="1">
      <c r="A93" s="60"/>
      <c r="B93" s="77">
        <v>1</v>
      </c>
      <c r="C93" s="57" t="s">
        <v>189</v>
      </c>
      <c r="D93" s="62"/>
      <c r="E93" s="18"/>
      <c r="J93" s="15"/>
      <c r="K93" s="15"/>
    </row>
    <row r="94" spans="1:11" ht="20.100000000000001" customHeight="1">
      <c r="A94" s="60"/>
      <c r="B94" s="77">
        <v>1</v>
      </c>
      <c r="C94" s="57" t="s">
        <v>190</v>
      </c>
      <c r="D94" s="62"/>
      <c r="E94" s="18"/>
      <c r="J94" s="15"/>
      <c r="K94" s="15"/>
    </row>
    <row r="95" spans="1:11" ht="20.100000000000001" customHeight="1">
      <c r="A95" s="60"/>
      <c r="B95" s="77">
        <v>1</v>
      </c>
      <c r="C95" s="57" t="s">
        <v>191</v>
      </c>
      <c r="D95" s="62"/>
      <c r="E95" s="18"/>
      <c r="J95" s="15"/>
      <c r="K95" s="15"/>
    </row>
    <row r="96" spans="1:11" ht="20.100000000000001" customHeight="1">
      <c r="A96" s="60"/>
      <c r="B96" s="77">
        <v>4</v>
      </c>
      <c r="C96" s="57" t="s">
        <v>192</v>
      </c>
      <c r="D96" s="62"/>
      <c r="E96" s="18"/>
      <c r="J96" s="15"/>
      <c r="K96" s="15"/>
    </row>
    <row r="97" spans="1:11" ht="20.100000000000001" customHeight="1">
      <c r="A97" s="60"/>
      <c r="B97" s="64">
        <v>9</v>
      </c>
      <c r="C97" s="78"/>
      <c r="D97"/>
      <c r="E97" s="18"/>
      <c r="J97" s="15"/>
      <c r="K97" s="15"/>
    </row>
    <row r="98" spans="1:11" ht="20.100000000000001" customHeight="1">
      <c r="A98" s="60"/>
      <c r="B98" s="77"/>
      <c r="C98" s="79" t="s">
        <v>194</v>
      </c>
      <c r="D98" s="62"/>
      <c r="E98" s="18"/>
      <c r="J98" s="15"/>
      <c r="K98" s="15"/>
    </row>
    <row r="99" spans="1:11" ht="20.100000000000001" customHeight="1">
      <c r="A99" s="60"/>
      <c r="B99" s="77">
        <v>1</v>
      </c>
      <c r="C99" s="57" t="s">
        <v>187</v>
      </c>
      <c r="D99" s="62"/>
      <c r="E99" s="18"/>
      <c r="J99" s="15"/>
      <c r="K99" s="15"/>
    </row>
    <row r="100" spans="1:11" ht="20.100000000000001" customHeight="1">
      <c r="A100" s="60"/>
      <c r="B100" s="77">
        <v>1</v>
      </c>
      <c r="C100" s="57" t="s">
        <v>188</v>
      </c>
      <c r="D100" s="62"/>
      <c r="E100" s="18"/>
      <c r="J100" s="15"/>
      <c r="K100" s="15"/>
    </row>
    <row r="101" spans="1:11" ht="20.100000000000001" customHeight="1">
      <c r="A101" s="60"/>
      <c r="B101" s="77">
        <v>1</v>
      </c>
      <c r="C101" s="57" t="s">
        <v>189</v>
      </c>
      <c r="D101" s="62"/>
      <c r="E101" s="18"/>
      <c r="J101" s="15"/>
      <c r="K101" s="15"/>
    </row>
    <row r="102" spans="1:11" ht="20.100000000000001" customHeight="1">
      <c r="A102" s="60"/>
      <c r="B102" s="77">
        <v>1</v>
      </c>
      <c r="C102" s="57" t="s">
        <v>190</v>
      </c>
      <c r="D102" s="62"/>
      <c r="E102" s="18"/>
      <c r="J102" s="15"/>
      <c r="K102" s="15"/>
    </row>
    <row r="103" spans="1:11" ht="20.100000000000001" customHeight="1">
      <c r="A103" s="60"/>
      <c r="B103" s="77">
        <v>1</v>
      </c>
      <c r="C103" s="57" t="s">
        <v>191</v>
      </c>
      <c r="D103" s="62"/>
      <c r="E103" s="18"/>
      <c r="J103" s="15"/>
      <c r="K103" s="15"/>
    </row>
    <row r="104" spans="1:11" ht="20.100000000000001" customHeight="1">
      <c r="A104" s="41"/>
      <c r="B104" s="58">
        <v>4</v>
      </c>
      <c r="C104" s="57" t="s">
        <v>192</v>
      </c>
      <c r="D104" s="41"/>
      <c r="E104" s="41"/>
    </row>
    <row r="105" spans="1:11" ht="20.100000000000001" customHeight="1">
      <c r="A105" s="41"/>
      <c r="B105" s="80">
        <v>9</v>
      </c>
      <c r="C105" s="78"/>
      <c r="D105" s="41"/>
      <c r="E105" s="41"/>
    </row>
    <row r="106" spans="1:11" ht="20.100000000000001" customHeight="1">
      <c r="A106" s="18"/>
      <c r="B106" s="19"/>
      <c r="C106" s="18"/>
      <c r="D106" s="18"/>
      <c r="E106" s="19"/>
    </row>
    <row r="107" spans="1:11" ht="20.100000000000001" customHeight="1">
      <c r="A107" s="42"/>
      <c r="B107" s="51" t="s">
        <v>35</v>
      </c>
      <c r="C107" s="52" t="s">
        <v>36</v>
      </c>
      <c r="D107"/>
      <c r="E107" s="43"/>
    </row>
    <row r="108" spans="1:11" ht="20.100000000000001" customHeight="1">
      <c r="A108" s="42"/>
      <c r="B108" s="53"/>
      <c r="C108" s="52" t="s">
        <v>37</v>
      </c>
      <c r="D108"/>
      <c r="E108" s="19"/>
    </row>
    <row r="109" spans="1:11" ht="20.100000000000001" customHeight="1">
      <c r="A109" s="42"/>
      <c r="B109" s="53"/>
      <c r="C109" s="52" t="s">
        <v>38</v>
      </c>
      <c r="D109"/>
      <c r="E109" s="19"/>
    </row>
    <row r="110" spans="1:11" ht="20.100000000000001" customHeight="1">
      <c r="A110" s="42"/>
      <c r="B110" s="53"/>
      <c r="C110" s="52" t="s">
        <v>39</v>
      </c>
      <c r="D110"/>
      <c r="E110" s="19"/>
    </row>
    <row r="111" spans="1:11" ht="20.100000000000001" customHeight="1">
      <c r="A111" s="42"/>
      <c r="B111" s="53"/>
      <c r="C111" s="52" t="s">
        <v>40</v>
      </c>
      <c r="D111" s="44"/>
      <c r="E111" s="38"/>
    </row>
    <row r="112" spans="1:11" ht="20.100000000000001" customHeight="1">
      <c r="A112" s="42"/>
      <c r="B112" s="53"/>
      <c r="C112" s="52"/>
      <c r="D112" s="18"/>
      <c r="E112" s="19"/>
    </row>
    <row r="113" spans="1:5" ht="20.100000000000001" customHeight="1">
      <c r="B113" s="54" t="s">
        <v>19</v>
      </c>
      <c r="C113" s="55" t="s">
        <v>41</v>
      </c>
      <c r="D113" s="18"/>
      <c r="E113" s="19"/>
    </row>
    <row r="114" spans="1:5" ht="20.100000000000001" customHeight="1">
      <c r="A114" s="18"/>
      <c r="B114" s="54"/>
      <c r="C114" s="55" t="s">
        <v>42</v>
      </c>
      <c r="D114" s="18"/>
      <c r="E114" s="19"/>
    </row>
    <row r="115" spans="1:5" ht="20.100000000000001" customHeight="1">
      <c r="A115" s="18"/>
      <c r="B115" s="54"/>
      <c r="C115" s="55" t="s">
        <v>43</v>
      </c>
      <c r="D115" s="45"/>
      <c r="E115" s="19"/>
    </row>
    <row r="116" spans="1:5" ht="20.100000000000001" customHeight="1">
      <c r="A116" s="18"/>
      <c r="B116" s="46"/>
      <c r="C116" s="47"/>
      <c r="D116" s="45"/>
      <c r="E116" s="19"/>
    </row>
    <row r="117" spans="1:5" ht="20.100000000000001" customHeight="1">
      <c r="A117" s="18"/>
      <c r="B117" s="46"/>
      <c r="C117" s="47"/>
      <c r="D117" s="45"/>
      <c r="E117" s="18"/>
    </row>
    <row r="118" spans="1:5" ht="20.100000000000001" customHeight="1">
      <c r="A118" s="18"/>
      <c r="B118" s="19"/>
      <c r="C118" s="19"/>
      <c r="D118" s="45"/>
      <c r="E118" s="18"/>
    </row>
    <row r="119" spans="1:5" ht="20.100000000000001" customHeight="1">
      <c r="A119" s="18"/>
      <c r="B119" s="19"/>
      <c r="C119" s="19"/>
      <c r="D119" s="18"/>
      <c r="E119" s="18"/>
    </row>
    <row r="120" spans="1:5" ht="20.100000000000001" customHeight="1" thickBot="1">
      <c r="A120" s="18"/>
      <c r="B120" s="18" t="s">
        <v>44</v>
      </c>
      <c r="C120" s="48"/>
      <c r="D120" s="18"/>
      <c r="E120" s="18"/>
    </row>
    <row r="121" spans="1:5" ht="20.100000000000001" customHeight="1">
      <c r="A121" s="18"/>
      <c r="B121"/>
      <c r="C121"/>
      <c r="D121" s="18"/>
      <c r="E121" s="18"/>
    </row>
    <row r="122" spans="1:5" ht="20.100000000000001" customHeight="1">
      <c r="A122" s="18"/>
      <c r="B122"/>
      <c r="C122"/>
      <c r="D122" s="18"/>
      <c r="E122" s="18"/>
    </row>
    <row r="123" spans="1:5" ht="20.100000000000001" customHeight="1" thickBot="1">
      <c r="A123" s="18"/>
      <c r="B123" s="18" t="s">
        <v>45</v>
      </c>
      <c r="C123" s="48"/>
      <c r="D123" s="18"/>
      <c r="E123" s="18"/>
    </row>
    <row r="124" spans="1:5" ht="20.100000000000001" customHeight="1">
      <c r="A124" s="18"/>
      <c r="B124"/>
      <c r="C124"/>
      <c r="D124" s="18"/>
      <c r="E124" s="18"/>
    </row>
    <row r="125" spans="1:5" ht="20.100000000000001" customHeight="1">
      <c r="A125" s="18"/>
      <c r="B125"/>
      <c r="C125"/>
      <c r="D125" s="18"/>
      <c r="E125" s="18"/>
    </row>
    <row r="126" spans="1:5" ht="20.100000000000001" customHeight="1">
      <c r="A126" s="18"/>
      <c r="B126"/>
      <c r="C126"/>
      <c r="D126" s="18"/>
      <c r="E126" s="18"/>
    </row>
    <row r="127" spans="1:5" ht="20.100000000000001" customHeight="1">
      <c r="A127" s="18"/>
      <c r="B127"/>
      <c r="C127"/>
      <c r="D127" s="18"/>
      <c r="E127" s="18"/>
    </row>
    <row r="128" spans="1:5" ht="20.100000000000001" customHeight="1" thickBot="1">
      <c r="A128" s="18"/>
      <c r="B128" s="18" t="s">
        <v>34</v>
      </c>
      <c r="C128" s="48"/>
      <c r="D128" s="18"/>
      <c r="E128" s="18"/>
    </row>
    <row r="129" spans="1:5" ht="20.100000000000001" customHeight="1">
      <c r="A129" s="18"/>
      <c r="B129"/>
      <c r="C129"/>
      <c r="D129" s="18"/>
      <c r="E129" s="18"/>
    </row>
    <row r="130" spans="1:5" ht="20.100000000000001" customHeight="1">
      <c r="A130" s="18"/>
      <c r="B130"/>
      <c r="C130"/>
      <c r="D130" s="18"/>
      <c r="E130" s="18"/>
    </row>
    <row r="131" spans="1:5" ht="20.100000000000001" customHeight="1" thickBot="1">
      <c r="A131" s="18"/>
      <c r="B131" s="18" t="s">
        <v>46</v>
      </c>
      <c r="C131" s="48"/>
      <c r="D131" s="18"/>
      <c r="E131" s="18"/>
    </row>
    <row r="132" spans="1:5" ht="20.100000000000001" customHeight="1">
      <c r="A132" s="18"/>
      <c r="B132"/>
      <c r="C132"/>
      <c r="D132" s="18"/>
      <c r="E132" s="18"/>
    </row>
    <row r="133" spans="1:5" ht="20.100000000000001" customHeight="1">
      <c r="A133" s="18"/>
      <c r="B133"/>
      <c r="C133"/>
      <c r="D133" s="18"/>
      <c r="E133" s="18"/>
    </row>
    <row r="134" spans="1:5" ht="20.100000000000001" customHeight="1" thickBot="1">
      <c r="A134" s="18"/>
      <c r="B134" s="18" t="s">
        <v>15</v>
      </c>
      <c r="C134" s="48"/>
      <c r="D134" s="18"/>
      <c r="E134" s="18"/>
    </row>
  </sheetData>
  <mergeCells count="9">
    <mergeCell ref="J5:K6"/>
    <mergeCell ref="A11:B11"/>
    <mergeCell ref="A74:C74"/>
    <mergeCell ref="B76:C76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MANO </vt:lpstr>
      <vt:lpstr>ACUTEC</vt:lpstr>
      <vt:lpstr>ACUTEC!Área_de_impresión</vt:lpstr>
      <vt:lpstr>'MANO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2024-04-16T19:53:15Z</cp:lastPrinted>
  <dcterms:created xsi:type="dcterms:W3CDTF">2023-01-26T13:28:36Z</dcterms:created>
  <dcterms:modified xsi:type="dcterms:W3CDTF">2024-04-16T20:19:03Z</dcterms:modified>
</cp:coreProperties>
</file>