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<sst xmlns="http://schemas.openxmlformats.org/spreadsheetml/2006/main" count="398" uniqueCount="347">
  <si>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</si>
  <si>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</si>
  <si>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</si>
  <si>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</si>
  <si>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</si>
  <si>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</si>
  <si>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</si>
  <si>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</si>
  <si>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</si>
  <si>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</si>
  <si>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</si>
  <si>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</si>
  <si>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</si>
  <si>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</si>
  <si>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</si>
  <si>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</si>
  <si>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</si>
  <si>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</si>
  <si>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</si>
  <si>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</si>
  <si>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</si>
  <si>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</si>
  <si>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</si>
  <si>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</si>
  <si>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</si>
  <si>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</si>
  <si>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</si>
  <si>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</si>
  <si>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</si>
  <si>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</si>
  <si>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</si>
  <si>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</si>
  <si>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</si>
  <si>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</si>
  <si>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</si>
  <si>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</si>
  <si>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</si>
  <si>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</si>
  <si>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</si>
  <si>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</si>
  <si>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</si>
  <si>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</si>
  <si>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</si>
  <si>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</si>
  <si>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</si>
  <si>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</si>
  <si>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</si>
  <si>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</si>
  <si>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</si>
  <si>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</si>
  <si>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</si>
  <si>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</si>
  <si>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</si>
  <si>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</si>
  <si>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</si>
  <si>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BROCAS 2.5</t>
  </si>
  <si>
    <t>CURETA</t>
  </si>
  <si>
    <t>GUBIA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</si>
  <si>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</si>
  <si>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</si>
  <si>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</si>
  <si>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</si>
  <si>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</si>
  <si>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</si>
  <si>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</si>
  <si>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</si>
  <si>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</si>
  <si>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</si>
  <si>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</si>
  <si>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</si>
  <si>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</si>
  <si>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</si>
  <si>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</si>
  <si>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</si>
  <si>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</si>
  <si>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</si>
  <si>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</si>
  <si>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</si>
  <si>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</si>
  <si>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</si>
  <si>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</si>
  <si>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</si>
  <si>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</si>
  <si>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</si>
  <si>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</si>
  <si>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</si>
  <si>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</si>
  <si>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</si>
  <si>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</si>
  <si>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</si>
  <si>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</si>
  <si>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</si>
  <si>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</si>
  <si>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</si>
  <si>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</si>
  <si>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</si>
  <si>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</si>
  <si>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</si>
  <si>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</si>
  <si>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</si>
  <si>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</si>
  <si>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</si>
  <si>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</si>
  <si>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</si>
  <si>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</si>
  <si>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</si>
  <si>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</si>
  <si>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</si>
  <si>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</si>
  <si>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</si>
  <si>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</si>
  <si>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</si>
  <si>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</si>
  <si>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</si>
  <si>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</si>
  <si>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</si>
  <si>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</si>
  <si>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</si>
  <si>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</si>
  <si>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</si>
  <si>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</si>
  <si>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</si>
  <si>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</si>
  <si>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</si>
  <si>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</si>
  <si>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</si>
  <si>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</si>
  <si>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</si>
  <si>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</si>
  <si>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</si>
  <si>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</si>
  <si>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</si>
  <si>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</si>
  <si>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</si>
  <si>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</si>
  <si>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</si>
  <si>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</si>
  <si>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</si>
  <si>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</si>
  <si>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</si>
  <si>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</si>
  <si>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</si>
  <si>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</si>
  <si>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</si>
  <si>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</si>
  <si>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</si>
  <si>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</si>
  <si>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</si>
  <si>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</si>
  <si>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</si>
  <si>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</si>
  <si>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</si>
  <si>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</si>
  <si>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</si>
  <si>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</si>
  <si>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</si>
  <si>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</si>
  <si>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</si>
  <si>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</si>
  <si>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</si>
  <si>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</si>
  <si>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</si>
  <si>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</si>
  <si>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</si>
  <si>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</si>
  <si>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</si>
  <si>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</si>
  <si>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</si>
  <si>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</si>
  <si>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</si>
  <si>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</si>
  <si>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</si>
  <si>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</si>
  <si>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</si>
  <si>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</si>
  <si>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</si>
  <si>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</si>
  <si>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</si>
  <si>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</si>
  <si>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</si>
  <si>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</si>
  <si>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</si>
  <si>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</si>
  <si>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</si>
  <si>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</si>
  <si>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</si>
  <si>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</si>
  <si>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</si>
  <si>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</si>
  <si>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</si>
  <si>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</si>
  <si>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</si>
  <si>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</si>
  <si>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</si>
  <si>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</si>
  <si>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</si>
  <si>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</si>
  <si>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>220343913</t>
  </si>
  <si>
    <t xml:space="preserve">221052309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</si>
  <si>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</si>
  <si>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</si>
  <si>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</si>
  <si>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</si>
  <si>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</si>
  <si>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</si>
  <si>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</si>
  <si>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</si>
  <si>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</si>
  <si>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</si>
  <si>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</si>
  <si>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</si>
  <si>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</si>
  <si>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</si>
  <si>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</si>
  <si>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102.258</t>
  </si>
  <si>
    <t xml:space="preserve">TORNILLO CORTICAL 3.5*58mm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</si>
  <si>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</si>
  <si>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</si>
  <si>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</si>
  <si>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</si>
  <si>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</si>
  <si>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</si>
  <si>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</si>
  <si>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SF-102.238</t>
  </si>
  <si>
    <t>190805865</t>
  </si>
  <si>
    <t xml:space="preserve">TORNILLO DE  BLOQUEO 3.5*38mm ACERO </t>
  </si>
  <si>
    <t>N2306000690</t>
  </si>
  <si>
    <t>N2306000691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</si>
  <si>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</si>
  <si>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</si>
  <si>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</si>
  <si>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</si>
  <si>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</si>
  <si>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</si>
  <si>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</si>
  <si>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</si>
  <si>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</si>
  <si>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</si>
  <si>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</si>
  <si>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</si>
  <si>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</si>
  <si>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</si>
  <si>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SF-102.258</t>
  </si>
  <si>
    <t>210936623</t>
  </si>
  <si>
    <t xml:space="preserve">TORNILLO DE  BLOQUEO 3.5*58mm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</si>
  <si>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</si>
  <si>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</si>
  <si>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</si>
  <si>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</si>
  <si>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</si>
  <si>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</si>
  <si>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</si>
  <si>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2306000699</t>
  </si>
  <si>
    <t xml:space="preserve">INSTRUMENTAL DR. FRANCO </t>
  </si>
  <si>
    <t xml:space="preserve">DESCRIPCION </t>
  </si>
  <si>
    <t>PINZA DE REDUCCION PELVICA ASIMETRICA CABEZA ESFERICAS PUNTIAGUDA</t>
  </si>
  <si>
    <t xml:space="preserve">PINZA DE REDUCCION DE PUNTA CON ARANDELA </t>
  </si>
  <si>
    <t xml:space="preserve">PINZA DE DISTRACCION PELVICA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</si>
  <si>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</si>
  <si>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</si>
  <si>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</si>
  <si>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</si>
  <si>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</si>
  <si>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</si>
  <si>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</si>
  <si>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</si>
  <si>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</si>
  <si>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</si>
  <si>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</si>
  <si>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</si>
  <si>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</si>
  <si>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</si>
  <si>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</si>
  <si>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</si>
  <si>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</si>
  <si>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</si>
  <si>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</si>
  <si>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</si>
  <si>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</si>
  <si>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</si>
  <si>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</si>
  <si>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</si>
  <si>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</si>
  <si>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</si>
  <si>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</si>
  <si>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</si>
  <si>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</si>
  <si>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</si>
  <si>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</si>
  <si>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</si>
  <si>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</si>
  <si>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</si>
  <si>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</si>
  <si>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SEPARADORES HOMMAN FINOS LARGOS</t>
  </si>
  <si>
    <t xml:space="preserve">PINES </t>
  </si>
  <si>
    <t>102.285</t>
  </si>
  <si>
    <t>190805842</t>
  </si>
  <si>
    <t xml:space="preserve">TORNILLO CORTICAL PELVICO 3.5*85mm ACERO </t>
  </si>
  <si>
    <t>102.290</t>
  </si>
  <si>
    <t xml:space="preserve">TORNILLO CORTICAL PELVICO 3.5*90mm ACERO </t>
  </si>
  <si>
    <t>102.2110</t>
  </si>
  <si>
    <t>190805846</t>
  </si>
  <si>
    <t xml:space="preserve">TORNILLO CORTICAL PELVICO 3.5*110mm ACERO </t>
  </si>
  <si>
    <t xml:space="preserve">BROCAS LARGAS 2.7X50mm ( 2 PLOMAS Y 1 DORADA ) </t>
  </si>
  <si>
    <t>MANGO EN T ANCLAJE RAPIDO</t>
  </si>
  <si>
    <t>SEPARADORES HOMMAN FINOS</t>
  </si>
  <si>
    <t>DISECTOR DE COOB</t>
  </si>
  <si>
    <t>DR. FRANCO</t>
  </si>
  <si>
    <t xml:space="preserve">AC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</si>
  <si>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</si>
  <si>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</si>
  <si>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</si>
  <si>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</si>
  <si>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</si>
  <si>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</si>
  <si>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</si>
  <si>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</si>
  <si>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</si>
  <si>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</si>
  <si>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</si>
  <si>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</si>
  <si>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</si>
  <si>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</si>
  <si>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</si>
  <si>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</si>
  <si>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</si>
  <si>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 2.8 CON TOPE</t>
  </si>
  <si>
    <t>BROCA 2.7 LARGA CON TOPE</t>
  </si>
  <si>
    <t xml:space="preserve">BROCA 2.7 </t>
  </si>
  <si>
    <t>BROCA 3.2</t>
  </si>
  <si>
    <t>BROCA 3.5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</si>
  <si>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</si>
  <si>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</si>
  <si>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</si>
  <si>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</si>
  <si>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</si>
  <si>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</si>
  <si>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DESPERIO CURVO</t>
  </si>
  <si>
    <t>PINZA VERBRUGUER GRANDE</t>
  </si>
  <si>
    <t>PINZAS REDUCTORAS CANGREJO ARANDELA GRANDES</t>
  </si>
  <si>
    <t>OSTEOTOMO FINO</t>
  </si>
  <si>
    <t>1</t>
  </si>
  <si>
    <t>7</t>
  </si>
  <si>
    <t>2</t>
  </si>
  <si>
    <t>15</t>
  </si>
  <si>
    <t>9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</si>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</sst>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13" fillId="7" borderId="1" xfId="0" applyFont="1" applyFill="1" applyBorder="1" applyAlignment="1">
      <alignment horizontal="center"/>
    </xf>
    <xf numFmtId="0" fontId="13" fillId="6" borderId="1" xfId="0" applyFont="1" applyFill="1" applyBorder="1"/>
    <xf numFmtId="0" fontId="6" fillId="0" borderId="1" xfId="0" applyFont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9" fontId="32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0" xfId="0" applyFont="1" applyBorder="1"/>
    <xf numFmtId="1" fontId="6" fillId="0" borderId="0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8" xfId="0" applyFont="1" applyBorder="1" applyAlignment="1">
      <alignment wrapText="1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8" borderId="0" xfId="0" applyFont="1" applyFill="1" applyBorder="1" applyAlignment="1" applyProtection="1">
      <alignment horizontal="center" wrapText="1" readingOrder="1"/>
      <protection locked="0"/>
    </xf>
    <xf numFmtId="0" fontId="6" fillId="8" borderId="0" xfId="0" applyFont="1" applyFill="1" applyBorder="1" applyAlignment="1" applyProtection="1">
      <alignment horizontal="center" wrapText="1" readingOrder="1"/>
      <protection locked="0"/>
    </xf>
    <xf numFmtId="49" fontId="11" fillId="0" borderId="0" xfId="0" applyNumberFormat="1" applyFont="1" applyBorder="1" applyAlignment="1">
      <alignment horizontal="center"/>
    </xf>
    <xf numFmtId="0" fontId="7" fillId="0" borderId="0" xfId="0" applyFont="1" applyBorder="1" applyAlignment="1" applyProtection="1">
      <alignment readingOrder="1"/>
      <protection locked="0"/>
    </xf>
    <xf numFmtId="1" fontId="7" fillId="0" borderId="0" xfId="0" applyNumberFormat="1" applyFont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2" fillId="0" borderId="1" xfId="0" applyFont="1" applyBorder="1"/>
    <xf numFmtId="0" fontId="3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readingOrder="1"/>
      <protection locked="0"/>
    </xf>
    <xf numFmtId="0" fontId="0" fillId="0" borderId="0" xfId="0"/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center"/>
    </xf>
  </cellXfs>
  <cellStyles count="452">
    <cellStyle name="Millares 2" xfId="54"/>
    <cellStyle name="Millares 2 2" xfId="242"/>
    <cellStyle name="Moneda [0] 2" xfId="9"/>
    <cellStyle name="Moneda [0] 2 10" xfId="197"/>
    <cellStyle name="Moneda [0] 2 11" xfId="369"/>
    <cellStyle name="Moneda [0] 2 12" xfId="393"/>
    <cellStyle name="Moneda [0] 2 13" xfId="426"/>
    <cellStyle name="Moneda [0] 2 2" xfId="15"/>
    <cellStyle name="Moneda [0] 2 2 2" xfId="85"/>
    <cellStyle name="Moneda [0] 2 2 2 2" xfId="258"/>
    <cellStyle name="Moneda [0] 2 2 3" xfId="118"/>
    <cellStyle name="Moneda [0] 2 2 3 2" xfId="291"/>
    <cellStyle name="Moneda [0] 2 2 4" xfId="152"/>
    <cellStyle name="Moneda [0] 2 2 4 2" xfId="320"/>
    <cellStyle name="Moneda [0] 2 2 5" xfId="180"/>
    <cellStyle name="Moneda [0] 2 2 5 2" xfId="348"/>
    <cellStyle name="Moneda [0] 2 2 6" xfId="205"/>
    <cellStyle name="Moneda [0] 2 2 7" xfId="377"/>
    <cellStyle name="Moneda [0] 2 2 8" xfId="401"/>
    <cellStyle name="Moneda [0] 2 2 9" xfId="429"/>
    <cellStyle name="Moneda [0] 2 3" xfId="39"/>
    <cellStyle name="Moneda [0] 2 3 2" xfId="95"/>
    <cellStyle name="Moneda [0] 2 3 2 2" xfId="268"/>
    <cellStyle name="Moneda [0] 2 3 3" xfId="114"/>
    <cellStyle name="Moneda [0] 2 3 3 2" xfId="287"/>
    <cellStyle name="Moneda [0] 2 3 4" xfId="146"/>
    <cellStyle name="Moneda [0] 2 3 4 2" xfId="314"/>
    <cellStyle name="Moneda [0] 2 3 5" xfId="174"/>
    <cellStyle name="Moneda [0] 2 3 5 2" xfId="342"/>
    <cellStyle name="Moneda [0] 2 3 6" xfId="216"/>
    <cellStyle name="Moneda [0] 2 3 7" xfId="373"/>
    <cellStyle name="Moneda [0] 2 3 8" xfId="409"/>
    <cellStyle name="Moneda [0] 2 3 9" xfId="438"/>
    <cellStyle name="Moneda [0] 2 4" xfId="72"/>
    <cellStyle name="Moneda [0] 2 4 2" xfId="249"/>
    <cellStyle name="Moneda [0] 2 5" xfId="74"/>
    <cellStyle name="Moneda [0] 2 5 2" xfId="250"/>
    <cellStyle name="Moneda [0] 2 6" xfId="82"/>
    <cellStyle name="Moneda [0] 2 7" xfId="111"/>
    <cellStyle name="Moneda [0] 2 7 2" xfId="284"/>
    <cellStyle name="Moneda [0] 2 8" xfId="142"/>
    <cellStyle name="Moneda [0] 2 8 2" xfId="310"/>
    <cellStyle name="Moneda [0] 2 9" xfId="170"/>
    <cellStyle name="Moneda [0] 2 9 2" xfId="338"/>
    <cellStyle name="Moneda [0] 3" xfId="14"/>
    <cellStyle name="Moneda [0] 3 2" xfId="86"/>
    <cellStyle name="Moneda [0] 3 2 2" xfId="259"/>
    <cellStyle name="Moneda [0] 3 3" xfId="117"/>
    <cellStyle name="Moneda [0] 3 3 2" xfId="290"/>
    <cellStyle name="Moneda [0] 3 4" xfId="151"/>
    <cellStyle name="Moneda [0] 3 4 2" xfId="319"/>
    <cellStyle name="Moneda [0] 3 5" xfId="179"/>
    <cellStyle name="Moneda [0] 3 5 2" xfId="347"/>
    <cellStyle name="Moneda [0] 3 6" xfId="206"/>
    <cellStyle name="Moneda [0] 3 7" xfId="376"/>
    <cellStyle name="Moneda [0] 3 8" xfId="398"/>
    <cellStyle name="Moneda [0] 3 9" xfId="430"/>
    <cellStyle name="Moneda [0] 4" xfId="10"/>
    <cellStyle name="Moneda [0] 4 10" xfId="444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3 2" xfId="274"/>
    <cellStyle name="Moneda [0] 4 4" xfId="113"/>
    <cellStyle name="Moneda [0] 4 4 2" xfId="286"/>
    <cellStyle name="Moneda [0] 4 5" xfId="145"/>
    <cellStyle name="Moneda [0] 4 5 2" xfId="313"/>
    <cellStyle name="Moneda [0] 4 6" xfId="173"/>
    <cellStyle name="Moneda [0] 4 6 2" xfId="341"/>
    <cellStyle name="Moneda [0] 4 7" xfId="222"/>
    <cellStyle name="Moneda [0] 4 8" xfId="372"/>
    <cellStyle name="Moneda [0] 4 9" xfId="415"/>
    <cellStyle name="Moneda [0] 5" xfId="8"/>
    <cellStyle name="Moneda [0] 5 2" xfId="228"/>
    <cellStyle name="Moneda 10" xfId="21"/>
    <cellStyle name="Moneda 10 2" xfId="90"/>
    <cellStyle name="Moneda 10 2 2" xfId="263"/>
    <cellStyle name="Moneda 10 3" xfId="125"/>
    <cellStyle name="Moneda 10 3 2" xfId="298"/>
    <cellStyle name="Moneda 10 4" xfId="157"/>
    <cellStyle name="Moneda 10 4 2" xfId="325"/>
    <cellStyle name="Moneda 10 5" xfId="185"/>
    <cellStyle name="Moneda 10 5 2" xfId="353"/>
    <cellStyle name="Moneda 10 6" xfId="211"/>
    <cellStyle name="Moneda 10 7" xfId="381"/>
    <cellStyle name="Moneda 10 8" xfId="405"/>
    <cellStyle name="Moneda 10 9" xfId="434"/>
    <cellStyle name="Moneda 11" xfId="22"/>
    <cellStyle name="Moneda 11 2" xfId="100"/>
    <cellStyle name="Moneda 11 2 2" xfId="273"/>
    <cellStyle name="Moneda 11 3" xfId="126"/>
    <cellStyle name="Moneda 11 3 2" xfId="299"/>
    <cellStyle name="Moneda 11 4" xfId="158"/>
    <cellStyle name="Moneda 11 4 2" xfId="326"/>
    <cellStyle name="Moneda 11 5" xfId="186"/>
    <cellStyle name="Moneda 11 5 2" xfId="354"/>
    <cellStyle name="Moneda 11 6" xfId="221"/>
    <cellStyle name="Moneda 11 7" xfId="382"/>
    <cellStyle name="Moneda 11 8" xfId="414"/>
    <cellStyle name="Moneda 11 9" xfId="443"/>
    <cellStyle name="Moneda 12" xfId="27"/>
    <cellStyle name="Moneda 12 2" xfId="99"/>
    <cellStyle name="Moneda 12 2 2" xfId="272"/>
    <cellStyle name="Moneda 12 3" xfId="127"/>
    <cellStyle name="Moneda 12 3 2" xfId="300"/>
    <cellStyle name="Moneda 12 4" xfId="159"/>
    <cellStyle name="Moneda 12 4 2" xfId="327"/>
    <cellStyle name="Moneda 12 5" xfId="187"/>
    <cellStyle name="Moneda 12 5 2" xfId="355"/>
    <cellStyle name="Moneda 12 6" xfId="220"/>
    <cellStyle name="Moneda 12 7" xfId="383"/>
    <cellStyle name="Moneda 12 8" xfId="413"/>
    <cellStyle name="Moneda 12 9" xfId="442"/>
    <cellStyle name="Moneda 13" xfId="26"/>
    <cellStyle name="Moneda 13 2" xfId="98"/>
    <cellStyle name="Moneda 13 2 2" xfId="271"/>
    <cellStyle name="Moneda 13 3" xfId="128"/>
    <cellStyle name="Moneda 13 3 2" xfId="301"/>
    <cellStyle name="Moneda 13 4" xfId="160"/>
    <cellStyle name="Moneda 13 4 2" xfId="328"/>
    <cellStyle name="Moneda 13 5" xfId="188"/>
    <cellStyle name="Moneda 13 5 2" xfId="356"/>
    <cellStyle name="Moneda 13 6" xfId="219"/>
    <cellStyle name="Moneda 13 7" xfId="384"/>
    <cellStyle name="Moneda 13 8" xfId="412"/>
    <cellStyle name="Moneda 13 9" xfId="441"/>
    <cellStyle name="Moneda 14" xfId="29"/>
    <cellStyle name="Moneda 14 2" xfId="97"/>
    <cellStyle name="Moneda 14 2 2" xfId="270"/>
    <cellStyle name="Moneda 14 3" xfId="123"/>
    <cellStyle name="Moneda 14 3 2" xfId="296"/>
    <cellStyle name="Moneda 14 4" xfId="155"/>
    <cellStyle name="Moneda 14 4 2" xfId="323"/>
    <cellStyle name="Moneda 14 5" xfId="183"/>
    <cellStyle name="Moneda 14 5 2" xfId="351"/>
    <cellStyle name="Moneda 14 6" xfId="218"/>
    <cellStyle name="Moneda 14 7" xfId="379"/>
    <cellStyle name="Moneda 14 8" xfId="411"/>
    <cellStyle name="Moneda 14 9" xfId="440"/>
    <cellStyle name="Moneda 15" xfId="28"/>
    <cellStyle name="Moneda 15 2" xfId="96"/>
    <cellStyle name="Moneda 15 2 2" xfId="269"/>
    <cellStyle name="Moneda 15 3" xfId="129"/>
    <cellStyle name="Moneda 15 3 2" xfId="302"/>
    <cellStyle name="Moneda 15 4" xfId="161"/>
    <cellStyle name="Moneda 15 4 2" xfId="329"/>
    <cellStyle name="Moneda 15 5" xfId="189"/>
    <cellStyle name="Moneda 15 5 2" xfId="357"/>
    <cellStyle name="Moneda 15 6" xfId="217"/>
    <cellStyle name="Moneda 15 7" xfId="385"/>
    <cellStyle name="Moneda 15 8" xfId="410"/>
    <cellStyle name="Moneda 15 9" xfId="439"/>
    <cellStyle name="Moneda 16" xfId="30"/>
    <cellStyle name="Moneda 16 2" xfId="102"/>
    <cellStyle name="Moneda 16 2 2" xfId="275"/>
    <cellStyle name="Moneda 16 3" xfId="130"/>
    <cellStyle name="Moneda 16 3 2" xfId="303"/>
    <cellStyle name="Moneda 16 4" xfId="162"/>
    <cellStyle name="Moneda 16 4 2" xfId="330"/>
    <cellStyle name="Moneda 16 5" xfId="190"/>
    <cellStyle name="Moneda 16 5 2" xfId="358"/>
    <cellStyle name="Moneda 16 6" xfId="223"/>
    <cellStyle name="Moneda 16 7" xfId="386"/>
    <cellStyle name="Moneda 16 8" xfId="416"/>
    <cellStyle name="Moneda 16 9" xfId="445"/>
    <cellStyle name="Moneda 17" xfId="31"/>
    <cellStyle name="Moneda 17 2" xfId="103"/>
    <cellStyle name="Moneda 17 2 2" xfId="276"/>
    <cellStyle name="Moneda 17 3" xfId="131"/>
    <cellStyle name="Moneda 17 3 2" xfId="304"/>
    <cellStyle name="Moneda 17 4" xfId="163"/>
    <cellStyle name="Moneda 17 4 2" xfId="331"/>
    <cellStyle name="Moneda 17 5" xfId="191"/>
    <cellStyle name="Moneda 17 5 2" xfId="359"/>
    <cellStyle name="Moneda 17 6" xfId="224"/>
    <cellStyle name="Moneda 17 7" xfId="387"/>
    <cellStyle name="Moneda 17 8" xfId="417"/>
    <cellStyle name="Moneda 17 9" xfId="446"/>
    <cellStyle name="Moneda 18" xfId="33"/>
    <cellStyle name="Moneda 18 2" xfId="104"/>
    <cellStyle name="Moneda 18 2 2" xfId="277"/>
    <cellStyle name="Moneda 18 3" xfId="132"/>
    <cellStyle name="Moneda 18 3 2" xfId="305"/>
    <cellStyle name="Moneda 18 4" xfId="164"/>
    <cellStyle name="Moneda 18 4 2" xfId="332"/>
    <cellStyle name="Moneda 18 5" xfId="192"/>
    <cellStyle name="Moneda 18 5 2" xfId="360"/>
    <cellStyle name="Moneda 18 6" xfId="225"/>
    <cellStyle name="Moneda 18 7" xfId="388"/>
    <cellStyle name="Moneda 18 8" xfId="418"/>
    <cellStyle name="Moneda 18 9" xfId="447"/>
    <cellStyle name="Moneda 19" xfId="35"/>
    <cellStyle name="Moneda 19 2" xfId="65"/>
    <cellStyle name="Moneda 19 3" xfId="66"/>
    <cellStyle name="Moneda 19 4" xfId="67"/>
    <cellStyle name="Moneda 19 5" xfId="229"/>
    <cellStyle name="Moneda 2" xfId="3"/>
    <cellStyle name="Moneda 2 10" xfId="424"/>
    <cellStyle name="Moneda 2 11" xfId="450"/>
    <cellStyle name="Moneda 2 2" xfId="16"/>
    <cellStyle name="Moneda 2 2 2" xfId="25"/>
    <cellStyle name="Moneda 2 2 2 2" xfId="94"/>
    <cellStyle name="Moneda 2 2 2 2 2" xfId="267"/>
    <cellStyle name="Moneda 2 2 2 3" xfId="215"/>
    <cellStyle name="Moneda 2 2 2 4" xfId="408"/>
    <cellStyle name="Moneda 2 2 2 5" xfId="437"/>
    <cellStyle name="Moneda 2 2 3" xfId="119"/>
    <cellStyle name="Moneda 2 2 3 2" xfId="292"/>
    <cellStyle name="Moneda 2 2 4" xfId="153"/>
    <cellStyle name="Moneda 2 2 4 2" xfId="321"/>
    <cellStyle name="Moneda 2 2 5" xfId="181"/>
    <cellStyle name="Moneda 2 2 5 2" xfId="349"/>
    <cellStyle name="Moneda 2 2 6" xfId="378"/>
    <cellStyle name="Moneda 2 3" xfId="78"/>
    <cellStyle name="Moneda 2 3 2" xfId="252"/>
    <cellStyle name="Moneda 2 4" xfId="116"/>
    <cellStyle name="Moneda 2 4 2" xfId="289"/>
    <cellStyle name="Moneda 2 5" xfId="150"/>
    <cellStyle name="Moneda 2 5 2" xfId="318"/>
    <cellStyle name="Moneda 2 6" xfId="178"/>
    <cellStyle name="Moneda 2 6 2" xfId="346"/>
    <cellStyle name="Moneda 2 7" xfId="195"/>
    <cellStyle name="Moneda 2 8" xfId="364"/>
    <cellStyle name="Moneda 2 9" xfId="391"/>
    <cellStyle name="Moneda 20" xfId="36"/>
    <cellStyle name="Moneda 20 2" xfId="141"/>
    <cellStyle name="Moneda 20 2 2" xfId="309"/>
    <cellStyle name="Moneda 20 3" xfId="169"/>
    <cellStyle name="Moneda 20 3 2" xfId="337"/>
    <cellStyle name="Moneda 20 4" xfId="230"/>
    <cellStyle name="Moneda 20 5" xfId="403"/>
    <cellStyle name="Moneda 21" xfId="40"/>
    <cellStyle name="Moneda 21 2" xfId="233"/>
    <cellStyle name="Moneda 22" xfId="37"/>
    <cellStyle name="Moneda 22 2" xfId="231"/>
    <cellStyle name="Moneda 23" xfId="38"/>
    <cellStyle name="Moneda 23 2" xfId="232"/>
    <cellStyle name="Moneda 24" xfId="41"/>
    <cellStyle name="Moneda 24 2" xfId="234"/>
    <cellStyle name="Moneda 25" xfId="42"/>
    <cellStyle name="Moneda 25 2" xfId="235"/>
    <cellStyle name="Moneda 26" xfId="43"/>
    <cellStyle name="Moneda 26 2" xfId="236"/>
    <cellStyle name="Moneda 27" xfId="47"/>
    <cellStyle name="Moneda 27 2" xfId="239"/>
    <cellStyle name="Moneda 28" xfId="45"/>
    <cellStyle name="Moneda 28 2" xfId="237"/>
    <cellStyle name="Moneda 29" xfId="46"/>
    <cellStyle name="Moneda 29 2" xfId="238"/>
    <cellStyle name="Moneda 3" xfId="13"/>
    <cellStyle name="Moneda 3 10" xfId="421"/>
    <cellStyle name="Moneda 3 2" xfId="2"/>
    <cellStyle name="Moneda 3 2 2" xfId="6"/>
    <cellStyle name="Moneda 3 2 2 2" xfId="44"/>
    <cellStyle name="Moneda 3 2 2 3" xfId="80"/>
    <cellStyle name="Moneda 3 2 2 3 2" xfId="254"/>
    <cellStyle name="Moneda 3 2 2 4" xfId="196"/>
    <cellStyle name="Moneda 3 2 2 5" xfId="365"/>
    <cellStyle name="Moneda 3 2 2 6" xfId="392"/>
    <cellStyle name="Moneda 3 2 2 7" xfId="425"/>
    <cellStyle name="Moneda 3 2 3" xfId="23"/>
    <cellStyle name="Moneda 3 2 3 2" xfId="68"/>
    <cellStyle name="Moneda 3 2 3 2 2" xfId="87"/>
    <cellStyle name="Moneda 3 2 3 2 2 2" xfId="260"/>
    <cellStyle name="Moneda 3 2 3 2 3" xfId="207"/>
    <cellStyle name="Moneda 3 2 3 2 4" xfId="402"/>
    <cellStyle name="Moneda 3 2 3 2 5" xfId="431"/>
    <cellStyle name="Moneda 3 2 3 3" xfId="399"/>
    <cellStyle name="Moneda 3 3" xfId="83"/>
    <cellStyle name="Moneda 3 3 2" xfId="256"/>
    <cellStyle name="Moneda 3 4" xfId="115"/>
    <cellStyle name="Moneda 3 4 2" xfId="288"/>
    <cellStyle name="Moneda 3 5" xfId="149"/>
    <cellStyle name="Moneda 3 5 2" xfId="317"/>
    <cellStyle name="Moneda 3 6" xfId="177"/>
    <cellStyle name="Moneda 3 6 2" xfId="345"/>
    <cellStyle name="Moneda 3 7" xfId="193"/>
    <cellStyle name="Moneda 3 8" xfId="361"/>
    <cellStyle name="Moneda 3 9" xfId="389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4 2" xfId="240"/>
    <cellStyle name="Moneda 35" xfId="53"/>
    <cellStyle name="Moneda 35 2" xfId="241"/>
    <cellStyle name="Moneda 36" xfId="56"/>
    <cellStyle name="Moneda 36 2" xfId="244"/>
    <cellStyle name="Moneda 37" xfId="55"/>
    <cellStyle name="Moneda 37 2" xfId="243"/>
    <cellStyle name="Moneda 38" xfId="57"/>
    <cellStyle name="Moneda 38 2" xfId="245"/>
    <cellStyle name="Moneda 39" xfId="58"/>
    <cellStyle name="Moneda 39 2" xfId="246"/>
    <cellStyle name="Moneda 4" xfId="17"/>
    <cellStyle name="Moneda 4 2" xfId="84"/>
    <cellStyle name="Moneda 4 2 2" xfId="257"/>
    <cellStyle name="Moneda 4 3" xfId="120"/>
    <cellStyle name="Moneda 4 3 2" xfId="293"/>
    <cellStyle name="Moneda 4 4" xfId="154"/>
    <cellStyle name="Moneda 4 4 2" xfId="322"/>
    <cellStyle name="Moneda 4 5" xfId="182"/>
    <cellStyle name="Moneda 4 5 2" xfId="350"/>
    <cellStyle name="Moneda 4 6" xfId="194"/>
    <cellStyle name="Moneda 4 7" xfId="362"/>
    <cellStyle name="Moneda 4 8" xfId="390"/>
    <cellStyle name="Moneda 4 9" xfId="422"/>
    <cellStyle name="Moneda 40" xfId="70"/>
    <cellStyle name="Moneda 40 2" xfId="247"/>
    <cellStyle name="Moneda 41" xfId="71"/>
    <cellStyle name="Moneda 41 2" xfId="248"/>
    <cellStyle name="Moneda 42" xfId="73"/>
    <cellStyle name="Moneda 43" xfId="76"/>
    <cellStyle name="Moneda 44" xfId="77"/>
    <cellStyle name="Moneda 45" xfId="75"/>
    <cellStyle name="Moneda 45 2" xfId="251"/>
    <cellStyle name="Moneda 46" xfId="93"/>
    <cellStyle name="Moneda 46 2" xfId="266"/>
    <cellStyle name="Moneda 47" xfId="105"/>
    <cellStyle name="Moneda 47 2" xfId="278"/>
    <cellStyle name="Moneda 48" xfId="79"/>
    <cellStyle name="Moneda 48 2" xfId="253"/>
    <cellStyle name="Moneda 49" xfId="106"/>
    <cellStyle name="Moneda 49 2" xfId="279"/>
    <cellStyle name="Moneda 5" xfId="11"/>
    <cellStyle name="Moneda 5 2" xfId="88"/>
    <cellStyle name="Moneda 5 2 2" xfId="261"/>
    <cellStyle name="Moneda 5 3" xfId="112"/>
    <cellStyle name="Moneda 5 3 2" xfId="285"/>
    <cellStyle name="Moneda 5 4" xfId="144"/>
    <cellStyle name="Moneda 5 4 2" xfId="312"/>
    <cellStyle name="Moneda 5 5" xfId="172"/>
    <cellStyle name="Moneda 5 5 2" xfId="340"/>
    <cellStyle name="Moneda 5 6" xfId="208"/>
    <cellStyle name="Moneda 5 7" xfId="371"/>
    <cellStyle name="Moneda 5 8" xfId="400"/>
    <cellStyle name="Moneda 5 9" xfId="432"/>
    <cellStyle name="Moneda 50" xfId="107"/>
    <cellStyle name="Moneda 50 2" xfId="280"/>
    <cellStyle name="Moneda 51" xfId="110"/>
    <cellStyle name="Moneda 51 2" xfId="283"/>
    <cellStyle name="Moneda 52" xfId="108"/>
    <cellStyle name="Moneda 52 2" xfId="281"/>
    <cellStyle name="Moneda 53" xfId="134"/>
    <cellStyle name="Moneda 53 2" xfId="306"/>
    <cellStyle name="Moneda 54" xfId="137"/>
    <cellStyle name="Moneda 55" xfId="138"/>
    <cellStyle name="Moneda 56" xfId="139"/>
    <cellStyle name="Moneda 56 2" xfId="307"/>
    <cellStyle name="Moneda 57" xfId="165"/>
    <cellStyle name="Moneda 57 2" xfId="333"/>
    <cellStyle name="Moneda 58" xfId="140"/>
    <cellStyle name="Moneda 58 2" xfId="308"/>
    <cellStyle name="Moneda 59" xfId="166"/>
    <cellStyle name="Moneda 59 2" xfId="334"/>
    <cellStyle name="Moneda 6" xfId="18"/>
    <cellStyle name="Moneda 6 10" xfId="433"/>
    <cellStyle name="Moneda 6 2" xfId="89"/>
    <cellStyle name="Moneda 6 2 2" xfId="262"/>
    <cellStyle name="Moneda 6 3" xfId="121"/>
    <cellStyle name="Moneda 6 3 2" xfId="294"/>
    <cellStyle name="Moneda 6 4" xfId="135"/>
    <cellStyle name="Moneda 6 5" xfId="143"/>
    <cellStyle name="Moneda 6 5 2" xfId="311"/>
    <cellStyle name="Moneda 6 6" xfId="171"/>
    <cellStyle name="Moneda 6 6 2" xfId="339"/>
    <cellStyle name="Moneda 6 7" xfId="210"/>
    <cellStyle name="Moneda 6 8" xfId="370"/>
    <cellStyle name="Moneda 6 9" xfId="404"/>
    <cellStyle name="Moneda 60" xfId="167"/>
    <cellStyle name="Moneda 60 2" xfId="335"/>
    <cellStyle name="Moneda 61" xfId="168"/>
    <cellStyle name="Moneda 61 2" xfId="336"/>
    <cellStyle name="Moneda 62" xfId="198"/>
    <cellStyle name="Moneda 63" xfId="199"/>
    <cellStyle name="Moneda 64" xfId="202"/>
    <cellStyle name="Moneda 65" xfId="200"/>
    <cellStyle name="Moneda 66" xfId="201"/>
    <cellStyle name="Moneda 67" xfId="203"/>
    <cellStyle name="Moneda 68" xfId="214"/>
    <cellStyle name="Moneda 69" xfId="209"/>
    <cellStyle name="Moneda 7" xfId="19"/>
    <cellStyle name="Moneda 7 10" xfId="436"/>
    <cellStyle name="Moneda 7 2" xfId="92"/>
    <cellStyle name="Moneda 7 2 2" xfId="265"/>
    <cellStyle name="Moneda 7 3" xfId="122"/>
    <cellStyle name="Moneda 7 3 2" xfId="295"/>
    <cellStyle name="Moneda 7 4" xfId="136"/>
    <cellStyle name="Moneda 7 5" xfId="147"/>
    <cellStyle name="Moneda 7 5 2" xfId="315"/>
    <cellStyle name="Moneda 7 6" xfId="175"/>
    <cellStyle name="Moneda 7 6 2" xfId="343"/>
    <cellStyle name="Moneda 7 7" xfId="213"/>
    <cellStyle name="Moneda 7 8" xfId="374"/>
    <cellStyle name="Moneda 7 9" xfId="407"/>
    <cellStyle name="Moneda 70" xfId="226"/>
    <cellStyle name="Moneda 71" xfId="227"/>
    <cellStyle name="Moneda 72" xfId="366"/>
    <cellStyle name="Moneda 73" xfId="367"/>
    <cellStyle name="Moneda 74" xfId="363"/>
    <cellStyle name="Moneda 75" xfId="368"/>
    <cellStyle name="Moneda 76" xfId="396"/>
    <cellStyle name="Moneda 77" xfId="394"/>
    <cellStyle name="Moneda 78" xfId="395"/>
    <cellStyle name="Moneda 79" xfId="420"/>
    <cellStyle name="Moneda 8" xfId="12"/>
    <cellStyle name="Moneda 8 2" xfId="81"/>
    <cellStyle name="Moneda 8 2 2" xfId="255"/>
    <cellStyle name="Moneda 8 3" xfId="109"/>
    <cellStyle name="Moneda 8 3 2" xfId="282"/>
    <cellStyle name="Moneda 8 4" xfId="148"/>
    <cellStyle name="Moneda 8 4 2" xfId="316"/>
    <cellStyle name="Moneda 8 5" xfId="176"/>
    <cellStyle name="Moneda 8 5 2" xfId="344"/>
    <cellStyle name="Moneda 8 6" xfId="204"/>
    <cellStyle name="Moneda 8 7" xfId="375"/>
    <cellStyle name="Moneda 8 8" xfId="397"/>
    <cellStyle name="Moneda 8 9" xfId="428"/>
    <cellStyle name="Moneda 80" xfId="419"/>
    <cellStyle name="Moneda 81" xfId="423"/>
    <cellStyle name="Moneda 82" xfId="427"/>
    <cellStyle name="Moneda 83" xfId="448"/>
    <cellStyle name="Moneda 84" xfId="449"/>
    <cellStyle name="Moneda 85" xfId="451"/>
    <cellStyle name="Moneda 9" xfId="20"/>
    <cellStyle name="Moneda 9 2" xfId="91"/>
    <cellStyle name="Moneda 9 2 2" xfId="264"/>
    <cellStyle name="Moneda 9 3" xfId="124"/>
    <cellStyle name="Moneda 9 3 2" xfId="297"/>
    <cellStyle name="Moneda 9 4" xfId="156"/>
    <cellStyle name="Moneda 9 4 2" xfId="324"/>
    <cellStyle name="Moneda 9 5" xfId="184"/>
    <cellStyle name="Moneda 9 5 2" xfId="352"/>
    <cellStyle name="Moneda 9 6" xfId="212"/>
    <cellStyle name="Moneda 9 7" xfId="380"/>
    <cellStyle name="Moneda 9 8" xfId="406"/>
    <cellStyle name="Moneda 9 9" xfId="435"/>
    <cellStyle name="Normal" xfId="0" builtinId="0"/>
    <cellStyle name="Normal 2" xfId="1"/>
    <cellStyle name="Normal 3" xfId="5"/>
    <cellStyle name="Normal 3 2" xfId="4"/>
    <cellStyle name="Normal 3 3" xfId="7"/>
    <cellStyle name="Normal 3 4" xfId="133"/>
    <cellStyle name="Normal 4" xfId="32"/>
    <cellStyle name="常规 4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7"/>
  <sheetViews>
    <sheetView showGridLines="0" tabSelected="1" view="pageBreakPreview" zoomScale="69" zoomScaleNormal="100" zoomScaleSheetLayoutView="69" workbookViewId="0">
      <selection activeCell="C111" sqref="C111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80" t="s">
        <v>21</v>
      </c>
      <c r="D2" s="76" t="s">
        <v>20</v>
      </c>
      <c r="E2" s="77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81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78" t="s">
        <v>22</v>
      </c>
      <c r="D4" s="82" t="s">
        <v>24</v>
      </c>
      <c r="E4" s="83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79"/>
      <c r="D5" s="82" t="s">
        <v>25</v>
      </c>
      <c r="E5" s="83"/>
      <c r="F5" s="4"/>
      <c r="G5" s="4"/>
      <c r="H5" s="4"/>
      <c r="I5" s="4"/>
      <c r="J5" s="75"/>
      <c r="K5" s="75"/>
      <c r="L5" s="6"/>
    </row>
    <row r="6" spans="1:12" ht="20.149999999999999" customHeight="1">
      <c r="A6" s="7"/>
      <c r="B6" s="7"/>
      <c r="C6" s="7"/>
      <c r="D6" s="7"/>
      <c r="E6" s="7"/>
      <c r="J6" s="75"/>
      <c r="K6" s="75"/>
    </row>
    <row r="7" spans="1:12" ht="20.149999999999999" customHeight="1">
      <c r="A7" s="8" t="s">
        <v>0</v>
      </c>
      <c r="B7" s="8"/>
      <c r="C7" s="32">
        <f ca="1">NOW()</f>
        <v>45400.393677777778</v>
      </c>
      <c r="D7" s="8" t="s">
        <v>1</v>
      </c>
      <c r="E7" s="28">
        <v>20240400559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73" t="s">
        <v>18</v>
      </c>
      <c r="B11" s="74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45400</v>
      </c>
      <c r="D15" s="11" t="s">
        <v>7</v>
      </c>
      <c r="E15" s="12" t="s">
        <v>308</v>
      </c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 t="s">
        <v>307</v>
      </c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90" t="s">
        <v>58</v>
      </c>
      <c r="B24" s="90" t="s">
        <v>59</v>
      </c>
      <c r="C24" s="91" t="s">
        <v>60</v>
      </c>
      <c r="D24" s="86">
        <v>6</v>
      </c>
      <c r="E24" s="48"/>
      <c r="J24" s="15"/>
      <c r="K24" s="15"/>
    </row>
    <row r="25" spans="1:11" ht="20.149999999999999" customHeight="1">
      <c r="A25" s="92" t="s">
        <v>61</v>
      </c>
      <c r="B25" s="92" t="s">
        <v>62</v>
      </c>
      <c r="C25" s="93" t="s">
        <v>63</v>
      </c>
      <c r="D25" s="86">
        <v>6</v>
      </c>
      <c r="E25" s="48"/>
      <c r="J25" s="15"/>
      <c r="K25" s="15"/>
    </row>
    <row r="26" spans="1:11" ht="20.149999999999999" customHeight="1">
      <c r="A26" s="90" t="s">
        <v>64</v>
      </c>
      <c r="B26" s="90" t="s">
        <v>197</v>
      </c>
      <c r="C26" s="91" t="s">
        <v>65</v>
      </c>
      <c r="D26" s="86">
        <v>6</v>
      </c>
      <c r="E26" s="48"/>
      <c r="J26" s="15"/>
      <c r="K26" s="15"/>
    </row>
    <row r="27" spans="1:11" ht="20.149999999999999" customHeight="1">
      <c r="A27" s="90" t="s">
        <v>66</v>
      </c>
      <c r="B27" s="90" t="s">
        <v>198</v>
      </c>
      <c r="C27" s="93" t="s">
        <v>67</v>
      </c>
      <c r="D27" s="86">
        <v>6</v>
      </c>
      <c r="E27" s="48"/>
      <c r="J27" s="15"/>
      <c r="K27" s="15"/>
    </row>
    <row r="28" spans="1:11" ht="20.149999999999999" customHeight="1">
      <c r="A28" s="90" t="s">
        <v>68</v>
      </c>
      <c r="B28" s="90" t="s">
        <v>69</v>
      </c>
      <c r="C28" s="91" t="s">
        <v>70</v>
      </c>
      <c r="D28" s="86">
        <v>6</v>
      </c>
      <c r="E28" s="48"/>
      <c r="J28" s="15"/>
      <c r="K28" s="15"/>
    </row>
    <row r="29" spans="1:11" ht="20.149999999999999" customHeight="1">
      <c r="A29" s="92" t="s">
        <v>71</v>
      </c>
      <c r="B29" s="92" t="s">
        <v>72</v>
      </c>
      <c r="C29" s="93" t="s">
        <v>73</v>
      </c>
      <c r="D29" s="86">
        <v>6</v>
      </c>
      <c r="E29" s="48"/>
      <c r="J29" s="15"/>
      <c r="K29" s="15"/>
    </row>
    <row r="30" spans="1:11" ht="20.149999999999999" customHeight="1">
      <c r="A30" s="90" t="s">
        <v>74</v>
      </c>
      <c r="B30" s="90" t="s">
        <v>75</v>
      </c>
      <c r="C30" s="91" t="s">
        <v>76</v>
      </c>
      <c r="D30" s="86">
        <v>6</v>
      </c>
      <c r="E30" s="48"/>
      <c r="J30" s="15"/>
      <c r="K30" s="15"/>
    </row>
    <row r="31" spans="1:11" ht="20.149999999999999" customHeight="1">
      <c r="A31" s="92" t="s">
        <v>77</v>
      </c>
      <c r="B31" s="92" t="s">
        <v>252</v>
      </c>
      <c r="C31" s="93" t="s">
        <v>78</v>
      </c>
      <c r="D31" s="86">
        <v>6</v>
      </c>
      <c r="E31" s="48"/>
      <c r="J31" s="15"/>
      <c r="K31" s="15"/>
    </row>
    <row r="32" spans="1:11" ht="20.149999999999999" customHeight="1">
      <c r="A32" s="94" t="s">
        <v>79</v>
      </c>
      <c r="B32" s="94" t="s">
        <v>80</v>
      </c>
      <c r="C32" s="91" t="s">
        <v>81</v>
      </c>
      <c r="D32" s="86">
        <v>6</v>
      </c>
      <c r="E32" s="48"/>
      <c r="J32" s="15"/>
      <c r="K32" s="15"/>
    </row>
    <row r="33" spans="1:11" ht="20.149999999999999" customHeight="1">
      <c r="A33" s="92" t="s">
        <v>82</v>
      </c>
      <c r="B33" s="92">
        <v>201225757</v>
      </c>
      <c r="C33" s="93" t="s">
        <v>83</v>
      </c>
      <c r="D33" s="86">
        <v>6</v>
      </c>
      <c r="E33" s="48"/>
      <c r="J33" s="15"/>
      <c r="K33" s="15"/>
    </row>
    <row r="34" spans="1:11" ht="20.149999999999999" customHeight="1">
      <c r="A34" s="90" t="s">
        <v>84</v>
      </c>
      <c r="B34" s="90">
        <v>201225758</v>
      </c>
      <c r="C34" s="91" t="s">
        <v>85</v>
      </c>
      <c r="D34" s="86">
        <v>6</v>
      </c>
      <c r="E34" s="48"/>
      <c r="J34" s="15"/>
      <c r="K34" s="15"/>
    </row>
    <row r="35" spans="1:11" ht="20.149999999999999" customHeight="1">
      <c r="A35" s="92" t="s">
        <v>86</v>
      </c>
      <c r="B35" s="92">
        <v>210330220</v>
      </c>
      <c r="C35" s="93" t="s">
        <v>87</v>
      </c>
      <c r="D35" s="86">
        <v>6</v>
      </c>
      <c r="E35" s="48"/>
      <c r="J35" s="15"/>
      <c r="K35" s="15"/>
    </row>
    <row r="36" spans="1:11" ht="20.149999999999999" customHeight="1">
      <c r="A36" s="90" t="s">
        <v>88</v>
      </c>
      <c r="B36" s="90" t="s">
        <v>89</v>
      </c>
      <c r="C36" s="91" t="s">
        <v>90</v>
      </c>
      <c r="D36" s="86">
        <v>6</v>
      </c>
      <c r="E36" s="48"/>
      <c r="J36" s="15"/>
      <c r="K36" s="15"/>
    </row>
    <row r="37" spans="1:11" ht="20.149999999999999" customHeight="1">
      <c r="A37" s="92" t="s">
        <v>91</v>
      </c>
      <c r="B37" s="92">
        <v>210733737</v>
      </c>
      <c r="C37" s="93" t="s">
        <v>92</v>
      </c>
      <c r="D37" s="86">
        <v>6</v>
      </c>
      <c r="E37" s="48"/>
      <c r="J37" s="15"/>
      <c r="K37" s="15"/>
    </row>
    <row r="38" spans="1:11" ht="20.149999999999999" customHeight="1">
      <c r="A38" s="90" t="s">
        <v>93</v>
      </c>
      <c r="B38" s="90" t="s">
        <v>94</v>
      </c>
      <c r="C38" s="91" t="s">
        <v>95</v>
      </c>
      <c r="D38" s="86">
        <v>6</v>
      </c>
      <c r="E38" s="48"/>
      <c r="J38" s="15"/>
      <c r="K38" s="15"/>
    </row>
    <row r="39" spans="1:11" ht="20.149999999999999" customHeight="1">
      <c r="A39" s="92" t="s">
        <v>199</v>
      </c>
      <c r="B39" s="92" t="s">
        <v>200</v>
      </c>
      <c r="C39" s="93" t="s">
        <v>201</v>
      </c>
      <c r="D39" s="86">
        <v>6</v>
      </c>
      <c r="E39" s="48"/>
      <c r="J39" s="15"/>
      <c r="K39" s="15"/>
    </row>
    <row r="40" spans="1:11" ht="20.149999999999999" customHeight="1">
      <c r="A40" s="90" t="s">
        <v>202</v>
      </c>
      <c r="B40" s="90" t="s">
        <v>203</v>
      </c>
      <c r="C40" s="91" t="s">
        <v>204</v>
      </c>
      <c r="D40" s="86">
        <v>6</v>
      </c>
      <c r="E40" s="48"/>
      <c r="J40" s="15"/>
      <c r="K40" s="15"/>
    </row>
    <row r="41" spans="1:11" ht="20.149999999999999" customHeight="1">
      <c r="A41" s="92" t="s">
        <v>96</v>
      </c>
      <c r="B41" s="92" t="s">
        <v>97</v>
      </c>
      <c r="C41" s="93" t="s">
        <v>98</v>
      </c>
      <c r="D41" s="86">
        <v>6</v>
      </c>
      <c r="E41" s="48"/>
      <c r="J41" s="15"/>
      <c r="K41" s="15"/>
    </row>
    <row r="42" spans="1:11" ht="20.149999999999999" customHeight="1">
      <c r="A42" s="90" t="s">
        <v>205</v>
      </c>
      <c r="B42" s="90" t="s">
        <v>206</v>
      </c>
      <c r="C42" s="91" t="s">
        <v>207</v>
      </c>
      <c r="D42" s="86">
        <v>6</v>
      </c>
      <c r="E42" s="48"/>
      <c r="J42" s="15"/>
      <c r="K42" s="15"/>
    </row>
    <row r="43" spans="1:11" ht="20.149999999999999" customHeight="1">
      <c r="A43" s="92" t="s">
        <v>99</v>
      </c>
      <c r="B43" s="92" t="s">
        <v>100</v>
      </c>
      <c r="C43" s="93" t="s">
        <v>101</v>
      </c>
      <c r="D43" s="86">
        <v>6</v>
      </c>
      <c r="E43" s="48"/>
      <c r="J43" s="15"/>
      <c r="K43" s="15"/>
    </row>
    <row r="44" spans="1:11" ht="20.149999999999999" customHeight="1">
      <c r="A44" s="90" t="s">
        <v>208</v>
      </c>
      <c r="B44" s="90" t="s">
        <v>209</v>
      </c>
      <c r="C44" s="91" t="s">
        <v>210</v>
      </c>
      <c r="D44" s="86">
        <v>6</v>
      </c>
      <c r="E44" s="48"/>
      <c r="J44" s="15"/>
      <c r="K44" s="15"/>
    </row>
    <row r="45" spans="1:11" ht="20.149999999999999" customHeight="1">
      <c r="A45" s="92" t="s">
        <v>211</v>
      </c>
      <c r="B45" s="92" t="s">
        <v>212</v>
      </c>
      <c r="C45" s="93" t="s">
        <v>213</v>
      </c>
      <c r="D45" s="86">
        <v>6</v>
      </c>
      <c r="E45" s="48"/>
      <c r="J45" s="15"/>
      <c r="K45" s="15"/>
    </row>
    <row r="46" spans="1:11" ht="20.149999999999999" customHeight="1">
      <c r="A46" s="90" t="s">
        <v>102</v>
      </c>
      <c r="B46" s="90" t="s">
        <v>103</v>
      </c>
      <c r="C46" s="91" t="s">
        <v>104</v>
      </c>
      <c r="D46" s="86">
        <v>6</v>
      </c>
      <c r="E46" s="48"/>
      <c r="J46" s="15"/>
      <c r="K46" s="15"/>
    </row>
    <row r="47" spans="1:11" ht="20.149999999999999" customHeight="1">
      <c r="A47" s="90" t="s">
        <v>214</v>
      </c>
      <c r="B47" s="90"/>
      <c r="C47" s="91" t="s">
        <v>215</v>
      </c>
      <c r="D47" s="86">
        <v>0</v>
      </c>
      <c r="E47" s="48"/>
      <c r="J47" s="15"/>
      <c r="K47" s="15"/>
    </row>
    <row r="48" spans="1:11" ht="20.149999999999999" customHeight="1">
      <c r="A48" s="92" t="s">
        <v>105</v>
      </c>
      <c r="B48" s="92" t="s">
        <v>106</v>
      </c>
      <c r="C48" s="93" t="s">
        <v>107</v>
      </c>
      <c r="D48" s="86">
        <v>6</v>
      </c>
      <c r="E48" s="48"/>
      <c r="J48" s="15"/>
      <c r="K48" s="15"/>
    </row>
    <row r="49" spans="1:11" ht="20.149999999999999" customHeight="1">
      <c r="A49" s="95"/>
      <c r="B49" s="96"/>
      <c r="C49" s="97"/>
      <c r="D49" s="89">
        <v>144</v>
      </c>
      <c r="E49" s="48"/>
      <c r="J49" s="15"/>
      <c r="K49" s="15"/>
    </row>
    <row r="50" spans="1:11" ht="20.149999999999999" customHeight="1">
      <c r="A50" s="90" t="s">
        <v>108</v>
      </c>
      <c r="B50" s="90" t="s">
        <v>59</v>
      </c>
      <c r="C50" s="91" t="s">
        <v>109</v>
      </c>
      <c r="D50" s="86">
        <v>6</v>
      </c>
      <c r="E50" s="48"/>
      <c r="J50" s="15"/>
      <c r="K50" s="15"/>
    </row>
    <row r="51" spans="1:11" ht="20.149999999999999" customHeight="1">
      <c r="A51" s="92" t="s">
        <v>110</v>
      </c>
      <c r="B51" s="92" t="s">
        <v>111</v>
      </c>
      <c r="C51" s="93" t="s">
        <v>112</v>
      </c>
      <c r="D51" s="86">
        <v>6</v>
      </c>
      <c r="E51" s="48"/>
      <c r="J51" s="15"/>
      <c r="K51" s="15"/>
    </row>
    <row r="52" spans="1:11" ht="20.149999999999999" customHeight="1">
      <c r="A52" s="90" t="s">
        <v>113</v>
      </c>
      <c r="B52" s="90" t="s">
        <v>114</v>
      </c>
      <c r="C52" s="91" t="s">
        <v>115</v>
      </c>
      <c r="D52" s="86">
        <v>6</v>
      </c>
      <c r="E52" s="48"/>
      <c r="J52" s="15"/>
      <c r="K52" s="15"/>
    </row>
    <row r="53" spans="1:11" ht="20.149999999999999" customHeight="1">
      <c r="A53" s="90" t="s">
        <v>116</v>
      </c>
      <c r="B53" s="90" t="s">
        <v>117</v>
      </c>
      <c r="C53" s="91" t="s">
        <v>118</v>
      </c>
      <c r="D53" s="86">
        <v>6</v>
      </c>
      <c r="E53" s="48"/>
      <c r="J53" s="15"/>
      <c r="K53" s="15"/>
    </row>
    <row r="54" spans="1:11" ht="20.149999999999999" customHeight="1">
      <c r="A54" s="92" t="s">
        <v>119</v>
      </c>
      <c r="B54" s="92">
        <v>190805847</v>
      </c>
      <c r="C54" s="93" t="s">
        <v>120</v>
      </c>
      <c r="D54" s="86">
        <v>6</v>
      </c>
      <c r="E54" s="39"/>
      <c r="J54" s="15"/>
      <c r="K54" s="15"/>
    </row>
    <row r="55" spans="1:11" ht="20.149999999999999" customHeight="1">
      <c r="A55" s="90" t="s">
        <v>121</v>
      </c>
      <c r="B55" s="90" t="s">
        <v>122</v>
      </c>
      <c r="C55" s="91" t="s">
        <v>123</v>
      </c>
      <c r="D55" s="86">
        <v>6</v>
      </c>
      <c r="E55" s="39"/>
      <c r="J55" s="15"/>
      <c r="K55" s="15"/>
    </row>
    <row r="56" spans="1:11" ht="20.149999999999999" customHeight="1">
      <c r="A56" s="92" t="s">
        <v>124</v>
      </c>
      <c r="B56" s="92" t="s">
        <v>125</v>
      </c>
      <c r="C56" s="93" t="s">
        <v>126</v>
      </c>
      <c r="D56" s="86">
        <v>6</v>
      </c>
      <c r="E56" s="39"/>
      <c r="J56" s="15"/>
      <c r="K56" s="15"/>
    </row>
    <row r="57" spans="1:11" ht="20.149999999999999" customHeight="1">
      <c r="A57" s="90" t="s">
        <v>127</v>
      </c>
      <c r="B57" s="90" t="s">
        <v>128</v>
      </c>
      <c r="C57" s="91" t="s">
        <v>129</v>
      </c>
      <c r="D57" s="86">
        <v>6</v>
      </c>
      <c r="E57" s="39"/>
      <c r="J57" s="15"/>
      <c r="K57" s="15"/>
    </row>
    <row r="58" spans="1:11" ht="20.149999999999999" customHeight="1">
      <c r="A58" s="92" t="s">
        <v>130</v>
      </c>
      <c r="B58" s="92" t="s">
        <v>131</v>
      </c>
      <c r="C58" s="93" t="s">
        <v>132</v>
      </c>
      <c r="D58" s="86">
        <v>6</v>
      </c>
      <c r="E58" s="39"/>
      <c r="J58" s="15"/>
      <c r="K58" s="15"/>
    </row>
    <row r="59" spans="1:11" ht="20.149999999999999" customHeight="1">
      <c r="A59" s="90" t="s">
        <v>133</v>
      </c>
      <c r="B59" s="90" t="s">
        <v>134</v>
      </c>
      <c r="C59" s="91" t="s">
        <v>135</v>
      </c>
      <c r="D59" s="86">
        <v>5</v>
      </c>
      <c r="E59" s="39"/>
      <c r="J59" s="15"/>
      <c r="K59" s="15"/>
    </row>
    <row r="60" spans="1:11" ht="20.149999999999999" customHeight="1">
      <c r="A60" s="90" t="s">
        <v>133</v>
      </c>
      <c r="B60" s="90" t="s">
        <v>216</v>
      </c>
      <c r="C60" s="91" t="s">
        <v>135</v>
      </c>
      <c r="D60" s="86">
        <v>1</v>
      </c>
      <c r="E60" s="39"/>
      <c r="J60" s="15"/>
      <c r="K60" s="15"/>
    </row>
    <row r="61" spans="1:11" s="67" customFormat="1" ht="20.149999999999999" customHeight="1">
      <c r="A61" s="92" t="s">
        <v>217</v>
      </c>
      <c r="B61" s="92" t="s">
        <v>218</v>
      </c>
      <c r="C61" s="93" t="s">
        <v>219</v>
      </c>
      <c r="D61" s="86">
        <v>6</v>
      </c>
      <c r="E61" s="65"/>
      <c r="J61" s="66"/>
      <c r="K61" s="66"/>
    </row>
    <row r="62" spans="1:11" s="67" customFormat="1" ht="20.149999999999999" customHeight="1">
      <c r="A62" s="90" t="s">
        <v>220</v>
      </c>
      <c r="B62" s="90" t="s">
        <v>221</v>
      </c>
      <c r="C62" s="91" t="s">
        <v>222</v>
      </c>
      <c r="D62" s="86">
        <v>6</v>
      </c>
      <c r="E62" s="65"/>
      <c r="J62" s="66"/>
      <c r="K62" s="66"/>
    </row>
    <row r="63" spans="1:11" s="67" customFormat="1" ht="20.149999999999999" customHeight="1">
      <c r="A63" s="92" t="s">
        <v>136</v>
      </c>
      <c r="B63" s="92" t="s">
        <v>137</v>
      </c>
      <c r="C63" s="93" t="s">
        <v>138</v>
      </c>
      <c r="D63" s="86">
        <v>6</v>
      </c>
      <c r="E63" s="65"/>
      <c r="J63" s="66"/>
      <c r="K63" s="66"/>
    </row>
    <row r="64" spans="1:11" s="67" customFormat="1" ht="20.149999999999999" customHeight="1">
      <c r="A64" s="90" t="s">
        <v>223</v>
      </c>
      <c r="B64" s="90" t="s">
        <v>224</v>
      </c>
      <c r="C64" s="91" t="s">
        <v>225</v>
      </c>
      <c r="D64" s="86">
        <v>5</v>
      </c>
      <c r="E64" s="65"/>
      <c r="J64" s="66"/>
      <c r="K64" s="66"/>
    </row>
    <row r="65" spans="1:11" s="67" customFormat="1" ht="20.149999999999999" customHeight="1">
      <c r="A65" s="90" t="s">
        <v>223</v>
      </c>
      <c r="B65" s="90" t="s">
        <v>226</v>
      </c>
      <c r="C65" s="91" t="s">
        <v>225</v>
      </c>
      <c r="D65" s="86">
        <v>1</v>
      </c>
      <c r="E65" s="65"/>
      <c r="J65" s="66"/>
      <c r="K65" s="66"/>
    </row>
    <row r="66" spans="1:11" ht="20.149999999999999" customHeight="1">
      <c r="A66" s="92" t="s">
        <v>139</v>
      </c>
      <c r="B66" s="92" t="s">
        <v>227</v>
      </c>
      <c r="C66" s="93" t="s">
        <v>141</v>
      </c>
      <c r="D66" s="86">
        <v>2</v>
      </c>
      <c r="E66" s="39"/>
      <c r="J66" s="15"/>
      <c r="K66" s="15"/>
    </row>
    <row r="67" spans="1:11" ht="20.149999999999999" customHeight="1">
      <c r="A67" s="92" t="s">
        <v>139</v>
      </c>
      <c r="B67" s="92" t="s">
        <v>140</v>
      </c>
      <c r="C67" s="93" t="s">
        <v>141</v>
      </c>
      <c r="D67" s="86">
        <v>4</v>
      </c>
      <c r="E67" s="39"/>
      <c r="J67" s="15"/>
      <c r="K67" s="15"/>
    </row>
    <row r="68" spans="1:11" ht="20.149999999999999" customHeight="1">
      <c r="A68" s="90" t="s">
        <v>228</v>
      </c>
      <c r="B68" s="90" t="s">
        <v>229</v>
      </c>
      <c r="C68" s="91" t="s">
        <v>230</v>
      </c>
      <c r="D68" s="86">
        <v>6</v>
      </c>
      <c r="E68" s="39"/>
      <c r="J68" s="15"/>
      <c r="K68" s="15"/>
    </row>
    <row r="69" spans="1:11" ht="20.149999999999999" customHeight="1">
      <c r="A69" s="92" t="s">
        <v>231</v>
      </c>
      <c r="B69" s="92" t="s">
        <v>232</v>
      </c>
      <c r="C69" s="93" t="s">
        <v>233</v>
      </c>
      <c r="D69" s="86">
        <v>6</v>
      </c>
      <c r="E69" s="39"/>
      <c r="J69" s="15"/>
      <c r="K69" s="15"/>
    </row>
    <row r="70" spans="1:11" ht="20.149999999999999" customHeight="1">
      <c r="A70" s="90" t="s">
        <v>142</v>
      </c>
      <c r="B70" s="90" t="s">
        <v>143</v>
      </c>
      <c r="C70" s="91" t="s">
        <v>144</v>
      </c>
      <c r="D70" s="86">
        <v>6</v>
      </c>
      <c r="E70" s="39"/>
      <c r="J70" s="15"/>
      <c r="K70" s="15"/>
    </row>
    <row r="71" spans="1:11" ht="20.149999999999999" customHeight="1">
      <c r="A71" s="92" t="s">
        <v>234</v>
      </c>
      <c r="B71" s="92" t="s">
        <v>235</v>
      </c>
      <c r="C71" s="93" t="s">
        <v>236</v>
      </c>
      <c r="D71" s="86">
        <v>6</v>
      </c>
      <c r="E71" s="39"/>
      <c r="J71" s="15"/>
      <c r="K71" s="15"/>
    </row>
    <row r="72" spans="1:11" ht="20.149999999999999" customHeight="1">
      <c r="A72" s="90" t="s">
        <v>145</v>
      </c>
      <c r="B72" s="90" t="s">
        <v>146</v>
      </c>
      <c r="C72" s="91" t="s">
        <v>147</v>
      </c>
      <c r="D72" s="86">
        <v>6</v>
      </c>
      <c r="E72" s="39"/>
      <c r="J72" s="15"/>
      <c r="K72" s="15"/>
    </row>
    <row r="73" spans="1:11" ht="20.149999999999999" customHeight="1">
      <c r="A73" s="92" t="s">
        <v>237</v>
      </c>
      <c r="B73" s="92">
        <v>210937133</v>
      </c>
      <c r="C73" s="93" t="s">
        <v>238</v>
      </c>
      <c r="D73" s="86">
        <v>6</v>
      </c>
      <c r="E73" s="39"/>
      <c r="J73" s="15"/>
      <c r="K73" s="15"/>
    </row>
    <row r="74" spans="1:11" ht="20.149999999999999" customHeight="1">
      <c r="A74" s="90" t="s">
        <v>239</v>
      </c>
      <c r="B74" s="90" t="s">
        <v>240</v>
      </c>
      <c r="C74" s="91" t="s">
        <v>241</v>
      </c>
      <c r="D74" s="86">
        <v>6</v>
      </c>
      <c r="E74" s="47"/>
      <c r="J74" s="15"/>
      <c r="K74" s="15"/>
    </row>
    <row r="75" spans="1:11" ht="20.149999999999999" customHeight="1">
      <c r="A75" s="92" t="s">
        <v>148</v>
      </c>
      <c r="B75" s="92" t="s">
        <v>149</v>
      </c>
      <c r="C75" s="93" t="s">
        <v>150</v>
      </c>
      <c r="D75" s="86">
        <v>6</v>
      </c>
      <c r="E75" s="48"/>
      <c r="J75" s="15"/>
      <c r="K75" s="15"/>
    </row>
    <row r="76" spans="1:11" ht="20.149999999999999" customHeight="1">
      <c r="A76" s="90" t="s">
        <v>242</v>
      </c>
      <c r="B76" s="90" t="s">
        <v>243</v>
      </c>
      <c r="C76" s="91" t="s">
        <v>244</v>
      </c>
      <c r="D76" s="86">
        <v>6</v>
      </c>
      <c r="E76" s="48"/>
      <c r="J76" s="15"/>
      <c r="K76" s="15"/>
    </row>
    <row r="77" spans="1:11" ht="20.149999999999999" customHeight="1">
      <c r="A77" s="90" t="s">
        <v>151</v>
      </c>
      <c r="B77" s="90" t="s">
        <v>152</v>
      </c>
      <c r="C77" s="91" t="s">
        <v>153</v>
      </c>
      <c r="D77" s="86">
        <v>4</v>
      </c>
      <c r="E77" s="48"/>
      <c r="J77" s="15"/>
      <c r="K77" s="15"/>
    </row>
    <row r="78" spans="1:11" ht="20.149999999999999" customHeight="1">
      <c r="A78" s="98"/>
      <c r="B78" s="99"/>
      <c r="C78" s="100"/>
      <c r="D78" s="89">
        <v>148</v>
      </c>
      <c r="E78" s="48"/>
      <c r="J78" s="15"/>
      <c r="K78" s="15"/>
    </row>
    <row r="79" spans="1:11" ht="20.149999999999999" customHeight="1">
      <c r="A79" s="92" t="s">
        <v>245</v>
      </c>
      <c r="B79" s="92" t="s">
        <v>246</v>
      </c>
      <c r="C79" s="93" t="s">
        <v>247</v>
      </c>
      <c r="D79" s="86">
        <v>2</v>
      </c>
      <c r="E79" s="48"/>
      <c r="J79" s="15"/>
      <c r="K79" s="15"/>
    </row>
    <row r="80" spans="1:11" s="68" customFormat="1" ht="20.149999999999999" customHeight="1">
      <c r="A80" s="90" t="s">
        <v>248</v>
      </c>
      <c r="B80" s="90" t="s">
        <v>249</v>
      </c>
      <c r="C80" s="91" t="s">
        <v>250</v>
      </c>
      <c r="D80" s="86">
        <v>2</v>
      </c>
      <c r="E80" s="70"/>
      <c r="J80" s="69"/>
      <c r="K80" s="69"/>
    </row>
    <row r="81" spans="1:11" s="68" customFormat="1" ht="20.149999999999999" customHeight="1">
      <c r="A81" s="90" t="s">
        <v>154</v>
      </c>
      <c r="B81" s="90" t="s">
        <v>155</v>
      </c>
      <c r="C81" s="91" t="s">
        <v>156</v>
      </c>
      <c r="D81" s="86">
        <v>2</v>
      </c>
      <c r="E81" s="70"/>
      <c r="J81" s="69"/>
      <c r="K81" s="69"/>
    </row>
    <row r="82" spans="1:11" s="68" customFormat="1" ht="20.149999999999999" customHeight="1">
      <c r="A82" s="90" t="s">
        <v>157</v>
      </c>
      <c r="B82" s="90" t="s">
        <v>158</v>
      </c>
      <c r="C82" s="91" t="s">
        <v>159</v>
      </c>
      <c r="D82" s="86">
        <v>2</v>
      </c>
      <c r="E82" s="70"/>
      <c r="J82" s="69"/>
      <c r="K82" s="69"/>
    </row>
    <row r="83" spans="1:11" s="68" customFormat="1" ht="20.149999999999999" customHeight="1">
      <c r="A83" s="92" t="s">
        <v>160</v>
      </c>
      <c r="B83" s="92" t="s">
        <v>161</v>
      </c>
      <c r="C83" s="93" t="s">
        <v>162</v>
      </c>
      <c r="D83" s="86">
        <v>2</v>
      </c>
      <c r="E83" s="70"/>
      <c r="J83" s="69"/>
      <c r="K83" s="69"/>
    </row>
    <row r="84" spans="1:11" s="68" customFormat="1" ht="20.149999999999999" customHeight="1">
      <c r="A84" s="90" t="s">
        <v>163</v>
      </c>
      <c r="B84" s="90" t="s">
        <v>161</v>
      </c>
      <c r="C84" s="91" t="s">
        <v>164</v>
      </c>
      <c r="D84" s="86">
        <v>2</v>
      </c>
      <c r="E84" s="70"/>
      <c r="J84" s="69"/>
      <c r="K84" s="69"/>
    </row>
    <row r="85" spans="1:11" s="68" customFormat="1" ht="20.149999999999999" customHeight="1">
      <c r="A85" s="92" t="s">
        <v>165</v>
      </c>
      <c r="B85" s="92" t="s">
        <v>251</v>
      </c>
      <c r="C85" s="93" t="s">
        <v>166</v>
      </c>
      <c r="D85" s="87">
        <v>2</v>
      </c>
      <c r="E85" s="70"/>
      <c r="J85" s="69"/>
      <c r="K85" s="69"/>
    </row>
    <row r="86" spans="1:11" s="68" customFormat="1" ht="20.149999999999999" customHeight="1">
      <c r="A86" s="90" t="s">
        <v>167</v>
      </c>
      <c r="B86" s="90">
        <v>210431270</v>
      </c>
      <c r="C86" s="91" t="s">
        <v>168</v>
      </c>
      <c r="D86" s="88">
        <v>2</v>
      </c>
      <c r="E86" s="70"/>
      <c r="J86" s="69"/>
      <c r="K86" s="69"/>
    </row>
    <row r="87" spans="1:11" s="68" customFormat="1" ht="20.149999999999999" customHeight="1">
      <c r="A87" s="92" t="s">
        <v>169</v>
      </c>
      <c r="B87" s="92" t="s">
        <v>170</v>
      </c>
      <c r="C87" s="93" t="s">
        <v>171</v>
      </c>
      <c r="D87" s="88">
        <v>4</v>
      </c>
      <c r="E87" s="70"/>
      <c r="J87" s="69"/>
      <c r="K87" s="69"/>
    </row>
    <row r="88" spans="1:11" s="68" customFormat="1" ht="20.149999999999999" customHeight="1">
      <c r="A88" s="101"/>
      <c r="B88" s="102"/>
      <c r="C88" s="103"/>
      <c r="D88" s="89">
        <v>20</v>
      </c>
      <c r="E88" s="70"/>
      <c r="J88" s="69"/>
      <c r="K88" s="69"/>
    </row>
    <row r="89" spans="1:11" ht="20.149999999999999" customHeight="1">
      <c r="A89" s="92" t="s">
        <v>172</v>
      </c>
      <c r="B89" s="92" t="s">
        <v>173</v>
      </c>
      <c r="C89" s="93" t="s">
        <v>174</v>
      </c>
      <c r="D89" s="88">
        <v>4</v>
      </c>
      <c r="E89" s="48"/>
      <c r="J89" s="15"/>
      <c r="K89" s="15"/>
    </row>
    <row r="90" spans="1:11" s="119" customFormat="1" ht="20.149999999999999" customHeight="1">
      <c r="A90" s="144"/>
      <c r="B90" s="144"/>
      <c r="C90" s="145"/>
      <c r="D90" s="146"/>
      <c r="E90" s="84"/>
      <c r="J90" s="85"/>
      <c r="K90" s="85"/>
    </row>
    <row r="91" spans="1:11" s="119" customFormat="1" ht="20.149999999999999" customHeight="1">
      <c r="A91" s="59" t="s">
        <v>175</v>
      </c>
      <c r="B91" s="59" t="s">
        <v>59</v>
      </c>
      <c r="C91" s="60" t="s">
        <v>176</v>
      </c>
      <c r="D91" s="122">
        <v>1</v>
      </c>
      <c r="E91" s="84"/>
      <c r="J91" s="85"/>
      <c r="K91" s="85"/>
    </row>
    <row r="92" spans="1:11" s="119" customFormat="1" ht="20.149999999999999" customHeight="1">
      <c r="A92" s="59" t="s">
        <v>177</v>
      </c>
      <c r="B92" s="63" t="s">
        <v>111</v>
      </c>
      <c r="C92" s="61" t="s">
        <v>178</v>
      </c>
      <c r="D92" s="122">
        <v>0</v>
      </c>
      <c r="E92" s="84"/>
      <c r="J92" s="85"/>
      <c r="K92" s="85"/>
    </row>
    <row r="93" spans="1:11" s="119" customFormat="1" ht="20.149999999999999" customHeight="1">
      <c r="A93" s="59" t="s">
        <v>295</v>
      </c>
      <c r="B93" s="63" t="s">
        <v>296</v>
      </c>
      <c r="C93" s="61" t="s">
        <v>297</v>
      </c>
      <c r="D93" s="122">
        <v>2</v>
      </c>
      <c r="E93" s="84"/>
      <c r="J93" s="85"/>
      <c r="K93" s="85"/>
    </row>
    <row r="94" spans="1:11" s="119" customFormat="1" ht="20.149999999999999" customHeight="1">
      <c r="A94" s="59" t="s">
        <v>298</v>
      </c>
      <c r="B94" s="63" t="s">
        <v>114</v>
      </c>
      <c r="C94" s="61" t="s">
        <v>299</v>
      </c>
      <c r="D94" s="122">
        <v>1</v>
      </c>
      <c r="E94" s="84"/>
      <c r="J94" s="85"/>
      <c r="K94" s="85"/>
    </row>
    <row r="95" spans="1:11" s="119" customFormat="1" ht="20.149999999999999" customHeight="1">
      <c r="A95" s="59" t="s">
        <v>179</v>
      </c>
      <c r="B95" s="59" t="s">
        <v>114</v>
      </c>
      <c r="C95" s="60" t="s">
        <v>180</v>
      </c>
      <c r="D95" s="122">
        <v>2</v>
      </c>
      <c r="E95" s="84"/>
      <c r="J95" s="85"/>
      <c r="K95" s="85"/>
    </row>
    <row r="96" spans="1:11" s="119" customFormat="1" ht="20.149999999999999" customHeight="1">
      <c r="A96" s="59" t="s">
        <v>181</v>
      </c>
      <c r="B96" s="59" t="s">
        <v>117</v>
      </c>
      <c r="C96" s="61" t="s">
        <v>182</v>
      </c>
      <c r="D96" s="122">
        <v>3</v>
      </c>
      <c r="E96" s="84"/>
      <c r="J96" s="85"/>
      <c r="K96" s="85"/>
    </row>
    <row r="97" spans="1:11" s="119" customFormat="1" ht="20.149999999999999" customHeight="1">
      <c r="A97" s="59" t="s">
        <v>300</v>
      </c>
      <c r="B97" s="59" t="s">
        <v>301</v>
      </c>
      <c r="C97" s="61" t="s">
        <v>302</v>
      </c>
      <c r="D97" s="122">
        <v>1</v>
      </c>
      <c r="E97" s="84"/>
      <c r="J97" s="85"/>
      <c r="K97" s="85"/>
    </row>
    <row r="98" spans="1:11" s="119" customFormat="1" ht="20.149999999999999" customHeight="1">
      <c r="A98" s="59" t="s">
        <v>183</v>
      </c>
      <c r="B98" s="63">
        <v>190805847</v>
      </c>
      <c r="C98" s="60" t="s">
        <v>184</v>
      </c>
      <c r="D98" s="122">
        <v>1</v>
      </c>
      <c r="E98" s="84"/>
      <c r="J98" s="85"/>
      <c r="K98" s="85"/>
    </row>
    <row r="99" spans="1:11" s="119" customFormat="1" ht="20.149999999999999" customHeight="1">
      <c r="A99" s="59" t="s">
        <v>185</v>
      </c>
      <c r="B99" s="63" t="s">
        <v>125</v>
      </c>
      <c r="C99" s="61" t="s">
        <v>186</v>
      </c>
      <c r="D99" s="122">
        <v>1</v>
      </c>
      <c r="E99" s="84"/>
      <c r="J99" s="85"/>
      <c r="K99" s="85"/>
    </row>
    <row r="100" spans="1:11" s="119" customFormat="1" ht="20.149999999999999" customHeight="1">
      <c r="A100" s="59" t="s">
        <v>187</v>
      </c>
      <c r="B100" s="59" t="s">
        <v>128</v>
      </c>
      <c r="C100" s="60" t="s">
        <v>188</v>
      </c>
      <c r="D100" s="122">
        <v>1</v>
      </c>
      <c r="E100" s="84"/>
      <c r="J100" s="85"/>
      <c r="K100" s="85"/>
    </row>
    <row r="101" spans="1:11" s="119" customFormat="1" ht="20.149999999999999" customHeight="1">
      <c r="A101" s="59" t="s">
        <v>189</v>
      </c>
      <c r="B101" s="63" t="s">
        <v>131</v>
      </c>
      <c r="C101" s="60" t="s">
        <v>190</v>
      </c>
      <c r="D101" s="122">
        <v>1</v>
      </c>
      <c r="E101" s="84"/>
      <c r="J101" s="85"/>
      <c r="K101" s="85"/>
    </row>
    <row r="102" spans="1:11" s="119" customFormat="1" ht="20.149999999999999" customHeight="1">
      <c r="A102" s="59" t="s">
        <v>191</v>
      </c>
      <c r="B102" s="59" t="s">
        <v>134</v>
      </c>
      <c r="C102" s="61" t="s">
        <v>192</v>
      </c>
      <c r="D102" s="122">
        <v>1</v>
      </c>
      <c r="E102" s="84"/>
      <c r="J102" s="85"/>
      <c r="K102" s="85"/>
    </row>
    <row r="103" spans="1:11" s="119" customFormat="1" ht="20.149999999999999" customHeight="1">
      <c r="A103" s="59" t="s">
        <v>193</v>
      </c>
      <c r="B103" s="59" t="s">
        <v>59</v>
      </c>
      <c r="C103" s="58" t="s">
        <v>194</v>
      </c>
      <c r="D103" s="122">
        <v>1</v>
      </c>
      <c r="E103" s="84"/>
      <c r="J103" s="85"/>
      <c r="K103" s="85"/>
    </row>
    <row r="104" spans="1:11" s="119" customFormat="1" ht="20.149999999999999" customHeight="1">
      <c r="A104" s="59" t="s">
        <v>195</v>
      </c>
      <c r="B104" s="63" t="s">
        <v>111</v>
      </c>
      <c r="C104" s="58" t="s">
        <v>196</v>
      </c>
      <c r="D104" s="122">
        <v>1</v>
      </c>
      <c r="E104" s="84"/>
      <c r="J104" s="85"/>
      <c r="K104" s="85"/>
    </row>
    <row r="105" spans="1:11" s="119" customFormat="1" ht="20.149999999999999" customHeight="1">
      <c r="A105" s="62"/>
      <c r="B105" s="127"/>
      <c r="C105" s="64"/>
      <c r="D105" s="122">
        <f>SUM(D91:D104)</f>
        <v>17</v>
      </c>
      <c r="E105" s="84"/>
      <c r="J105" s="85"/>
      <c r="K105" s="85"/>
    </row>
    <row r="106" spans="1:11" s="119" customFormat="1" ht="20.149999999999999" customHeight="1">
      <c r="A106" s="144"/>
      <c r="B106" s="144"/>
      <c r="C106" s="145"/>
      <c r="D106" s="146"/>
      <c r="E106" s="84"/>
      <c r="J106" s="85"/>
      <c r="K106" s="85"/>
    </row>
    <row r="107" spans="1:11" s="119" customFormat="1" ht="20.149999999999999" customHeight="1">
      <c r="A107" s="112"/>
      <c r="B107" s="120"/>
      <c r="C107" s="56" t="s">
        <v>253</v>
      </c>
      <c r="D107" s="135"/>
      <c r="E107" s="135"/>
      <c r="J107" s="85"/>
      <c r="K107" s="85"/>
    </row>
    <row r="108" spans="1:11" s="119" customFormat="1" ht="20.149999999999999" customHeight="1">
      <c r="A108" s="112"/>
      <c r="B108" s="57" t="s">
        <v>28</v>
      </c>
      <c r="C108" s="57" t="s">
        <v>254</v>
      </c>
      <c r="D108" s="135"/>
      <c r="E108" s="135"/>
      <c r="J108" s="85"/>
      <c r="K108" s="85"/>
    </row>
    <row r="109" spans="1:11" s="119" customFormat="1" ht="20.149999999999999" customHeight="1">
      <c r="A109" s="112"/>
      <c r="B109" s="126">
        <v>1</v>
      </c>
      <c r="C109" s="120" t="s">
        <v>255</v>
      </c>
      <c r="D109" s="135"/>
      <c r="E109" s="135"/>
      <c r="J109" s="85"/>
      <c r="K109" s="85"/>
    </row>
    <row r="110" spans="1:11" s="119" customFormat="1" ht="20.149999999999999" customHeight="1">
      <c r="A110" s="112"/>
      <c r="B110" s="126">
        <v>1</v>
      </c>
      <c r="C110" s="120" t="s">
        <v>256</v>
      </c>
      <c r="D110" s="135"/>
      <c r="E110" s="135"/>
      <c r="J110" s="85"/>
      <c r="K110" s="85"/>
    </row>
    <row r="111" spans="1:11" s="119" customFormat="1" ht="20.149999999999999" customHeight="1">
      <c r="A111" s="112"/>
      <c r="B111" s="126">
        <v>1</v>
      </c>
      <c r="C111" s="120" t="s">
        <v>257</v>
      </c>
      <c r="D111" s="135"/>
      <c r="E111" s="135"/>
      <c r="J111" s="85"/>
      <c r="K111" s="85"/>
    </row>
    <row r="112" spans="1:11" s="119" customFormat="1" ht="20.149999999999999" customHeight="1">
      <c r="A112" s="112"/>
      <c r="B112" s="126">
        <v>3</v>
      </c>
      <c r="C112" s="120" t="s">
        <v>303</v>
      </c>
      <c r="D112" s="135"/>
      <c r="E112" s="135"/>
      <c r="J112" s="85"/>
      <c r="K112" s="85"/>
    </row>
    <row r="113" spans="1:11" s="119" customFormat="1" ht="20.149999999999999" customHeight="1">
      <c r="A113" s="112"/>
      <c r="B113" s="135"/>
      <c r="C113" s="135"/>
      <c r="D113" s="135"/>
      <c r="E113" s="135"/>
      <c r="J113" s="85"/>
      <c r="K113" s="85"/>
    </row>
    <row r="114" spans="1:11" ht="20.149999999999999" customHeight="1">
      <c r="A114" s="104"/>
      <c r="B114" s="123"/>
      <c r="C114" s="124" t="s">
        <v>309</v>
      </c>
      <c r="D114" s="106"/>
      <c r="E114" s="71"/>
      <c r="J114" s="15"/>
      <c r="K114" s="15"/>
    </row>
    <row r="115" spans="1:11" ht="20.149999999999999" customHeight="1">
      <c r="A115" s="104"/>
      <c r="B115" s="121" t="s">
        <v>28</v>
      </c>
      <c r="C115" s="121" t="s">
        <v>33</v>
      </c>
      <c r="D115" s="106"/>
      <c r="E115" s="71"/>
      <c r="J115" s="15"/>
      <c r="K115" s="15"/>
    </row>
    <row r="116" spans="1:11" ht="20.149999999999999" customHeight="1">
      <c r="A116" s="104"/>
      <c r="B116" s="125"/>
      <c r="C116" s="125" t="s">
        <v>44</v>
      </c>
      <c r="D116" s="106"/>
      <c r="E116" s="71"/>
      <c r="J116" s="15"/>
      <c r="K116" s="15"/>
    </row>
    <row r="117" spans="1:11" ht="20.149999999999999" customHeight="1">
      <c r="A117" s="104"/>
      <c r="B117" s="128">
        <v>2</v>
      </c>
      <c r="C117" s="129" t="s">
        <v>310</v>
      </c>
      <c r="D117" s="106"/>
      <c r="E117" s="71"/>
      <c r="J117" s="15"/>
      <c r="K117" s="15"/>
    </row>
    <row r="118" spans="1:11" ht="20.149999999999999" customHeight="1">
      <c r="A118" s="104"/>
      <c r="B118" s="128">
        <v>2</v>
      </c>
      <c r="C118" s="129" t="s">
        <v>311</v>
      </c>
      <c r="D118" s="106"/>
      <c r="E118" s="71"/>
      <c r="J118" s="15"/>
      <c r="K118" s="15"/>
    </row>
    <row r="119" spans="1:11" ht="20.149999999999999" customHeight="1">
      <c r="A119" s="104"/>
      <c r="B119" s="128">
        <v>2</v>
      </c>
      <c r="C119" s="129" t="s">
        <v>312</v>
      </c>
      <c r="D119" s="106"/>
      <c r="E119" s="71"/>
      <c r="J119" s="15"/>
      <c r="K119" s="15"/>
    </row>
    <row r="120" spans="1:11" ht="20.149999999999999" customHeight="1">
      <c r="A120" s="104"/>
      <c r="B120" s="128">
        <v>1</v>
      </c>
      <c r="C120" s="129" t="s">
        <v>313</v>
      </c>
      <c r="D120" s="106"/>
      <c r="E120" s="71"/>
      <c r="J120" s="15"/>
      <c r="K120" s="15"/>
    </row>
    <row r="121" spans="1:11" ht="20.149999999999999" customHeight="1">
      <c r="A121" s="104"/>
      <c r="B121" s="128">
        <v>1</v>
      </c>
      <c r="C121" s="129" t="s">
        <v>314</v>
      </c>
      <c r="D121" s="106"/>
      <c r="E121" s="71"/>
      <c r="J121" s="15"/>
      <c r="K121" s="15"/>
    </row>
    <row r="122" spans="1:11" ht="20.149999999999999" customHeight="1">
      <c r="A122" s="104"/>
      <c r="B122" s="128">
        <v>1</v>
      </c>
      <c r="C122" s="129" t="s">
        <v>315</v>
      </c>
      <c r="D122" s="106"/>
      <c r="E122" s="71"/>
      <c r="J122" s="15"/>
      <c r="K122" s="15"/>
    </row>
    <row r="123" spans="1:11" ht="20.149999999999999" customHeight="1">
      <c r="A123" s="104"/>
      <c r="B123" s="128">
        <v>1</v>
      </c>
      <c r="C123" s="129" t="s">
        <v>304</v>
      </c>
      <c r="D123" s="106"/>
      <c r="E123" s="71"/>
      <c r="J123" s="15"/>
      <c r="K123" s="15"/>
    </row>
    <row r="124" spans="1:11" ht="20.149999999999999" customHeight="1">
      <c r="A124" s="104"/>
      <c r="B124" s="128">
        <v>2</v>
      </c>
      <c r="C124" s="129" t="s">
        <v>316</v>
      </c>
      <c r="D124" s="106"/>
      <c r="E124" s="71"/>
      <c r="J124" s="15"/>
      <c r="K124" s="15"/>
    </row>
    <row r="125" spans="1:11" ht="20.149999999999999" customHeight="1">
      <c r="A125" s="104"/>
      <c r="B125" s="128">
        <v>1</v>
      </c>
      <c r="C125" s="129" t="s">
        <v>317</v>
      </c>
      <c r="D125" s="106"/>
      <c r="E125" s="71"/>
      <c r="J125" s="15"/>
      <c r="K125" s="15"/>
    </row>
    <row r="126" spans="1:11" ht="20.149999999999999" customHeight="1">
      <c r="A126" s="104"/>
      <c r="B126" s="128">
        <v>1</v>
      </c>
      <c r="C126" s="129" t="s">
        <v>318</v>
      </c>
      <c r="D126" s="106"/>
      <c r="E126" s="71"/>
      <c r="J126" s="15"/>
      <c r="K126" s="15"/>
    </row>
    <row r="127" spans="1:11" ht="20.149999999999999" customHeight="1">
      <c r="A127" s="104"/>
      <c r="B127" s="128">
        <v>1</v>
      </c>
      <c r="C127" s="129" t="s">
        <v>319</v>
      </c>
      <c r="D127" s="106"/>
      <c r="E127" s="71"/>
      <c r="J127" s="15"/>
      <c r="K127" s="15"/>
    </row>
    <row r="128" spans="1:11" ht="20.149999999999999" customHeight="1">
      <c r="A128" s="104"/>
      <c r="B128" s="128">
        <v>2</v>
      </c>
      <c r="C128" s="129" t="s">
        <v>320</v>
      </c>
      <c r="D128" s="106"/>
      <c r="E128" s="71"/>
      <c r="J128" s="15"/>
      <c r="K128" s="15"/>
    </row>
    <row r="129" spans="1:11" ht="20.149999999999999" customHeight="1">
      <c r="A129" s="104"/>
      <c r="B129" s="128">
        <v>1</v>
      </c>
      <c r="C129" s="129" t="s">
        <v>321</v>
      </c>
      <c r="D129" s="106"/>
      <c r="E129" s="71"/>
      <c r="J129" s="15"/>
      <c r="K129" s="15"/>
    </row>
    <row r="130" spans="1:11" ht="20.149999999999999" customHeight="1">
      <c r="A130" s="104"/>
      <c r="B130" s="128">
        <v>1</v>
      </c>
      <c r="C130" s="129" t="s">
        <v>322</v>
      </c>
      <c r="D130" s="106"/>
      <c r="E130" s="71"/>
      <c r="J130" s="15"/>
      <c r="K130" s="15"/>
    </row>
    <row r="131" spans="1:11" ht="20.149999999999999" customHeight="1">
      <c r="A131" s="104"/>
      <c r="B131" s="128">
        <v>2</v>
      </c>
      <c r="C131" s="129" t="s">
        <v>323</v>
      </c>
      <c r="D131" s="106"/>
      <c r="E131" s="71"/>
      <c r="J131" s="15"/>
      <c r="K131" s="15"/>
    </row>
    <row r="132" spans="1:11" ht="20.149999999999999" customHeight="1">
      <c r="A132" s="104"/>
      <c r="B132" s="128">
        <v>2</v>
      </c>
      <c r="C132" s="129" t="s">
        <v>324</v>
      </c>
      <c r="D132" s="107"/>
      <c r="E132" s="71"/>
      <c r="J132" s="15"/>
      <c r="K132" s="15"/>
    </row>
    <row r="133" spans="1:11" ht="20.149999999999999" customHeight="1">
      <c r="A133" s="108"/>
      <c r="B133" s="128">
        <v>1</v>
      </c>
      <c r="C133" s="129" t="s">
        <v>325</v>
      </c>
      <c r="D133" s="110"/>
      <c r="E133" s="71"/>
      <c r="J133" s="15"/>
      <c r="K133" s="15"/>
    </row>
    <row r="134" spans="1:11" ht="20.149999999999999" customHeight="1">
      <c r="A134" s="108"/>
      <c r="B134" s="128">
        <v>1</v>
      </c>
      <c r="C134" s="129" t="s">
        <v>326</v>
      </c>
      <c r="D134" s="110"/>
      <c r="E134" s="71"/>
      <c r="J134" s="15"/>
      <c r="K134" s="15"/>
    </row>
    <row r="135" spans="1:11" ht="20.149999999999999" customHeight="1">
      <c r="A135" s="108"/>
      <c r="B135" s="128">
        <v>1</v>
      </c>
      <c r="C135" s="129" t="s">
        <v>326</v>
      </c>
      <c r="D135" s="110"/>
      <c r="E135" s="71"/>
      <c r="J135" s="15"/>
      <c r="K135" s="15"/>
    </row>
    <row r="136" spans="1:11" ht="20.149999999999999" customHeight="1">
      <c r="A136" s="108"/>
      <c r="B136" s="128">
        <v>1</v>
      </c>
      <c r="C136" s="129" t="s">
        <v>327</v>
      </c>
      <c r="D136" s="110"/>
      <c r="E136" s="71"/>
      <c r="J136" s="15"/>
      <c r="K136" s="15"/>
    </row>
    <row r="137" spans="1:11" ht="20.149999999999999" customHeight="1">
      <c r="A137" s="108"/>
      <c r="B137" s="128">
        <v>1</v>
      </c>
      <c r="C137" s="129" t="s">
        <v>328</v>
      </c>
      <c r="D137" s="110"/>
      <c r="E137" s="71"/>
      <c r="J137" s="15"/>
      <c r="K137" s="15"/>
    </row>
    <row r="138" spans="1:11" ht="20.149999999999999" customHeight="1">
      <c r="A138" s="108"/>
      <c r="B138" s="128">
        <v>3</v>
      </c>
      <c r="C138" s="129" t="s">
        <v>55</v>
      </c>
      <c r="D138" s="110"/>
      <c r="E138" s="71"/>
      <c r="J138" s="15"/>
      <c r="K138" s="15"/>
    </row>
    <row r="139" spans="1:11" ht="20.149999999999999" customHeight="1">
      <c r="A139" s="108"/>
      <c r="B139" s="128">
        <v>1</v>
      </c>
      <c r="C139" s="129" t="s">
        <v>329</v>
      </c>
      <c r="D139" s="110"/>
      <c r="E139" s="71"/>
      <c r="J139" s="15"/>
      <c r="K139" s="15"/>
    </row>
    <row r="140" spans="1:11" ht="20.149999999999999" customHeight="1">
      <c r="A140" s="108"/>
      <c r="B140" s="128">
        <v>1</v>
      </c>
      <c r="C140" s="129" t="s">
        <v>330</v>
      </c>
      <c r="D140" s="110"/>
      <c r="E140" s="71"/>
      <c r="J140" s="15"/>
      <c r="K140" s="15"/>
    </row>
    <row r="141" spans="1:11" ht="20.149999999999999" customHeight="1">
      <c r="A141" s="108"/>
      <c r="B141" s="128"/>
      <c r="C141" s="129" t="s">
        <v>294</v>
      </c>
      <c r="D141" s="110"/>
      <c r="E141" s="71"/>
      <c r="J141" s="15"/>
      <c r="K141" s="15"/>
    </row>
    <row r="142" spans="1:11" ht="20.149999999999999" customHeight="1">
      <c r="A142" s="108"/>
      <c r="B142" s="125">
        <v>33</v>
      </c>
      <c r="C142" s="129"/>
      <c r="D142" s="110"/>
      <c r="E142" s="71"/>
      <c r="J142" s="15"/>
      <c r="K142" s="15"/>
    </row>
    <row r="143" spans="1:11" ht="20.149999999999999" customHeight="1">
      <c r="A143" s="108"/>
      <c r="B143" s="125"/>
      <c r="C143" s="125" t="s">
        <v>35</v>
      </c>
      <c r="D143" s="110"/>
      <c r="E143" s="71"/>
      <c r="J143" s="15"/>
      <c r="K143" s="15"/>
    </row>
    <row r="144" spans="1:11" ht="20.149999999999999" customHeight="1">
      <c r="A144" s="108"/>
      <c r="B144" s="128">
        <v>1</v>
      </c>
      <c r="C144" s="129" t="s">
        <v>331</v>
      </c>
      <c r="D144" s="110"/>
      <c r="E144" s="71"/>
      <c r="J144" s="15"/>
      <c r="K144" s="15"/>
    </row>
    <row r="145" spans="1:11" ht="20.149999999999999" customHeight="1">
      <c r="A145" s="108"/>
      <c r="B145" s="128">
        <v>1</v>
      </c>
      <c r="C145" s="129" t="s">
        <v>332</v>
      </c>
      <c r="D145" s="110"/>
      <c r="E145" s="71"/>
      <c r="J145" s="15"/>
      <c r="K145" s="15"/>
    </row>
    <row r="146" spans="1:11" ht="20.149999999999999" customHeight="1">
      <c r="A146" s="108"/>
      <c r="B146" s="128">
        <v>2</v>
      </c>
      <c r="C146" s="129" t="s">
        <v>333</v>
      </c>
      <c r="D146" s="110"/>
      <c r="E146" s="71"/>
      <c r="J146" s="15"/>
      <c r="K146" s="15"/>
    </row>
    <row r="147" spans="1:11" ht="20.149999999999999" customHeight="1">
      <c r="A147" s="108"/>
      <c r="B147" s="128">
        <v>1</v>
      </c>
      <c r="C147" s="129" t="s">
        <v>334</v>
      </c>
      <c r="D147" s="110"/>
      <c r="E147" s="71"/>
      <c r="J147" s="15"/>
      <c r="K147" s="15"/>
    </row>
    <row r="148" spans="1:11" ht="20.149999999999999" customHeight="1">
      <c r="A148" s="108"/>
      <c r="B148" s="128">
        <v>1</v>
      </c>
      <c r="C148" s="129" t="s">
        <v>335</v>
      </c>
      <c r="D148" s="110"/>
      <c r="E148" s="71"/>
      <c r="J148" s="15"/>
      <c r="K148" s="15"/>
    </row>
    <row r="149" spans="1:11" ht="20.149999999999999" customHeight="1">
      <c r="A149" s="108"/>
      <c r="B149" s="128">
        <v>1</v>
      </c>
      <c r="C149" s="129" t="s">
        <v>336</v>
      </c>
      <c r="D149" s="110"/>
      <c r="E149" s="71"/>
      <c r="J149" s="15"/>
      <c r="K149" s="15"/>
    </row>
    <row r="150" spans="1:11" ht="20.149999999999999" customHeight="1">
      <c r="A150" s="108"/>
      <c r="B150" s="128">
        <v>1</v>
      </c>
      <c r="C150" s="129" t="s">
        <v>306</v>
      </c>
      <c r="D150" s="110"/>
      <c r="E150" s="71"/>
      <c r="J150" s="15"/>
      <c r="K150" s="15"/>
    </row>
    <row r="151" spans="1:11" ht="20.149999999999999" customHeight="1">
      <c r="A151" s="108"/>
      <c r="B151" s="128">
        <v>1</v>
      </c>
      <c r="C151" s="129" t="s">
        <v>337</v>
      </c>
      <c r="D151" s="110"/>
      <c r="E151" s="71"/>
      <c r="J151" s="15"/>
      <c r="K151" s="15"/>
    </row>
    <row r="152" spans="1:11" ht="20.149999999999999" customHeight="1">
      <c r="A152" s="108"/>
      <c r="B152" s="128">
        <v>1</v>
      </c>
      <c r="C152" s="129" t="s">
        <v>56</v>
      </c>
      <c r="D152" s="110"/>
      <c r="E152" s="71"/>
      <c r="J152" s="15"/>
      <c r="K152" s="15"/>
    </row>
    <row r="153" spans="1:11" ht="20.149999999999999" customHeight="1">
      <c r="A153" s="108"/>
      <c r="B153" s="128">
        <v>1</v>
      </c>
      <c r="C153" s="129" t="s">
        <v>338</v>
      </c>
      <c r="D153" s="110"/>
      <c r="E153" s="71"/>
      <c r="J153" s="15"/>
      <c r="K153" s="15"/>
    </row>
    <row r="154" spans="1:11" ht="20.149999999999999" customHeight="1">
      <c r="A154" s="108"/>
      <c r="B154" s="128">
        <v>2</v>
      </c>
      <c r="C154" s="129" t="s">
        <v>339</v>
      </c>
      <c r="D154" s="110"/>
      <c r="E154" s="71"/>
      <c r="J154" s="15"/>
      <c r="K154" s="15"/>
    </row>
    <row r="155" spans="1:11" ht="20.149999999999999" customHeight="1">
      <c r="A155" s="108"/>
      <c r="B155" s="128">
        <v>1</v>
      </c>
      <c r="C155" s="129" t="s">
        <v>57</v>
      </c>
      <c r="D155" s="110"/>
      <c r="E155" s="71"/>
      <c r="J155" s="15"/>
      <c r="K155" s="15"/>
    </row>
    <row r="156" spans="1:11" ht="20.149999999999999" customHeight="1">
      <c r="A156" s="108"/>
      <c r="B156" s="128">
        <v>2</v>
      </c>
      <c r="C156" s="129" t="s">
        <v>305</v>
      </c>
      <c r="D156" s="110"/>
      <c r="E156" s="71"/>
      <c r="J156" s="15"/>
      <c r="K156" s="15"/>
    </row>
    <row r="157" spans="1:11" ht="20.149999999999999" customHeight="1">
      <c r="A157" s="108"/>
      <c r="B157" s="128">
        <v>2</v>
      </c>
      <c r="C157" s="129" t="s">
        <v>293</v>
      </c>
      <c r="D157" s="110"/>
      <c r="E157" s="71"/>
      <c r="J157" s="15"/>
      <c r="K157" s="15"/>
    </row>
    <row r="158" spans="1:11" ht="20.149999999999999" customHeight="1">
      <c r="A158" s="108"/>
      <c r="B158" s="128">
        <v>1</v>
      </c>
      <c r="C158" s="129" t="s">
        <v>340</v>
      </c>
      <c r="D158" s="110"/>
      <c r="E158" s="71"/>
      <c r="J158" s="15"/>
      <c r="K158" s="15"/>
    </row>
    <row r="159" spans="1:11" ht="20.149999999999999" customHeight="1">
      <c r="A159" s="108"/>
      <c r="B159" s="125">
        <v>19</v>
      </c>
      <c r="C159" s="129"/>
      <c r="D159" s="110"/>
      <c r="E159" s="71"/>
      <c r="J159" s="15"/>
      <c r="K159" s="15"/>
    </row>
    <row r="160" spans="1:11" ht="20.149999999999999" customHeight="1">
      <c r="A160" s="108"/>
      <c r="B160" s="105"/>
      <c r="C160" s="109"/>
      <c r="D160" s="110"/>
      <c r="E160" s="71"/>
      <c r="J160" s="15"/>
      <c r="K160" s="15"/>
    </row>
    <row r="161" spans="1:11" ht="20.149999999999999" customHeight="1">
      <c r="A161" s="108"/>
      <c r="B161" s="126"/>
      <c r="C161" s="134" t="s">
        <v>258</v>
      </c>
      <c r="D161" s="110"/>
      <c r="E161" s="71"/>
      <c r="J161" s="15"/>
      <c r="K161" s="15"/>
    </row>
    <row r="162" spans="1:11" ht="20.149999999999999" customHeight="1">
      <c r="A162" s="108"/>
      <c r="B162" s="126" t="s">
        <v>28</v>
      </c>
      <c r="C162" s="130" t="s">
        <v>33</v>
      </c>
      <c r="D162" s="110"/>
      <c r="E162" s="71"/>
      <c r="J162" s="15"/>
      <c r="K162" s="15"/>
    </row>
    <row r="163" spans="1:11" ht="20.149999999999999" customHeight="1">
      <c r="A163" s="108"/>
      <c r="B163" s="126"/>
      <c r="C163" s="130" t="s">
        <v>44</v>
      </c>
      <c r="D163" s="110"/>
      <c r="E163" s="71"/>
      <c r="J163" s="15"/>
      <c r="K163" s="15"/>
    </row>
    <row r="164" spans="1:11" ht="20.149999999999999" customHeight="1">
      <c r="A164" s="108"/>
      <c r="B164" s="126">
        <v>1</v>
      </c>
      <c r="C164" s="130" t="s">
        <v>259</v>
      </c>
      <c r="D164" s="110"/>
      <c r="E164" s="71"/>
      <c r="J164" s="15"/>
      <c r="K164" s="15"/>
    </row>
    <row r="165" spans="1:11" ht="20.149999999999999" customHeight="1">
      <c r="A165" s="108"/>
      <c r="B165" s="126">
        <v>2</v>
      </c>
      <c r="C165" s="130" t="s">
        <v>260</v>
      </c>
      <c r="D165" s="110"/>
      <c r="E165" s="71"/>
      <c r="J165" s="15"/>
      <c r="K165" s="15"/>
    </row>
    <row r="166" spans="1:11" ht="20.149999999999999" customHeight="1">
      <c r="A166" s="108"/>
      <c r="B166" s="126">
        <v>1</v>
      </c>
      <c r="C166" s="130" t="s">
        <v>261</v>
      </c>
      <c r="D166" s="72"/>
      <c r="E166" s="71"/>
      <c r="J166" s="15"/>
      <c r="K166" s="15"/>
    </row>
    <row r="167" spans="1:11" ht="20.149999999999999" customHeight="1">
      <c r="A167" s="111"/>
      <c r="B167" s="90" t="s">
        <v>341</v>
      </c>
      <c r="C167" s="54" t="s">
        <v>262</v>
      </c>
      <c r="D167" s="110"/>
      <c r="E167" s="71"/>
      <c r="J167" s="15"/>
      <c r="K167" s="15"/>
    </row>
    <row r="168" spans="1:11" ht="20.149999999999999" customHeight="1">
      <c r="A168" s="112"/>
      <c r="B168" s="92" t="s">
        <v>341</v>
      </c>
      <c r="C168" s="55" t="s">
        <v>263</v>
      </c>
      <c r="D168" s="110"/>
      <c r="E168" s="71"/>
      <c r="J168" s="15"/>
      <c r="K168" s="15"/>
    </row>
    <row r="169" spans="1:11" ht="20.149999999999999" customHeight="1">
      <c r="A169" s="111"/>
      <c r="B169" s="90" t="s">
        <v>341</v>
      </c>
      <c r="C169" s="54" t="s">
        <v>264</v>
      </c>
      <c r="D169" s="110"/>
      <c r="E169" s="71"/>
      <c r="J169" s="15"/>
      <c r="K169" s="15"/>
    </row>
    <row r="170" spans="1:11" ht="20.149999999999999" customHeight="1">
      <c r="A170" s="111"/>
      <c r="B170" s="90" t="s">
        <v>342</v>
      </c>
      <c r="C170" s="54"/>
      <c r="D170" s="110"/>
      <c r="E170" s="71"/>
      <c r="J170" s="15"/>
      <c r="K170" s="15"/>
    </row>
    <row r="171" spans="1:11" ht="20.149999999999999" customHeight="1">
      <c r="A171" s="112"/>
      <c r="B171" s="92"/>
      <c r="C171" s="55"/>
      <c r="D171" s="110"/>
      <c r="E171" s="71"/>
      <c r="J171" s="15"/>
      <c r="K171" s="15"/>
    </row>
    <row r="172" spans="1:11" ht="20.149999999999999" customHeight="1">
      <c r="A172" s="111"/>
      <c r="B172" s="90"/>
      <c r="C172" s="133" t="s">
        <v>265</v>
      </c>
      <c r="D172" s="110"/>
      <c r="E172" s="71"/>
      <c r="J172" s="15"/>
      <c r="K172" s="15"/>
    </row>
    <row r="173" spans="1:11" ht="20.149999999999999" customHeight="1">
      <c r="A173" s="112"/>
      <c r="B173" s="92" t="s">
        <v>341</v>
      </c>
      <c r="C173" s="55" t="s">
        <v>36</v>
      </c>
      <c r="D173" s="110"/>
      <c r="E173" s="71"/>
      <c r="J173" s="15"/>
      <c r="K173" s="15"/>
    </row>
    <row r="174" spans="1:11" ht="20.149999999999999" customHeight="1">
      <c r="A174" s="111"/>
      <c r="B174" s="90" t="s">
        <v>341</v>
      </c>
      <c r="C174" s="54" t="s">
        <v>266</v>
      </c>
      <c r="D174" s="110"/>
      <c r="E174" s="71"/>
      <c r="J174" s="15"/>
      <c r="K174" s="15"/>
    </row>
    <row r="175" spans="1:11" ht="20.149999999999999" customHeight="1">
      <c r="A175" s="112"/>
      <c r="B175" s="92" t="s">
        <v>341</v>
      </c>
      <c r="C175" s="55" t="s">
        <v>267</v>
      </c>
      <c r="D175" s="110"/>
      <c r="E175" s="71"/>
      <c r="J175" s="15"/>
      <c r="K175" s="15"/>
    </row>
    <row r="176" spans="1:11" ht="20.149999999999999" customHeight="1">
      <c r="A176" s="111"/>
      <c r="B176" s="90" t="s">
        <v>341</v>
      </c>
      <c r="C176" s="54" t="s">
        <v>268</v>
      </c>
      <c r="D176" s="110"/>
      <c r="E176" s="71"/>
      <c r="J176" s="15"/>
      <c r="K176" s="15"/>
    </row>
    <row r="177" spans="1:11" ht="20.149999999999999" customHeight="1">
      <c r="A177" s="112"/>
      <c r="B177" s="92" t="s">
        <v>341</v>
      </c>
      <c r="C177" s="55" t="s">
        <v>269</v>
      </c>
      <c r="D177" s="110"/>
      <c r="E177" s="71"/>
      <c r="J177" s="15"/>
      <c r="K177" s="15"/>
    </row>
    <row r="178" spans="1:11" ht="20.149999999999999" customHeight="1">
      <c r="A178" s="111"/>
      <c r="B178" s="90" t="s">
        <v>341</v>
      </c>
      <c r="C178" s="54" t="s">
        <v>255</v>
      </c>
      <c r="D178" s="110"/>
      <c r="E178" s="71"/>
      <c r="J178" s="15"/>
      <c r="K178" s="15"/>
    </row>
    <row r="179" spans="1:11" ht="20.149999999999999" customHeight="1">
      <c r="A179" s="112"/>
      <c r="B179" s="92" t="s">
        <v>341</v>
      </c>
      <c r="C179" s="55" t="s">
        <v>270</v>
      </c>
      <c r="D179" s="110"/>
      <c r="E179" s="71"/>
      <c r="J179" s="15"/>
      <c r="K179" s="15"/>
    </row>
    <row r="180" spans="1:11" ht="20.149999999999999" customHeight="1">
      <c r="A180" s="111"/>
      <c r="B180" s="90" t="s">
        <v>341</v>
      </c>
      <c r="C180" s="54" t="s">
        <v>271</v>
      </c>
      <c r="D180" s="110"/>
      <c r="E180" s="71"/>
      <c r="J180" s="15"/>
      <c r="K180" s="15"/>
    </row>
    <row r="181" spans="1:11" ht="20.149999999999999" customHeight="1">
      <c r="A181" s="111"/>
      <c r="B181" s="90" t="s">
        <v>341</v>
      </c>
      <c r="C181" s="54" t="s">
        <v>272</v>
      </c>
      <c r="D181" s="110"/>
      <c r="E181" s="71"/>
      <c r="J181" s="15"/>
      <c r="K181" s="15"/>
    </row>
    <row r="182" spans="1:11" ht="20.149999999999999" customHeight="1">
      <c r="A182" s="112"/>
      <c r="B182" s="92" t="s">
        <v>341</v>
      </c>
      <c r="C182" s="55" t="s">
        <v>273</v>
      </c>
      <c r="D182" s="110"/>
      <c r="E182" s="71"/>
      <c r="J182" s="15"/>
      <c r="K182" s="15"/>
    </row>
    <row r="183" spans="1:11" ht="20.149999999999999" customHeight="1">
      <c r="A183" s="111"/>
      <c r="B183" s="90" t="s">
        <v>341</v>
      </c>
      <c r="C183" s="54" t="s">
        <v>274</v>
      </c>
      <c r="D183" s="110"/>
      <c r="E183" s="71"/>
      <c r="J183" s="15"/>
      <c r="K183" s="15"/>
    </row>
    <row r="184" spans="1:11" ht="20.149999999999999" customHeight="1">
      <c r="A184" s="111"/>
      <c r="B184" s="90" t="s">
        <v>343</v>
      </c>
      <c r="C184" s="54" t="s">
        <v>275</v>
      </c>
      <c r="D184" s="110"/>
      <c r="E184" s="71"/>
      <c r="J184" s="15"/>
      <c r="K184" s="15"/>
    </row>
    <row r="185" spans="1:11" ht="20.149999999999999" customHeight="1">
      <c r="A185" s="112"/>
      <c r="B185" s="92" t="s">
        <v>343</v>
      </c>
      <c r="C185" s="55" t="s">
        <v>276</v>
      </c>
      <c r="D185" s="110"/>
      <c r="E185" s="71"/>
      <c r="J185" s="15"/>
      <c r="K185" s="15"/>
    </row>
    <row r="186" spans="1:11" ht="20.149999999999999" customHeight="1">
      <c r="A186" s="112"/>
      <c r="B186" s="92" t="s">
        <v>344</v>
      </c>
      <c r="C186" s="55"/>
      <c r="D186" s="110"/>
      <c r="E186" s="71"/>
      <c r="J186" s="15"/>
      <c r="K186" s="15"/>
    </row>
    <row r="187" spans="1:11" ht="20.149999999999999" customHeight="1">
      <c r="A187" s="111"/>
      <c r="B187" s="90"/>
      <c r="C187" s="54"/>
      <c r="D187" s="110"/>
      <c r="E187" s="71"/>
      <c r="J187" s="15"/>
      <c r="K187" s="15"/>
    </row>
    <row r="188" spans="1:11" ht="20.149999999999999" customHeight="1">
      <c r="A188" s="112"/>
      <c r="B188" s="92"/>
      <c r="C188" s="117" t="s">
        <v>277</v>
      </c>
      <c r="D188" s="110"/>
      <c r="E188" s="71"/>
      <c r="J188" s="15"/>
      <c r="K188" s="15"/>
    </row>
    <row r="189" spans="1:11" ht="20.149999999999999" customHeight="1">
      <c r="A189" s="111"/>
      <c r="B189" s="90" t="s">
        <v>341</v>
      </c>
      <c r="C189" s="54" t="s">
        <v>278</v>
      </c>
      <c r="D189" s="110"/>
      <c r="E189" s="71"/>
      <c r="J189" s="15"/>
      <c r="K189" s="15"/>
    </row>
    <row r="190" spans="1:11" ht="20.149999999999999" customHeight="1">
      <c r="A190" s="112"/>
      <c r="B190" s="92" t="s">
        <v>341</v>
      </c>
      <c r="C190" s="55" t="s">
        <v>279</v>
      </c>
      <c r="D190" s="110"/>
      <c r="E190" s="71"/>
      <c r="J190" s="15"/>
      <c r="K190" s="15"/>
    </row>
    <row r="191" spans="1:11" ht="20.149999999999999" customHeight="1">
      <c r="A191" s="111"/>
      <c r="B191" s="90" t="s">
        <v>341</v>
      </c>
      <c r="C191" s="54" t="s">
        <v>280</v>
      </c>
      <c r="D191" s="110"/>
      <c r="E191" s="71"/>
      <c r="J191" s="15"/>
      <c r="K191" s="15"/>
    </row>
    <row r="192" spans="1:11" ht="20.149999999999999" customHeight="1">
      <c r="A192" s="111"/>
      <c r="B192" s="90" t="s">
        <v>343</v>
      </c>
      <c r="C192" s="54" t="s">
        <v>281</v>
      </c>
      <c r="D192" s="110"/>
      <c r="E192" s="71"/>
      <c r="J192" s="15"/>
      <c r="K192" s="15"/>
    </row>
    <row r="193" spans="1:11" ht="20.149999999999999" customHeight="1">
      <c r="A193" s="112"/>
      <c r="B193" s="92" t="s">
        <v>341</v>
      </c>
      <c r="C193" s="55" t="s">
        <v>282</v>
      </c>
      <c r="D193" s="110"/>
      <c r="E193" s="71"/>
      <c r="J193" s="15"/>
      <c r="K193" s="15"/>
    </row>
    <row r="194" spans="1:11" ht="20.149999999999999" customHeight="1">
      <c r="A194" s="113"/>
      <c r="B194" s="131" t="s">
        <v>341</v>
      </c>
      <c r="C194" s="132" t="s">
        <v>283</v>
      </c>
      <c r="D194" s="110"/>
      <c r="E194" s="71"/>
      <c r="J194" s="15"/>
      <c r="K194" s="15"/>
    </row>
    <row r="195" spans="1:11" ht="20.149999999999999" customHeight="1">
      <c r="A195" s="113"/>
      <c r="B195" s="131" t="s">
        <v>341</v>
      </c>
      <c r="C195" s="132" t="s">
        <v>284</v>
      </c>
      <c r="D195" s="110"/>
      <c r="E195" s="71"/>
      <c r="J195" s="15"/>
      <c r="K195" s="15"/>
    </row>
    <row r="196" spans="1:11" ht="20.149999999999999" customHeight="1">
      <c r="A196" s="113"/>
      <c r="B196" s="131" t="s">
        <v>341</v>
      </c>
      <c r="C196" s="132" t="s">
        <v>285</v>
      </c>
      <c r="D196" s="110"/>
      <c r="E196" s="71"/>
      <c r="J196" s="15"/>
      <c r="K196" s="15"/>
    </row>
    <row r="197" spans="1:11" ht="20.149999999999999" customHeight="1">
      <c r="A197" s="113"/>
      <c r="B197" s="131" t="s">
        <v>345</v>
      </c>
      <c r="C197" s="132"/>
      <c r="D197" s="110"/>
      <c r="E197" s="71"/>
      <c r="J197" s="15"/>
      <c r="K197" s="15"/>
    </row>
    <row r="198" spans="1:11" ht="20.149999999999999" customHeight="1">
      <c r="A198" s="113"/>
      <c r="B198" s="131"/>
      <c r="C198" s="132"/>
      <c r="D198" s="110"/>
      <c r="E198" s="71"/>
      <c r="J198" s="15"/>
      <c r="K198" s="15"/>
    </row>
    <row r="199" spans="1:11" ht="20.149999999999999" customHeight="1">
      <c r="A199" s="113"/>
      <c r="B199" s="131"/>
      <c r="C199" s="118" t="s">
        <v>35</v>
      </c>
      <c r="D199" s="72"/>
      <c r="E199" s="71"/>
      <c r="J199" s="15"/>
      <c r="K199" s="15"/>
    </row>
    <row r="200" spans="1:11" ht="20.149999999999999" customHeight="1">
      <c r="A200" s="108"/>
      <c r="B200" s="126">
        <v>1</v>
      </c>
      <c r="C200" s="129" t="s">
        <v>286</v>
      </c>
      <c r="D200" s="110"/>
      <c r="E200" s="71"/>
      <c r="J200" s="15"/>
      <c r="K200" s="15"/>
    </row>
    <row r="201" spans="1:11" ht="20.149999999999999" customHeight="1">
      <c r="A201" s="108"/>
      <c r="B201" s="126">
        <v>1</v>
      </c>
      <c r="C201" s="129" t="s">
        <v>287</v>
      </c>
      <c r="D201" s="110"/>
      <c r="E201" s="71"/>
      <c r="J201" s="15"/>
      <c r="K201" s="15"/>
    </row>
    <row r="202" spans="1:11" ht="20.149999999999999" customHeight="1">
      <c r="A202" s="108"/>
      <c r="B202" s="126">
        <v>1</v>
      </c>
      <c r="C202" s="129" t="s">
        <v>288</v>
      </c>
      <c r="D202" s="110"/>
      <c r="E202" s="71"/>
      <c r="J202" s="15"/>
      <c r="K202" s="15"/>
    </row>
    <row r="203" spans="1:11" ht="20.149999999999999" customHeight="1">
      <c r="A203" s="108"/>
      <c r="B203" s="126">
        <v>1</v>
      </c>
      <c r="C203" s="129" t="s">
        <v>289</v>
      </c>
      <c r="D203" s="110"/>
      <c r="E203" s="71"/>
      <c r="J203" s="15"/>
      <c r="K203" s="15"/>
    </row>
    <row r="204" spans="1:11" ht="20.149999999999999" customHeight="1">
      <c r="A204" s="108"/>
      <c r="B204" s="126">
        <v>1</v>
      </c>
      <c r="C204" s="129" t="s">
        <v>290</v>
      </c>
      <c r="D204" s="110"/>
      <c r="E204" s="71"/>
      <c r="J204" s="15"/>
      <c r="K204" s="15"/>
    </row>
    <row r="205" spans="1:11" ht="20.149999999999999" customHeight="1">
      <c r="A205" s="108"/>
      <c r="B205" s="126">
        <v>1</v>
      </c>
      <c r="C205" s="129" t="s">
        <v>291</v>
      </c>
      <c r="D205" s="110"/>
      <c r="E205" s="71"/>
      <c r="J205" s="15"/>
      <c r="K205" s="15"/>
    </row>
    <row r="206" spans="1:11" ht="20.149999999999999" customHeight="1">
      <c r="A206" s="108"/>
      <c r="B206" s="126">
        <v>1</v>
      </c>
      <c r="C206" s="129" t="s">
        <v>292</v>
      </c>
      <c r="D206" s="110"/>
      <c r="E206" s="71"/>
      <c r="J206" s="15"/>
      <c r="K206" s="15"/>
    </row>
    <row r="207" spans="1:11" ht="20.149999999999999" customHeight="1">
      <c r="A207" s="108"/>
      <c r="B207" s="126">
        <v>7</v>
      </c>
      <c r="C207" s="129"/>
      <c r="D207" s="110"/>
      <c r="E207" s="71"/>
      <c r="J207" s="15"/>
      <c r="K207" s="15"/>
    </row>
    <row r="208" spans="1:11" ht="20.149999999999999" customHeight="1">
      <c r="A208" s="108"/>
      <c r="B208" s="126"/>
      <c r="C208" s="129"/>
      <c r="D208" s="110"/>
      <c r="E208" s="71"/>
      <c r="J208" s="15"/>
      <c r="K208" s="15"/>
    </row>
    <row r="209" spans="1:11" ht="20.149999999999999" customHeight="1">
      <c r="A209" s="108"/>
      <c r="B209" s="105"/>
      <c r="C209" s="114"/>
      <c r="D209" s="72"/>
      <c r="E209" s="71"/>
      <c r="J209" s="15"/>
      <c r="K209" s="15"/>
    </row>
    <row r="210" spans="1:11" ht="20.149999999999999" customHeight="1">
      <c r="A210" s="108"/>
      <c r="B210" s="136" t="s">
        <v>13</v>
      </c>
      <c r="C210" s="137" t="s">
        <v>12</v>
      </c>
      <c r="D210" s="110"/>
      <c r="E210" s="71"/>
      <c r="J210" s="15"/>
      <c r="K210" s="15"/>
    </row>
    <row r="211" spans="1:11" ht="20.149999999999999" customHeight="1">
      <c r="A211" s="108"/>
      <c r="B211" s="139">
        <v>1</v>
      </c>
      <c r="C211" s="138" t="s">
        <v>346</v>
      </c>
      <c r="D211" s="110"/>
      <c r="E211" s="71"/>
      <c r="J211" s="15"/>
      <c r="K211" s="15"/>
    </row>
    <row r="212" spans="1:11" ht="20.149999999999999" customHeight="1">
      <c r="A212" s="111"/>
      <c r="B212" s="139">
        <v>6</v>
      </c>
      <c r="C212" s="138" t="s">
        <v>43</v>
      </c>
      <c r="D212" s="115"/>
      <c r="E212" s="71"/>
      <c r="J212" s="15"/>
      <c r="K212" s="15"/>
    </row>
    <row r="213" spans="1:11" ht="20.149999999999999" customHeight="1">
      <c r="A213" s="112"/>
      <c r="B213" s="139">
        <v>1</v>
      </c>
      <c r="C213" s="138" t="s">
        <v>45</v>
      </c>
      <c r="D213" s="115"/>
      <c r="E213" s="71"/>
      <c r="J213" s="15"/>
      <c r="K213" s="15"/>
    </row>
    <row r="214" spans="1:11" ht="20.149999999999999" customHeight="1">
      <c r="A214" s="111"/>
      <c r="B214" s="139">
        <v>1</v>
      </c>
      <c r="C214" s="138" t="s">
        <v>46</v>
      </c>
      <c r="D214" s="115"/>
      <c r="E214" s="71"/>
      <c r="J214" s="15"/>
      <c r="K214" s="15"/>
    </row>
    <row r="215" spans="1:11" ht="20.149999999999999" customHeight="1">
      <c r="A215" s="111"/>
      <c r="B215" s="139">
        <v>1</v>
      </c>
      <c r="C215" s="138" t="s">
        <v>47</v>
      </c>
      <c r="D215" s="115"/>
      <c r="E215" s="71"/>
      <c r="J215" s="15"/>
      <c r="K215" s="15"/>
    </row>
    <row r="216" spans="1:11" ht="20.149999999999999" customHeight="1">
      <c r="A216" s="112"/>
      <c r="B216" s="141">
        <v>1</v>
      </c>
      <c r="C216" s="140" t="s">
        <v>48</v>
      </c>
      <c r="D216" s="115"/>
      <c r="E216" s="71"/>
      <c r="J216" s="15"/>
      <c r="K216" s="15"/>
    </row>
    <row r="217" spans="1:11" ht="20.149999999999999" customHeight="1">
      <c r="A217" s="111"/>
      <c r="B217" s="143">
        <v>11</v>
      </c>
      <c r="C217" s="142"/>
      <c r="D217" s="115"/>
      <c r="E217" s="71"/>
      <c r="J217" s="15"/>
      <c r="K217" s="15"/>
    </row>
    <row r="218" spans="1:11" ht="20.149999999999999" customHeight="1">
      <c r="A218" s="112"/>
      <c r="B218" s="112"/>
      <c r="C218" s="116"/>
      <c r="D218" s="115"/>
      <c r="E218" s="71"/>
      <c r="J218" s="15"/>
      <c r="K218" s="15"/>
    </row>
    <row r="219" spans="1:11" ht="20.149999999999999" customHeight="1">
      <c r="A219" s="18"/>
      <c r="B219" s="19"/>
      <c r="C219" s="18"/>
      <c r="D219" s="18"/>
      <c r="E219" s="19"/>
    </row>
    <row r="220" spans="1:11" ht="20.149999999999999" customHeight="1">
      <c r="A220" s="40"/>
      <c r="B220" s="49" t="s">
        <v>37</v>
      </c>
      <c r="C220" s="50" t="s">
        <v>38</v>
      </c>
      <c r="D220"/>
      <c r="E220" s="41"/>
    </row>
    <row r="221" spans="1:11" ht="20.149999999999999" customHeight="1">
      <c r="A221" s="40"/>
      <c r="B221" s="51"/>
      <c r="C221" s="50" t="s">
        <v>39</v>
      </c>
      <c r="D221"/>
      <c r="E221" s="19"/>
    </row>
    <row r="222" spans="1:11" ht="20.149999999999999" customHeight="1">
      <c r="A222" s="40"/>
      <c r="B222" s="51"/>
      <c r="C222" s="50" t="s">
        <v>40</v>
      </c>
      <c r="D222"/>
      <c r="E222" s="19"/>
    </row>
    <row r="223" spans="1:11" ht="20.149999999999999" customHeight="1">
      <c r="A223" s="40"/>
      <c r="B223" s="51"/>
      <c r="C223" s="50" t="s">
        <v>41</v>
      </c>
      <c r="D223"/>
      <c r="E223" s="19"/>
    </row>
    <row r="224" spans="1:11" ht="20.149999999999999" customHeight="1">
      <c r="A224" s="40"/>
      <c r="B224" s="51"/>
      <c r="C224" s="50" t="s">
        <v>42</v>
      </c>
      <c r="D224" s="42"/>
      <c r="E224" s="38"/>
    </row>
    <row r="225" spans="1:5" ht="20.149999999999999" customHeight="1">
      <c r="A225" s="40"/>
      <c r="B225" s="51"/>
      <c r="C225" s="50"/>
      <c r="D225" s="18"/>
      <c r="E225" s="19"/>
    </row>
    <row r="226" spans="1:5" ht="20.149999999999999" customHeight="1">
      <c r="B226" s="52" t="s">
        <v>19</v>
      </c>
      <c r="C226" s="53" t="s">
        <v>49</v>
      </c>
      <c r="D226" s="18"/>
      <c r="E226" s="19"/>
    </row>
    <row r="227" spans="1:5" ht="20.149999999999999" customHeight="1">
      <c r="A227" s="18"/>
      <c r="B227" s="52"/>
      <c r="C227" s="53" t="s">
        <v>50</v>
      </c>
      <c r="D227" s="18"/>
      <c r="E227" s="19"/>
    </row>
    <row r="228" spans="1:5" ht="20.149999999999999" customHeight="1">
      <c r="A228" s="18"/>
      <c r="B228" s="52"/>
      <c r="C228" s="53" t="s">
        <v>51</v>
      </c>
      <c r="D228" s="43"/>
      <c r="E228" s="19"/>
    </row>
    <row r="229" spans="1:5" ht="20.149999999999999" customHeight="1">
      <c r="A229" s="18"/>
      <c r="B229" s="44"/>
      <c r="C229" s="45"/>
      <c r="D229" s="43"/>
      <c r="E229" s="19"/>
    </row>
    <row r="230" spans="1:5" ht="20.149999999999999" customHeight="1">
      <c r="A230" s="18"/>
      <c r="B230" s="44"/>
      <c r="C230" s="45"/>
      <c r="D230" s="43"/>
      <c r="E230" s="18"/>
    </row>
    <row r="231" spans="1:5" ht="20.149999999999999" customHeight="1">
      <c r="A231" s="18"/>
      <c r="B231" s="19"/>
      <c r="C231" s="19"/>
      <c r="D231" s="43"/>
      <c r="E231" s="18"/>
    </row>
    <row r="232" spans="1:5" ht="20.149999999999999" customHeight="1">
      <c r="A232" s="18"/>
      <c r="B232" s="19"/>
      <c r="C232" s="19"/>
      <c r="D232" s="18"/>
      <c r="E232" s="18"/>
    </row>
    <row r="233" spans="1:5" ht="20.149999999999999" customHeight="1" thickBot="1">
      <c r="A233" s="18"/>
      <c r="B233" s="18" t="s">
        <v>52</v>
      </c>
      <c r="C233" s="46"/>
      <c r="D233" s="18"/>
      <c r="E233" s="18"/>
    </row>
    <row r="234" spans="1:5" ht="20.149999999999999" customHeight="1">
      <c r="A234" s="18"/>
      <c r="B234"/>
      <c r="C234"/>
      <c r="D234" s="18"/>
      <c r="E234" s="18"/>
    </row>
    <row r="235" spans="1:5" ht="20.149999999999999" customHeight="1">
      <c r="A235" s="18"/>
      <c r="B235"/>
      <c r="C235"/>
      <c r="D235" s="18"/>
      <c r="E235" s="18"/>
    </row>
    <row r="236" spans="1:5" ht="20.149999999999999" customHeight="1" thickBot="1">
      <c r="A236" s="18"/>
      <c r="B236" s="18" t="s">
        <v>53</v>
      </c>
      <c r="C236" s="46"/>
      <c r="D236" s="18"/>
      <c r="E236" s="18"/>
    </row>
    <row r="237" spans="1:5" ht="20.149999999999999" customHeight="1">
      <c r="A237" s="18"/>
      <c r="B237"/>
      <c r="C237"/>
      <c r="D237" s="18"/>
      <c r="E237" s="18"/>
    </row>
    <row r="238" spans="1:5" ht="20.149999999999999" customHeight="1">
      <c r="A238" s="18"/>
      <c r="B238"/>
      <c r="C238"/>
      <c r="D238" s="18"/>
      <c r="E238" s="18"/>
    </row>
    <row r="239" spans="1:5" ht="20.149999999999999" customHeight="1">
      <c r="A239" s="18"/>
      <c r="B239"/>
      <c r="C239"/>
      <c r="D239" s="18"/>
      <c r="E239" s="18"/>
    </row>
    <row r="240" spans="1:5" ht="20.149999999999999" customHeight="1">
      <c r="A240" s="18"/>
      <c r="B240"/>
      <c r="C240"/>
      <c r="D240" s="18"/>
      <c r="E240" s="18"/>
    </row>
    <row r="241" spans="1:5" ht="20.149999999999999" customHeight="1" thickBot="1">
      <c r="A241" s="18"/>
      <c r="B241" s="18" t="s">
        <v>34</v>
      </c>
      <c r="C241" s="46"/>
      <c r="D241" s="18"/>
      <c r="E241" s="18"/>
    </row>
    <row r="242" spans="1:5" ht="20.149999999999999" customHeight="1">
      <c r="A242" s="18"/>
      <c r="B242"/>
      <c r="C242"/>
      <c r="D242" s="18"/>
      <c r="E242" s="18"/>
    </row>
    <row r="243" spans="1:5" ht="20.149999999999999" customHeight="1">
      <c r="A243" s="18"/>
      <c r="B243"/>
      <c r="C243"/>
      <c r="D243" s="18"/>
      <c r="E243" s="18"/>
    </row>
    <row r="244" spans="1:5" ht="20.149999999999999" customHeight="1" thickBot="1">
      <c r="A244" s="18"/>
      <c r="B244" s="18" t="s">
        <v>54</v>
      </c>
      <c r="C244" s="46"/>
      <c r="D244" s="18"/>
      <c r="E244" s="18"/>
    </row>
    <row r="245" spans="1:5" ht="20.149999999999999" customHeight="1">
      <c r="A245" s="18"/>
      <c r="B245"/>
      <c r="C245"/>
      <c r="D245" s="18"/>
      <c r="E245" s="18"/>
    </row>
    <row r="246" spans="1:5" ht="20.149999999999999" customHeight="1">
      <c r="A246" s="18"/>
      <c r="B246"/>
      <c r="C246"/>
      <c r="D246" s="18"/>
      <c r="E246" s="18"/>
    </row>
    <row r="247" spans="1:5" ht="20.149999999999999" customHeight="1" thickBot="1">
      <c r="A247" s="18"/>
      <c r="B247" s="18" t="s">
        <v>15</v>
      </c>
      <c r="C247" s="46"/>
      <c r="D247" s="18"/>
      <c r="E247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2024-04-18T14:27:23Z</cp:lastPrinted>
  <dcterms:created xsi:type="dcterms:W3CDTF">2023-01-26T13:28:36Z</dcterms:created>
  <dcterms:modified xsi:type="dcterms:W3CDTF">2024-04-18T14:29:21Z</dcterms:modified>
</cp:coreProperties>
</file>