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GABRIEL\"/>
    </mc:Choice>
  </mc:AlternateContent>
  <xr:revisionPtr revIDLastSave="0" documentId="13_ncr:1_{4AEEA6F6-F3A7-47E2-9C60-9BD58E30ED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<sst xmlns="http://schemas.openxmlformats.org/spreadsheetml/2006/main" count="825" uniqueCount="742">
  <si>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</si>
  <si>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</si>
  <si>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</si>
  <si>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</si>
  <si>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</si>
  <si>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</si>
  <si>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</si>
  <si>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</si>
  <si>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</si>
  <si>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</si>
  <si>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</si>
  <si>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</si>
  <si>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</si>
  <si>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</si>
  <si>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</si>
  <si>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</si>
  <si>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</si>
  <si>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</si>
  <si>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</si>
  <si>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</si>
  <si>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</si>
  <si>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</si>
  <si>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</si>
  <si>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</si>
  <si>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</si>
  <si>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</si>
  <si>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</si>
  <si>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</si>
  <si>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</si>
  <si>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GUBIA</t>
  </si>
  <si>
    <t>BANDEJA SUPERIOR</t>
  </si>
  <si>
    <t>MEDIDOR DE PROFUNDIDAD</t>
  </si>
  <si>
    <t>PINES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</si>
  <si>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</si>
  <si>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</si>
  <si>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</si>
  <si>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</si>
  <si>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</si>
  <si>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</si>
  <si>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</si>
  <si>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</si>
  <si>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</si>
  <si>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</si>
  <si>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</si>
  <si>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</si>
  <si>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</si>
  <si>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</si>
  <si>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CLINICA SAN GABRIEL </t>
  </si>
  <si>
    <t>GUAYAQUIL</t>
  </si>
  <si>
    <t>DR. PERALTA</t>
  </si>
  <si>
    <t>102.212</t>
  </si>
  <si>
    <t xml:space="preserve">TORNILLO CORTICAL 3.5*12mm ACERO </t>
  </si>
  <si>
    <t>102.214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</si>
  <si>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</si>
  <si>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</si>
  <si>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</si>
  <si>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</si>
  <si>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</si>
  <si>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</si>
  <si>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 xml:space="preserve">TORNILLO CORTICAL 3.5*20mm ACERO </t>
  </si>
  <si>
    <t>102.222</t>
  </si>
  <si>
    <t xml:space="preserve">TORNILLO CORTICAL 3.5*22mm ACERO </t>
  </si>
  <si>
    <t>102.224</t>
  </si>
  <si>
    <t xml:space="preserve">TORNILLO CORTICAL 3.5*24mm ACERO 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</si>
  <si>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</si>
  <si>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</si>
  <si>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</si>
  <si>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</si>
  <si>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</si>
  <si>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</si>
  <si>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</si>
  <si>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</si>
  <si>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</si>
  <si>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</si>
  <si>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</si>
  <si>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 xml:space="preserve">TORNILLO CORTICAL 3.5*36mm ACERO </t>
  </si>
  <si>
    <t>102.238</t>
  </si>
  <si>
    <t xml:space="preserve">TORNILLO CORTICAL 3.5*38mm ACERO </t>
  </si>
  <si>
    <t>102.240</t>
  </si>
  <si>
    <t xml:space="preserve">TORNILLO CORTICAL 3.5*40mm ACERO </t>
  </si>
  <si>
    <t>102.242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</si>
  <si>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</si>
  <si>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</si>
  <si>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</si>
  <si>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</si>
  <si>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</si>
  <si>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</si>
  <si>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</si>
  <si>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</si>
  <si>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</si>
  <si>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SF-102.212</t>
  </si>
  <si>
    <t xml:space="preserve">TORNILLO DE BLOQUEO  3.5*12mm ACERO </t>
  </si>
  <si>
    <t>SF-102.214</t>
  </si>
  <si>
    <t xml:space="preserve">TORNILLO DE BLOQUEO 3.5*14mm ACERO </t>
  </si>
  <si>
    <t>SF-102.216</t>
  </si>
  <si>
    <t xml:space="preserve">TORNILLO DE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</si>
  <si>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</si>
  <si>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</si>
  <si>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</si>
  <si>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</si>
  <si>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</si>
  <si>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</si>
  <si>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</si>
  <si>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</si>
  <si>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</si>
  <si>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</si>
  <si>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</si>
  <si>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</si>
  <si>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</si>
  <si>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</si>
  <si>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</si>
  <si>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</si>
  <si>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</si>
  <si>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</si>
  <si>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</si>
  <si>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</si>
  <si>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 xml:space="preserve">TORNILLO DE  BLOQUEO 3.5*38mm ACERO </t>
  </si>
  <si>
    <t>SF-102.240</t>
  </si>
  <si>
    <t xml:space="preserve">TORNILLO DE  BLOQUEO 3.5*40mm ACERO 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</si>
  <si>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</si>
  <si>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</si>
  <si>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</si>
  <si>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</si>
  <si>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</si>
  <si>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</si>
  <si>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</si>
  <si>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</si>
  <si>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</si>
  <si>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</si>
  <si>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103.020</t>
  </si>
  <si>
    <t xml:space="preserve">TORNILLO ESPONJOSO 4.0*20mm  ACERO </t>
  </si>
  <si>
    <t>103.026</t>
  </si>
  <si>
    <t xml:space="preserve">TORNILLO ESPONJOSO 4.0*26mm  ACERO </t>
  </si>
  <si>
    <t>103.030</t>
  </si>
  <si>
    <t xml:space="preserve">TORNILLO ESPONJOSO 4.0*30mm  ACERO </t>
  </si>
  <si>
    <t>103.035</t>
  </si>
  <si>
    <t>TORNILLO ESPONJOSO 4.0*35mm ACERO</t>
  </si>
  <si>
    <t>103.040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</si>
  <si>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</si>
  <si>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</si>
  <si>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</si>
  <si>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</si>
  <si>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</si>
  <si>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</si>
  <si>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</si>
  <si>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</si>
  <si>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</si>
  <si>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TORNILLO ESPONJOSO 4.0*60mm ACERO</t>
  </si>
  <si>
    <t>115.030</t>
  </si>
  <si>
    <t>ARANDELA 3.5mm ACERO</t>
  </si>
  <si>
    <t>210733721</t>
  </si>
  <si>
    <t>220344216</t>
  </si>
  <si>
    <t>220343913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</si>
  <si>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</si>
  <si>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</si>
  <si>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</si>
  <si>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</si>
  <si>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</si>
  <si>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</si>
  <si>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</si>
  <si>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</si>
  <si>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</si>
  <si>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</si>
  <si>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</si>
  <si>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190805841</t>
  </si>
  <si>
    <t>190805843</t>
  </si>
  <si>
    <t>190805845</t>
  </si>
  <si>
    <t>190602740</t>
  </si>
  <si>
    <t>190805851</t>
  </si>
  <si>
    <t>190805853</t>
  </si>
  <si>
    <t>190805855</t>
  </si>
  <si>
    <t>190805857</t>
  </si>
  <si>
    <t>2306000688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</si>
  <si>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</si>
  <si>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</si>
  <si>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</si>
  <si>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</si>
  <si>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</si>
  <si>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</si>
  <si>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</si>
  <si>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</si>
  <si>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</si>
  <si>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210936621</t>
  </si>
  <si>
    <t>200112156</t>
  </si>
  <si>
    <t>210126791</t>
  </si>
  <si>
    <t>201023210</t>
  </si>
  <si>
    <t>211240779</t>
  </si>
  <si>
    <t>211240780</t>
  </si>
  <si>
    <t>201023219</t>
  </si>
  <si>
    <t>220445447</t>
  </si>
  <si>
    <t>DESCRIPCION</t>
  </si>
  <si>
    <t>BROCAS 2.5</t>
  </si>
  <si>
    <t xml:space="preserve">PINZA DE REDUCCION VERBRUGGE </t>
  </si>
  <si>
    <t>CURETA</t>
  </si>
  <si>
    <t xml:space="preserve">221052309 </t>
  </si>
  <si>
    <t>2306000699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</si>
  <si>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</si>
  <si>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</si>
  <si>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</si>
  <si>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</si>
  <si>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</si>
  <si>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</si>
  <si>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</si>
  <si>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</si>
  <si>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</si>
  <si>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</si>
  <si>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</si>
  <si>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</si>
  <si>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</si>
  <si>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</si>
  <si>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 xml:space="preserve">SF-102.232 </t>
  </si>
  <si>
    <t>N2306000690</t>
  </si>
  <si>
    <t>N2306000691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</si>
  <si>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</si>
  <si>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</si>
  <si>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</si>
  <si>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</si>
  <si>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</si>
  <si>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</si>
  <si>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</si>
  <si>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</si>
  <si>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</si>
  <si>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</si>
  <si>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</si>
  <si>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</si>
  <si>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</si>
  <si>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</si>
  <si>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 xml:space="preserve">TREFINA ( ESCAREADOR PARA  HUESO) ANCLAJE RAPIDO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</si>
  <si>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</si>
  <si>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</si>
  <si>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</si>
  <si>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</si>
  <si>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</si>
  <si>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</si>
  <si>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</si>
  <si>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</si>
  <si>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</si>
  <si>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</si>
  <si>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</si>
  <si>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</si>
  <si>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</si>
  <si>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</si>
  <si>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</si>
  <si>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</si>
  <si>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</si>
  <si>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</si>
  <si>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</si>
  <si>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3.2</t>
  </si>
  <si>
    <t>BROCA 3.5 LARGA</t>
  </si>
  <si>
    <t xml:space="preserve">PINES </t>
  </si>
  <si>
    <t xml:space="preserve">CLAVO SCHANZ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</si>
  <si>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</si>
  <si>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</si>
  <si>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</si>
  <si>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</si>
  <si>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</si>
  <si>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</si>
  <si>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</si>
  <si>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</si>
  <si>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</si>
  <si>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</si>
  <si>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</si>
  <si>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</si>
  <si>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</si>
  <si>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5:00PM</t>
  </si>
  <si>
    <t>SF-601.04R</t>
  </si>
  <si>
    <t>15292</t>
  </si>
  <si>
    <t>PLACA BLOQ. HUMERO DISTAL LATERAL TIPO I 2.7/3.5mm*4 ORIF. DER. ACERO</t>
  </si>
  <si>
    <t>SF-601.05R</t>
  </si>
  <si>
    <t>14568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</si>
  <si>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</si>
  <si>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</si>
  <si>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</si>
  <si>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</si>
  <si>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</si>
  <si>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</si>
  <si>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</si>
  <si>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</si>
  <si>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</si>
  <si>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</si>
  <si>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</si>
  <si>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</si>
  <si>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</si>
  <si>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190704132</t>
  </si>
  <si>
    <t>PLACA BLOQ.  HUMERO DISTAL LATERAL  TIPO II 2.7/3.5mm*3  ORIF. DER. ACERO</t>
  </si>
  <si>
    <t>SF-603.05R</t>
  </si>
  <si>
    <t>14570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</si>
  <si>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</si>
  <si>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</si>
  <si>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</si>
  <si>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</si>
  <si>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</si>
  <si>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</si>
  <si>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</si>
  <si>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</si>
  <si>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</si>
  <si>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</si>
  <si>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</si>
  <si>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</si>
  <si>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</si>
  <si>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</si>
  <si>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</si>
  <si>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</si>
  <si>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</si>
  <si>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</si>
  <si>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</si>
  <si>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190603057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</si>
  <si>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</si>
  <si>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</si>
  <si>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</si>
  <si>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</si>
  <si>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</si>
  <si>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</si>
  <si>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</si>
  <si>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</si>
  <si>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</si>
  <si>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</si>
  <si>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15293</t>
  </si>
  <si>
    <t>PLACA BLOQ. HUMERO DISTAL MEDIAL 2.7/3.5mm*3 ORIF. IZQ. ACERO</t>
  </si>
  <si>
    <t>SF-604.05L</t>
  </si>
  <si>
    <t>PLACA BLOQ. HUMERO DISTAL MEDIAL 2.7/3.5mm*5 ORIF. IZQ. ACERO</t>
  </si>
  <si>
    <t>SF-604.07L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</si>
  <si>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</si>
  <si>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</si>
  <si>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</si>
  <si>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</si>
  <si>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</si>
  <si>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</si>
  <si>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</si>
  <si>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</si>
  <si>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</si>
  <si>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</si>
  <si>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</si>
  <si>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</si>
  <si>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</si>
  <si>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</si>
  <si>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</si>
  <si>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</si>
  <si>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</si>
  <si>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</si>
  <si>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</si>
  <si>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</si>
  <si>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</si>
  <si>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</si>
  <si>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</si>
  <si>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</si>
  <si>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</si>
  <si>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</si>
  <si>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</si>
  <si>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</si>
  <si>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</si>
  <si>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</si>
  <si>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</si>
  <si>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</si>
  <si>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</si>
  <si>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</si>
  <si>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</si>
  <si>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</si>
  <si>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</si>
  <si>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</si>
  <si>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</si>
  <si>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</si>
  <si>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</si>
  <si>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</si>
  <si>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</si>
  <si>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</si>
  <si>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</si>
  <si>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</si>
  <si>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</si>
  <si>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</si>
  <si>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</si>
  <si>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</si>
  <si>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</si>
  <si>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</si>
  <si>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</si>
  <si>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</si>
  <si>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</si>
  <si>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</si>
  <si>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</si>
  <si>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</si>
  <si>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</si>
  <si>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</si>
  <si>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</si>
  <si>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</si>
  <si>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</si>
  <si>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</si>
  <si>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</si>
  <si>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</si>
  <si>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</si>
  <si>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</si>
  <si>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</si>
  <si>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</si>
  <si>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</si>
  <si>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</si>
  <si>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</si>
  <si>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</si>
  <si>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</si>
  <si>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</si>
  <si>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</si>
  <si>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</si>
  <si>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</si>
  <si>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</si>
  <si>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</si>
  <si>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</si>
  <si>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</si>
  <si>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</si>
  <si>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</si>
  <si>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</si>
  <si>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</si>
  <si>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</si>
  <si>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</si>
  <si>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</si>
  <si>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</si>
  <si>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</si>
  <si>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</si>
  <si>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</si>
  <si>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</si>
  <si>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</si>
  <si>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</si>
  <si>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</si>
  <si>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</si>
  <si>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</si>
  <si>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</si>
  <si>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</si>
  <si>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</si>
  <si>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</si>
  <si>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</si>
  <si>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</si>
  <si>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</si>
  <si>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</si>
  <si>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</si>
  <si>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</si>
  <si>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</si>
  <si>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</si>
  <si>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</si>
  <si>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</si>
  <si>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</si>
  <si>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</si>
  <si>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</si>
  <si>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</si>
  <si>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</si>
  <si>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</si>
  <si>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</si>
  <si>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</si>
  <si>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>190906311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</si>
  <si>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</si>
  <si>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</si>
  <si>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</si>
  <si>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</si>
  <si>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</si>
  <si>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</si>
  <si>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</si>
  <si>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</si>
  <si>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</si>
  <si>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</si>
  <si>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</si>
  <si>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</si>
  <si>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 xml:space="preserve">TORNILLO DE BLOQUEO 5.0*38mm ACERO </t>
  </si>
  <si>
    <t>SF-500.040</t>
  </si>
  <si>
    <t>200112208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</si>
  <si>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</si>
  <si>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</si>
  <si>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</si>
  <si>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</si>
  <si>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</si>
  <si>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</si>
  <si>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</si>
  <si>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</si>
  <si>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</si>
  <si>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</si>
  <si>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</si>
  <si>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</si>
  <si>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</si>
  <si>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</si>
  <si>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</si>
  <si>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</si>
  <si>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</si>
  <si>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</si>
  <si>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</si>
  <si>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</si>
  <si>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</si>
  <si>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</si>
  <si>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</si>
  <si>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</si>
  <si>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</si>
  <si>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</si>
  <si>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</si>
  <si>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</si>
  <si>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</si>
  <si>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</si>
  <si>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</si>
  <si>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</si>
  <si>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</si>
  <si>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2306000747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</si>
  <si>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</si>
  <si>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</si>
  <si>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</si>
  <si>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</si>
  <si>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</si>
  <si>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</si>
  <si>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</si>
  <si>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</si>
  <si>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</si>
  <si>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</si>
  <si>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</si>
  <si>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</si>
  <si>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</si>
  <si>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</si>
  <si>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</si>
  <si>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</si>
  <si>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</si>
  <si>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</si>
  <si>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</si>
  <si>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</si>
  <si>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</si>
  <si>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</si>
  <si>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</si>
  <si>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</si>
  <si>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</si>
  <si>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</si>
  <si>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</si>
  <si>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</si>
  <si>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</si>
  <si>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</si>
  <si>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</si>
  <si>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</si>
  <si>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</si>
  <si>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</si>
  <si>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</si>
  <si>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</si>
  <si>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</si>
  <si>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</si>
  <si>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</si>
  <si>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</si>
  <si>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</si>
  <si>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</si>
  <si>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</si>
  <si>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</si>
  <si>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</si>
  <si>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</si>
  <si>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</si>
  <si>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</si>
  <si>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</si>
  <si>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</si>
  <si>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</si>
  <si>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</si>
  <si>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</si>
  <si>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</si>
  <si>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</si>
  <si>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</si>
  <si>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</si>
  <si>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</si>
  <si>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</si>
  <si>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</si>
  <si>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</si>
  <si>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</si>
  <si>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</si>
  <si>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</si>
  <si>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</si>
  <si>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</si>
  <si>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</si>
  <si>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</si>
  <si>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</si>
  <si>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</si>
  <si>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</si>
  <si>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</si>
  <si>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</si>
  <si>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</si>
  <si>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</si>
  <si>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</si>
  <si>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</si>
  <si>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</si>
  <si>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</si>
  <si>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</si>
  <si>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</si>
  <si>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</si>
  <si>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</si>
  <si>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</si>
  <si>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</si>
  <si>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</si>
  <si>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</si>
  <si>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</si>
  <si>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</si>
  <si>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</si>
  <si>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</si>
  <si>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</si>
  <si>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</si>
  <si>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</si>
  <si>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</si>
  <si>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</si>
  <si>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</si>
  <si>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</si>
  <si>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</si>
  <si>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</si>
  <si>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</si>
  <si>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</si>
  <si>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</si>
  <si>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</si>
  <si>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</si>
  <si>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</si>
  <si>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</si>
  <si>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</si>
  <si>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</si>
  <si>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</si>
  <si>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</si>
  <si>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</si>
  <si>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</si>
  <si>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</si>
  <si>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</si>
  <si>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</si>
  <si>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</si>
  <si>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</si>
  <si>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</si>
  <si>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</si>
  <si>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100S.212</t>
  </si>
  <si>
    <t>TORNILLO CORTICAL 2.4*12mm ACERO</t>
  </si>
  <si>
    <t>100S.214</t>
  </si>
  <si>
    <t>N2306000649</t>
  </si>
  <si>
    <t>TORNILLO CORTICAL 2.4*14mm ACERO</t>
  </si>
  <si>
    <t>100S.216</t>
  </si>
  <si>
    <t>TORNILLO CORTICAL 2.4*16mm ACERO</t>
  </si>
  <si>
    <t>100S.218</t>
  </si>
  <si>
    <t>TORNILLO CORTICAL 2.4*18mm ACERO</t>
  </si>
  <si>
    <t>100S.220</t>
  </si>
  <si>
    <t>200518262</t>
  </si>
  <si>
    <t>TORNILLO CORTICAL 2.4*20mm ACERO</t>
  </si>
  <si>
    <t>100S.222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</si>
  <si>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</si>
  <si>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</si>
  <si>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</si>
  <si>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</si>
  <si>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</si>
  <si>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</si>
  <si>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</si>
  <si>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</si>
  <si>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</si>
  <si>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</si>
  <si>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N2306000638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</si>
  <si>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</si>
  <si>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</si>
  <si>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</si>
  <si>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</si>
  <si>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</si>
  <si>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</si>
  <si>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</si>
  <si>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</si>
  <si>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</si>
  <si>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</si>
  <si>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</si>
  <si>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</si>
  <si>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</si>
  <si>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</si>
  <si>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</si>
  <si>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</si>
  <si>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</si>
  <si>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</si>
  <si>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</si>
  <si>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</si>
  <si>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</si>
  <si>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 xml:space="preserve">TORNILLO DE BLOQUEO 2.7*30mm ACERO 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</si>
  <si>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</si>
  <si>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</si>
  <si>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</si>
  <si>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</si>
  <si>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</si>
  <si>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200518258</t>
  </si>
  <si>
    <t>210126753</t>
  </si>
  <si>
    <t>221153331</t>
  </si>
  <si>
    <t xml:space="preserve">2306000650 </t>
  </si>
  <si>
    <t>201124284</t>
  </si>
  <si>
    <t>2306000653</t>
  </si>
  <si>
    <t>221153334</t>
  </si>
  <si>
    <t>2306000655</t>
  </si>
  <si>
    <t>2306000656</t>
  </si>
  <si>
    <t>2306000657</t>
  </si>
  <si>
    <t>201225242</t>
  </si>
  <si>
    <t xml:space="preserve">220546882 </t>
  </si>
  <si>
    <t>201124042</t>
  </si>
  <si>
    <t>220546885</t>
  </si>
  <si>
    <t>N2306000642</t>
  </si>
  <si>
    <t>201215587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</si>
  <si>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</si>
  <si>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</si>
  <si>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</si>
  <si>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</si>
  <si>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</si>
  <si>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</si>
  <si>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210431404</t>
  </si>
  <si>
    <t>SF-101.432</t>
  </si>
  <si>
    <t>N2308003050</t>
  </si>
  <si>
    <t>N2308003046</t>
  </si>
  <si>
    <t>N2308003047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</si>
  <si>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</si>
  <si>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</si>
  <si>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</si>
  <si>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</si>
  <si>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</si>
  <si>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</si>
  <si>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</si>
  <si>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</si>
  <si>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</si>
  <si>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</si>
  <si>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</si>
  <si>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</si>
  <si>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</si>
  <si>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</si>
  <si>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</si>
  <si>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</si>
  <si>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</si>
  <si>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</si>
  <si>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</si>
  <si>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</si>
  <si>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</si>
  <si>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</si>
  <si>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</si>
  <si>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</si>
  <si>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</si>
  <si>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</si>
  <si>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</si>
  <si>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</si>
  <si>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</si>
  <si>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DOBLE DE  BROCA DE 3.2/4.5MM </t>
  </si>
  <si>
    <t xml:space="preserve"> ATORNILLADOR ANCLAJE DE 4,5MM HEXAGONAL </t>
  </si>
  <si>
    <t xml:space="preserve">ATORNILLADOR ANCLAJE DE 4,5MM STAR DRIVE </t>
  </si>
  <si>
    <t xml:space="preserve">EXTRACTOR HEXAGONAL ANCLAJE RAPIDO 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</si>
  <si>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</si>
  <si>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</si>
  <si>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</si>
  <si>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</si>
  <si>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</si>
  <si>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</si>
  <si>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</si>
  <si>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</si>
  <si>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</si>
  <si>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</si>
  <si>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</si>
  <si>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</si>
  <si>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</si>
  <si>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</si>
  <si>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</si>
  <si>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PUNTAS </t>
  </si>
  <si>
    <t>MANGO AZUL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</si>
</sst>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1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 applyProtection="1">
      <alignment wrapText="1" readingOrder="1"/>
      <protection locked="0"/>
    </xf>
    <xf numFmtId="0" fontId="27" fillId="0" borderId="0" xfId="0" applyFont="1" applyAlignment="1">
      <alignment horizontal="right" wrapText="1"/>
    </xf>
    <xf numFmtId="0" fontId="28" fillId="0" borderId="0" xfId="1" applyFont="1" applyAlignment="1">
      <alignment wrapText="1"/>
    </xf>
    <xf numFmtId="0" fontId="28" fillId="0" borderId="0" xfId="0" applyFont="1"/>
    <xf numFmtId="0" fontId="28" fillId="0" borderId="0" xfId="1" applyFont="1"/>
    <xf numFmtId="0" fontId="29" fillId="0" borderId="2" xfId="0" applyFont="1" applyBorder="1" applyAlignment="1">
      <alignment wrapText="1"/>
    </xf>
    <xf numFmtId="0" fontId="30" fillId="0" borderId="0" xfId="0" applyFont="1"/>
    <xf numFmtId="0" fontId="30" fillId="0" borderId="2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8" fillId="0" borderId="0" xfId="0" applyFont="1" applyAlignment="1" applyProtection="1">
      <alignment horizontal="center" wrapText="1" readingOrder="1"/>
      <protection locked="0"/>
    </xf>
    <xf numFmtId="49" fontId="29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3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28" fillId="0" borderId="0" xfId="0" applyFont="1"/>
    <xf numFmtId="0" fontId="7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5" borderId="1" xfId="0" applyFont="1" applyFill="1" applyBorder="1" applyAlignment="1">
      <alignment horizontal="left"/>
    </xf>
    <xf numFmtId="1" fontId="28" fillId="5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2" fillId="0" borderId="0" xfId="0" applyFont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28" fillId="0" borderId="1" xfId="0" applyNumberFormat="1" applyFont="1" applyBorder="1" applyAlignment="1">
      <alignment horizontal="center"/>
    </xf>
    <xf numFmtId="49" fontId="7" fillId="5" borderId="17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5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0" fontId="27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9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3" fillId="0" borderId="1" xfId="0" applyFont="1" applyBorder="1"/>
    <xf numFmtId="0" fontId="12" fillId="0" borderId="0" xfId="0" applyFont="1"/>
  </cellXfs>
  <cellStyles count="198">
    <cellStyle name="Millares 2" xfId="74" xr:uid="{00000000-0005-0000-0000-000000000000}"/>
    <cellStyle name="Millares 2 2" xfId="153" xr:uid="{00000000-0005-0000-0000-000001000000}"/>
    <cellStyle name="Moneda [0] 2" xfId="9" xr:uid="{00000000-0005-0000-0000-000002000000}"/>
    <cellStyle name="Moneda [0] 2 2" xfId="13" xr:uid="{00000000-0005-0000-0000-000003000000}"/>
    <cellStyle name="Moneda [0] 2 2 2" xfId="98" xr:uid="{00000000-0005-0000-0000-000004000000}"/>
    <cellStyle name="Moneda [0] 2 2 3" xfId="129" xr:uid="{00000000-0005-0000-0000-000005000000}"/>
    <cellStyle name="Moneda [0] 2 2 4" xfId="179" xr:uid="{EF1A0CD6-12E9-4584-8E99-BBB2AC113D57}"/>
    <cellStyle name="Moneda [0] 2 3" xfId="32" xr:uid="{00000000-0005-0000-0000-000006000000}"/>
    <cellStyle name="Moneda [0] 2 3 2" xfId="92" xr:uid="{00000000-0005-0000-0000-000007000000}"/>
    <cellStyle name="Moneda [0] 2 3 3" xfId="143" xr:uid="{00000000-0005-0000-0000-000008000000}"/>
    <cellStyle name="Moneda [0] 2 3 4" xfId="173" xr:uid="{695A2D91-8DD7-470D-B0D8-AA1B6282EBC9}"/>
    <cellStyle name="Moneda [0] 2 4" xfId="55" xr:uid="{00000000-0005-0000-0000-000009000000}"/>
    <cellStyle name="Moneda [0] 2 4 2" xfId="77" xr:uid="{00000000-0005-0000-0000-00000A000000}"/>
    <cellStyle name="Moneda [0] 2 5" xfId="54" xr:uid="{00000000-0005-0000-0000-00000B000000}"/>
    <cellStyle name="Moneda [0] 2 6" xfId="88" xr:uid="{00000000-0005-0000-0000-00000C000000}"/>
    <cellStyle name="Moneda [0] 2 7" xfId="117" xr:uid="{00000000-0005-0000-0000-00000D000000}"/>
    <cellStyle name="Moneda [0] 2 8" xfId="169" xr:uid="{B8EFCE15-3981-4930-942F-989798F4E59C}"/>
    <cellStyle name="Moneda [0] 3" xfId="14" xr:uid="{00000000-0005-0000-0000-00000E000000}"/>
    <cellStyle name="Moneda [0] 3 2" xfId="42" xr:uid="{00000000-0005-0000-0000-00000F000000}"/>
    <cellStyle name="Moneda [0] 3 2 2" xfId="61" xr:uid="{00000000-0005-0000-0000-000010000000}"/>
    <cellStyle name="Moneda [0] 3 2 3" xfId="58" xr:uid="{00000000-0005-0000-0000-000011000000}"/>
    <cellStyle name="Moneda [0] 3 3" xfId="86" xr:uid="{00000000-0005-0000-0000-000012000000}"/>
    <cellStyle name="Moneda [0] 3 4" xfId="59" xr:uid="{00000000-0005-0000-0000-000013000000}"/>
    <cellStyle name="Moneda [0] 3 5" xfId="97" xr:uid="{00000000-0005-0000-0000-000014000000}"/>
    <cellStyle name="Moneda [0] 3 6" xfId="128" xr:uid="{00000000-0005-0000-0000-000015000000}"/>
    <cellStyle name="Moneda [0] 3 7" xfId="178" xr:uid="{B7B1CBDF-D2BB-40C7-B580-B2FD392A65B0}"/>
    <cellStyle name="Moneda [0] 4" xfId="24" xr:uid="{00000000-0005-0000-0000-000016000000}"/>
    <cellStyle name="Moneda [0] 4 2" xfId="62" xr:uid="{00000000-0005-0000-0000-000017000000}"/>
    <cellStyle name="Moneda [0] 4 2 2" xfId="64" xr:uid="{00000000-0005-0000-0000-000018000000}"/>
    <cellStyle name="Moneda [0] 4 3" xfId="91" xr:uid="{00000000-0005-0000-0000-000019000000}"/>
    <cellStyle name="Moneda [0] 4 4" xfId="127" xr:uid="{00000000-0005-0000-0000-00001A000000}"/>
    <cellStyle name="Moneda [0] 4 5" xfId="172" xr:uid="{C5FB1363-5C56-4301-A025-57FCAC58A73B}"/>
    <cellStyle name="Moneda [0] 5" xfId="60" xr:uid="{00000000-0005-0000-0000-00001B000000}"/>
    <cellStyle name="Moneda [0] 5 2" xfId="126" xr:uid="{00000000-0005-0000-0000-00001C000000}"/>
    <cellStyle name="Moneda 10" xfId="19" xr:uid="{00000000-0005-0000-0000-00001D000000}"/>
    <cellStyle name="Moneda 10 2" xfId="103" xr:uid="{00000000-0005-0000-0000-00001E000000}"/>
    <cellStyle name="Moneda 10 3" xfId="123" xr:uid="{00000000-0005-0000-0000-00001F000000}"/>
    <cellStyle name="Moneda 10 4" xfId="184" xr:uid="{48B432A3-E110-415A-93B7-125A2DA4E879}"/>
    <cellStyle name="Moneda 11" xfId="26" xr:uid="{00000000-0005-0000-0000-000020000000}"/>
    <cellStyle name="Moneda 11 2" xfId="104" xr:uid="{00000000-0005-0000-0000-000021000000}"/>
    <cellStyle name="Moneda 11 3" xfId="131" xr:uid="{00000000-0005-0000-0000-000022000000}"/>
    <cellStyle name="Moneda 11 4" xfId="185" xr:uid="{A180C4A3-1EA0-4B31-BCF0-4CEA4559519F}"/>
    <cellStyle name="Moneda 12" xfId="31" xr:uid="{00000000-0005-0000-0000-000023000000}"/>
    <cellStyle name="Moneda 12 2" xfId="105" xr:uid="{00000000-0005-0000-0000-000024000000}"/>
    <cellStyle name="Moneda 12 3" xfId="133" xr:uid="{00000000-0005-0000-0000-000025000000}"/>
    <cellStyle name="Moneda 12 4" xfId="186" xr:uid="{C44AD23A-2546-4A30-9C2F-409FD1BC3C94}"/>
    <cellStyle name="Moneda 13" xfId="30" xr:uid="{00000000-0005-0000-0000-000026000000}"/>
    <cellStyle name="Moneda 13 2" xfId="106" xr:uid="{00000000-0005-0000-0000-000027000000}"/>
    <cellStyle name="Moneda 13 3" xfId="132" xr:uid="{00000000-0005-0000-0000-000028000000}"/>
    <cellStyle name="Moneda 13 4" xfId="187" xr:uid="{CA98426F-5927-488E-A579-82A920734159}"/>
    <cellStyle name="Moneda 14" xfId="25" xr:uid="{00000000-0005-0000-0000-000029000000}"/>
    <cellStyle name="Moneda 14 2" xfId="101" xr:uid="{00000000-0005-0000-0000-00002A000000}"/>
    <cellStyle name="Moneda 14 3" xfId="135" xr:uid="{00000000-0005-0000-0000-00002B000000}"/>
    <cellStyle name="Moneda 14 4" xfId="182" xr:uid="{BC215BF8-AC5D-4238-96A1-08F80D1EAA30}"/>
    <cellStyle name="Moneda 15" xfId="29" xr:uid="{00000000-0005-0000-0000-00002C000000}"/>
    <cellStyle name="Moneda 15 2" xfId="107" xr:uid="{00000000-0005-0000-0000-00002D000000}"/>
    <cellStyle name="Moneda 15 3" xfId="134" xr:uid="{00000000-0005-0000-0000-00002E000000}"/>
    <cellStyle name="Moneda 15 4" xfId="188" xr:uid="{D2BD6E50-5E2F-4D96-8957-36368076F750}"/>
    <cellStyle name="Moneda 16" xfId="27" xr:uid="{00000000-0005-0000-0000-00002F000000}"/>
    <cellStyle name="Moneda 16 2" xfId="108" xr:uid="{00000000-0005-0000-0000-000030000000}"/>
    <cellStyle name="Moneda 16 3" xfId="136" xr:uid="{00000000-0005-0000-0000-000031000000}"/>
    <cellStyle name="Moneda 16 4" xfId="189" xr:uid="{EF76F31C-985D-4DDE-B216-A7A2A5766A91}"/>
    <cellStyle name="Moneda 17" xfId="34" xr:uid="{00000000-0005-0000-0000-000032000000}"/>
    <cellStyle name="Moneda 17 2" xfId="109" xr:uid="{00000000-0005-0000-0000-000033000000}"/>
    <cellStyle name="Moneda 17 3" xfId="137" xr:uid="{00000000-0005-0000-0000-000034000000}"/>
    <cellStyle name="Moneda 17 4" xfId="190" xr:uid="{EF184361-D4CA-45EE-9805-F45B26498A9A}"/>
    <cellStyle name="Moneda 18" xfId="35" xr:uid="{00000000-0005-0000-0000-000035000000}"/>
    <cellStyle name="Moneda 18 2" xfId="110" xr:uid="{00000000-0005-0000-0000-000036000000}"/>
    <cellStyle name="Moneda 18 3" xfId="138" xr:uid="{00000000-0005-0000-0000-000037000000}"/>
    <cellStyle name="Moneda 18 4" xfId="191" xr:uid="{072C45E7-F6A8-46FB-A2A9-2C62C10CD8AA}"/>
    <cellStyle name="Moneda 19" xfId="36" xr:uid="{00000000-0005-0000-0000-000038000000}"/>
    <cellStyle name="Moneda 19 2" xfId="37" xr:uid="{00000000-0005-0000-0000-000039000000}"/>
    <cellStyle name="Moneda 19 2 2" xfId="79" xr:uid="{00000000-0005-0000-0000-00003A000000}"/>
    <cellStyle name="Moneda 19 2 3" xfId="57" xr:uid="{00000000-0005-0000-0000-00003B000000}"/>
    <cellStyle name="Moneda 19 3" xfId="65" xr:uid="{00000000-0005-0000-0000-00003C000000}"/>
    <cellStyle name="Moneda 19 4" xfId="56" xr:uid="{00000000-0005-0000-0000-00003D000000}"/>
    <cellStyle name="Moneda 19 5" xfId="139" xr:uid="{00000000-0005-0000-0000-00003E000000}"/>
    <cellStyle name="Moneda 2" xfId="3" xr:uid="{00000000-0005-0000-0000-00003F000000}"/>
    <cellStyle name="Moneda 2 2" xfId="4" xr:uid="{00000000-0005-0000-0000-000040000000}"/>
    <cellStyle name="Moneda 2 2 2" xfId="28" xr:uid="{00000000-0005-0000-0000-000041000000}"/>
    <cellStyle name="Moneda 2 2 2 2" xfId="78" xr:uid="{00000000-0005-0000-0000-000042000000}"/>
    <cellStyle name="Moneda 2 2 2 3" xfId="63" xr:uid="{00000000-0005-0000-0000-000043000000}"/>
    <cellStyle name="Moneda 2 2 3" xfId="99" xr:uid="{00000000-0005-0000-0000-000044000000}"/>
    <cellStyle name="Moneda 2 2 4" xfId="130" xr:uid="{00000000-0005-0000-0000-000045000000}"/>
    <cellStyle name="Moneda 2 2 5" xfId="180" xr:uid="{6EDC5BA7-BD17-4716-A612-CC68DD74452E}"/>
    <cellStyle name="Moneda 2 3" xfId="85" xr:uid="{00000000-0005-0000-0000-000046000000}"/>
    <cellStyle name="Moneda 2 4" xfId="96" xr:uid="{00000000-0005-0000-0000-000047000000}"/>
    <cellStyle name="Moneda 2 5" xfId="112" xr:uid="{00000000-0005-0000-0000-000048000000}"/>
    <cellStyle name="Moneda 2 6" xfId="160" xr:uid="{00000000-0005-0000-0000-000049000000}"/>
    <cellStyle name="Moneda 2 7" xfId="164" xr:uid="{00000000-0005-0000-0000-00004A000000}"/>
    <cellStyle name="Moneda 2 8" xfId="177" xr:uid="{DB9A2879-74BF-4B97-BE88-39973B4E93E3}"/>
    <cellStyle name="Moneda 20" xfId="33" xr:uid="{00000000-0005-0000-0000-00004B000000}"/>
    <cellStyle name="Moneda 20 2" xfId="87" xr:uid="{00000000-0005-0000-0000-00004C000000}"/>
    <cellStyle name="Moneda 20 3" xfId="140" xr:uid="{00000000-0005-0000-0000-00004D000000}"/>
    <cellStyle name="Moneda 20 4" xfId="167" xr:uid="{851316EB-A8C8-4114-A44C-FE71142E59D4}"/>
    <cellStyle name="Moneda 21" xfId="39" xr:uid="{00000000-0005-0000-0000-00004E000000}"/>
    <cellStyle name="Moneda 21 2" xfId="144" xr:uid="{00000000-0005-0000-0000-00004F000000}"/>
    <cellStyle name="Moneda 22" xfId="38" xr:uid="{00000000-0005-0000-0000-000050000000}"/>
    <cellStyle name="Moneda 22 2" xfId="141" xr:uid="{00000000-0005-0000-0000-000051000000}"/>
    <cellStyle name="Moneda 23" xfId="41" xr:uid="{00000000-0005-0000-0000-000052000000}"/>
    <cellStyle name="Moneda 23 2" xfId="142" xr:uid="{00000000-0005-0000-0000-000053000000}"/>
    <cellStyle name="Moneda 24" xfId="43" xr:uid="{00000000-0005-0000-0000-000054000000}"/>
    <cellStyle name="Moneda 24 2" xfId="145" xr:uid="{00000000-0005-0000-0000-000055000000}"/>
    <cellStyle name="Moneda 25" xfId="44" xr:uid="{00000000-0005-0000-0000-000056000000}"/>
    <cellStyle name="Moneda 25 2" xfId="146" xr:uid="{00000000-0005-0000-0000-000057000000}"/>
    <cellStyle name="Moneda 26" xfId="51" xr:uid="{00000000-0005-0000-0000-000058000000}"/>
    <cellStyle name="Moneda 26 2" xfId="147" xr:uid="{00000000-0005-0000-0000-000059000000}"/>
    <cellStyle name="Moneda 27" xfId="53" xr:uid="{00000000-0005-0000-0000-00005A000000}"/>
    <cellStyle name="Moneda 27 2" xfId="150" xr:uid="{00000000-0005-0000-0000-00005B000000}"/>
    <cellStyle name="Moneda 28" xfId="52" xr:uid="{00000000-0005-0000-0000-00005C000000}"/>
    <cellStyle name="Moneda 28 2" xfId="148" xr:uid="{00000000-0005-0000-0000-00005D000000}"/>
    <cellStyle name="Moneda 29" xfId="67" xr:uid="{00000000-0005-0000-0000-00005E000000}"/>
    <cellStyle name="Moneda 29 2" xfId="149" xr:uid="{00000000-0005-0000-0000-00005F000000}"/>
    <cellStyle name="Moneda 3" xfId="11" xr:uid="{00000000-0005-0000-0000-000060000000}"/>
    <cellStyle name="Moneda 3 2" xfId="2" xr:uid="{00000000-0005-0000-0000-000061000000}"/>
    <cellStyle name="Moneda 3 2 2" xfId="7" xr:uid="{00000000-0005-0000-0000-000062000000}"/>
    <cellStyle name="Moneda 3 2 2 2" xfId="66" xr:uid="{00000000-0005-0000-0000-000063000000}"/>
    <cellStyle name="Moneda 3 2 2 3" xfId="114" xr:uid="{00000000-0005-0000-0000-000064000000}"/>
    <cellStyle name="Moneda 3 2 3" xfId="10" xr:uid="{00000000-0005-0000-0000-000065000000}"/>
    <cellStyle name="Moneda 3 2 3 2" xfId="15" xr:uid="{00000000-0005-0000-0000-000066000000}"/>
    <cellStyle name="Moneda 3 3" xfId="95" xr:uid="{00000000-0005-0000-0000-000067000000}"/>
    <cellStyle name="Moneda 3 4" xfId="111" xr:uid="{00000000-0005-0000-0000-000068000000}"/>
    <cellStyle name="Moneda 3 5" xfId="119" xr:uid="{00000000-0005-0000-0000-000069000000}"/>
    <cellStyle name="Moneda 3 6" xfId="176" xr:uid="{DCC66895-B707-4C9F-9881-7288B8DCF271}"/>
    <cellStyle name="Moneda 30" xfId="68" xr:uid="{00000000-0005-0000-0000-00006A000000}"/>
    <cellStyle name="Moneda 31" xfId="69" xr:uid="{00000000-0005-0000-0000-00006B000000}"/>
    <cellStyle name="Moneda 32" xfId="70" xr:uid="{00000000-0005-0000-0000-00006C000000}"/>
    <cellStyle name="Moneda 33" xfId="71" xr:uid="{00000000-0005-0000-0000-00006D000000}"/>
    <cellStyle name="Moneda 34" xfId="72" xr:uid="{00000000-0005-0000-0000-00006E000000}"/>
    <cellStyle name="Moneda 34 2" xfId="151" xr:uid="{00000000-0005-0000-0000-00006F000000}"/>
    <cellStyle name="Moneda 35" xfId="73" xr:uid="{00000000-0005-0000-0000-000070000000}"/>
    <cellStyle name="Moneda 35 2" xfId="152" xr:uid="{00000000-0005-0000-0000-000071000000}"/>
    <cellStyle name="Moneda 36" xfId="76" xr:uid="{00000000-0005-0000-0000-000072000000}"/>
    <cellStyle name="Moneda 36 2" xfId="155" xr:uid="{00000000-0005-0000-0000-000073000000}"/>
    <cellStyle name="Moneda 37" xfId="75" xr:uid="{00000000-0005-0000-0000-000074000000}"/>
    <cellStyle name="Moneda 37 2" xfId="154" xr:uid="{00000000-0005-0000-0000-000075000000}"/>
    <cellStyle name="Moneda 38" xfId="80" xr:uid="{00000000-0005-0000-0000-000076000000}"/>
    <cellStyle name="Moneda 38 2" xfId="125" xr:uid="{00000000-0005-0000-0000-000077000000}"/>
    <cellStyle name="Moneda 39" xfId="81" xr:uid="{00000000-0005-0000-0000-000078000000}"/>
    <cellStyle name="Moneda 4" xfId="12" xr:uid="{00000000-0005-0000-0000-000079000000}"/>
    <cellStyle name="Moneda 4 2" xfId="100" xr:uid="{00000000-0005-0000-0000-00007A000000}"/>
    <cellStyle name="Moneda 4 3" xfId="116" xr:uid="{00000000-0005-0000-0000-00007B000000}"/>
    <cellStyle name="Moneda 4 4" xfId="157" xr:uid="{00000000-0005-0000-0000-00007C000000}"/>
    <cellStyle name="Moneda 4 5" xfId="181" xr:uid="{DF4AC217-4829-4FAD-980B-4660BD253A20}"/>
    <cellStyle name="Moneda 40" xfId="82" xr:uid="{00000000-0005-0000-0000-00007D000000}"/>
    <cellStyle name="Moneda 41" xfId="83" xr:uid="{00000000-0005-0000-0000-00007E000000}"/>
    <cellStyle name="Moneda 42" xfId="84" xr:uid="{00000000-0005-0000-0000-00007F000000}"/>
    <cellStyle name="Moneda 43" xfId="113" xr:uid="{00000000-0005-0000-0000-000080000000}"/>
    <cellStyle name="Moneda 44" xfId="115" xr:uid="{00000000-0005-0000-0000-000081000000}"/>
    <cellStyle name="Moneda 45" xfId="156" xr:uid="{00000000-0005-0000-0000-000082000000}"/>
    <cellStyle name="Moneda 46" xfId="158" xr:uid="{00000000-0005-0000-0000-000083000000}"/>
    <cellStyle name="Moneda 47" xfId="159" xr:uid="{00000000-0005-0000-0000-000084000000}"/>
    <cellStyle name="Moneda 48" xfId="161" xr:uid="{00000000-0005-0000-0000-000085000000}"/>
    <cellStyle name="Moneda 49" xfId="162" xr:uid="{00000000-0005-0000-0000-000086000000}"/>
    <cellStyle name="Moneda 5" xfId="16" xr:uid="{00000000-0005-0000-0000-000087000000}"/>
    <cellStyle name="Moneda 5 2" xfId="90" xr:uid="{00000000-0005-0000-0000-000088000000}"/>
    <cellStyle name="Moneda 5 3" xfId="118" xr:uid="{00000000-0005-0000-0000-000089000000}"/>
    <cellStyle name="Moneda 5 4" xfId="171" xr:uid="{8ABBDF50-8AF1-4F88-8CEE-83701FFA06C1}"/>
    <cellStyle name="Moneda 50" xfId="163" xr:uid="{00000000-0005-0000-0000-00008A000000}"/>
    <cellStyle name="Moneda 51" xfId="165" xr:uid="{00000000-0005-0000-0000-00008B000000}"/>
    <cellStyle name="Moneda 52" xfId="166" xr:uid="{350BE6C2-351C-4D69-B374-658599191617}"/>
    <cellStyle name="Moneda 53" xfId="168" xr:uid="{964496C7-112D-470C-840F-D593AA9B1861}"/>
    <cellStyle name="Moneda 54" xfId="192" xr:uid="{A77F66E0-FC32-4428-A5FF-82BF35A06140}"/>
    <cellStyle name="Moneda 55" xfId="193" xr:uid="{AFA52A55-0BB3-4C44-BFEE-A30BAF40D00F}"/>
    <cellStyle name="Moneda 56" xfId="194" xr:uid="{ABF86D06-1B80-4405-83F4-3F0FE8BD8452}"/>
    <cellStyle name="Moneda 57" xfId="195" xr:uid="{A55ADAA1-2E31-49AA-BB39-FF3E60290970}"/>
    <cellStyle name="Moneda 58" xfId="196" xr:uid="{9C27D1B1-E5BD-449E-8142-7D14B33C0605}"/>
    <cellStyle name="Moneda 59" xfId="197" xr:uid="{5BFD7FD3-1F65-4EF9-BC92-A7D4489427FB}"/>
    <cellStyle name="Moneda 6" xfId="18" xr:uid="{00000000-0005-0000-0000-00008C000000}"/>
    <cellStyle name="Moneda 6 2" xfId="89" xr:uid="{00000000-0005-0000-0000-00008D000000}"/>
    <cellStyle name="Moneda 6 3" xfId="120" xr:uid="{00000000-0005-0000-0000-00008E000000}"/>
    <cellStyle name="Moneda 6 4" xfId="170" xr:uid="{F8AD97A0-0C01-4A6A-838B-5D9EE61F9DF0}"/>
    <cellStyle name="Moneda 7" xfId="21" xr:uid="{00000000-0005-0000-0000-00008F000000}"/>
    <cellStyle name="Moneda 7 2" xfId="93" xr:uid="{00000000-0005-0000-0000-000090000000}"/>
    <cellStyle name="Moneda 7 3" xfId="121" xr:uid="{00000000-0005-0000-0000-000091000000}"/>
    <cellStyle name="Moneda 7 4" xfId="174" xr:uid="{4AD4F440-997C-4834-AA27-9200D5B62D4D}"/>
    <cellStyle name="Moneda 8" xfId="8" xr:uid="{00000000-0005-0000-0000-000092000000}"/>
    <cellStyle name="Moneda 8 2" xfId="94" xr:uid="{00000000-0005-0000-0000-000093000000}"/>
    <cellStyle name="Moneda 8 3" xfId="122" xr:uid="{00000000-0005-0000-0000-000094000000}"/>
    <cellStyle name="Moneda 8 4" xfId="175" xr:uid="{7B9ECBB6-AFF1-4010-BC66-252C65F247A2}"/>
    <cellStyle name="Moneda 9" xfId="20" xr:uid="{00000000-0005-0000-0000-000095000000}"/>
    <cellStyle name="Moneda 9 2" xfId="102" xr:uid="{00000000-0005-0000-0000-000096000000}"/>
    <cellStyle name="Moneda 9 3" xfId="124" xr:uid="{00000000-0005-0000-0000-000097000000}"/>
    <cellStyle name="Moneda 9 4" xfId="183" xr:uid="{56728FBE-8A59-4749-BDCF-B2B443A9FCF7}"/>
    <cellStyle name="Normal" xfId="0" builtinId="0"/>
    <cellStyle name="Normal 2" xfId="1" xr:uid="{00000000-0005-0000-0000-000099000000}"/>
    <cellStyle name="Normal 2 2" xfId="48" xr:uid="{00000000-0005-0000-0000-00009A000000}"/>
    <cellStyle name="Normal 2 3" xfId="45" xr:uid="{00000000-0005-0000-0000-00009B000000}"/>
    <cellStyle name="Normal 3" xfId="5" xr:uid="{00000000-0005-0000-0000-00009C000000}"/>
    <cellStyle name="Normal 3 2" xfId="6" xr:uid="{00000000-0005-0000-0000-00009D000000}"/>
    <cellStyle name="Normal 3 3" xfId="23" xr:uid="{00000000-0005-0000-0000-00009E000000}"/>
    <cellStyle name="Normal 4" xfId="22" xr:uid="{00000000-0005-0000-0000-00009F000000}"/>
    <cellStyle name="Porcentaje 2" xfId="40" xr:uid="{00000000-0005-0000-0000-0000A0000000}"/>
    <cellStyle name="Porcentaje 2 2" xfId="49" xr:uid="{00000000-0005-0000-0000-0000A1000000}"/>
    <cellStyle name="常规 3" xfId="46" xr:uid="{00000000-0005-0000-0000-0000A2000000}"/>
    <cellStyle name="常规 4" xfId="17" xr:uid="{00000000-0005-0000-0000-0000A3000000}"/>
    <cellStyle name="常规 5" xfId="47" xr:uid="{00000000-0005-0000-0000-0000A4000000}"/>
    <cellStyle name="常规_PI2012BMC03" xfId="50" xr:uid="{00000000-0005-0000-0000-0000A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0957116478001.contifico.com/sistema/inventario/lote/seleccionar/?producto_id=1038832&amp;fecha=2024-02-26&amp;bodega_id=4290&amp;objfreq=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7"/>
  <sheetViews>
    <sheetView showGridLines="0" tabSelected="1" view="pageBreakPreview" topLeftCell="A378" zoomScaleNormal="100" zoomScaleSheetLayoutView="100" workbookViewId="0">
      <selection activeCell="A287" sqref="A287:E3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6" t="s">
        <v>21</v>
      </c>
      <c r="D2" s="62" t="s">
        <v>20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7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4" t="s">
        <v>22</v>
      </c>
      <c r="D4" s="68" t="s">
        <v>24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5"/>
      <c r="D5" s="70" t="s">
        <v>25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>
      <c r="A6" s="7"/>
      <c r="B6" s="7"/>
      <c r="C6" s="7"/>
      <c r="D6" s="7"/>
      <c r="E6" s="7"/>
      <c r="L6" s="61"/>
      <c r="M6" s="61"/>
    </row>
    <row r="7" spans="1:14" ht="20.100000000000001" customHeight="1">
      <c r="A7" s="8" t="s">
        <v>0</v>
      </c>
      <c r="B7" s="8"/>
      <c r="C7" s="9">
        <f ca="1">NOW()</f>
        <v>45401.87113136574</v>
      </c>
      <c r="D7" s="8" t="s">
        <v>1</v>
      </c>
      <c r="E7" s="31">
        <v>20240400564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57" t="s">
        <v>47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57"/>
      <c r="D10" s="10"/>
      <c r="E10" s="10"/>
      <c r="L10" s="5"/>
      <c r="M10" s="5"/>
    </row>
    <row r="11" spans="1:14" ht="20.100000000000001" customHeight="1">
      <c r="A11" s="59" t="s">
        <v>18</v>
      </c>
      <c r="B11" s="60"/>
      <c r="C11" s="57" t="s">
        <v>47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48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45402</v>
      </c>
      <c r="D15" s="12" t="s">
        <v>7</v>
      </c>
      <c r="E15" s="14" t="s">
        <v>264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49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96" t="s">
        <v>265</v>
      </c>
      <c r="B24" s="96" t="s">
        <v>266</v>
      </c>
      <c r="C24" s="97" t="s">
        <v>267</v>
      </c>
      <c r="D24" s="98">
        <v>0</v>
      </c>
      <c r="E24" s="37"/>
      <c r="L24" s="17"/>
      <c r="M24" s="17"/>
    </row>
    <row r="25" spans="1:13" ht="20.100000000000001" customHeight="1">
      <c r="A25" s="96" t="s">
        <v>268</v>
      </c>
      <c r="B25" s="96" t="s">
        <v>269</v>
      </c>
      <c r="C25" s="97" t="s">
        <v>270</v>
      </c>
      <c r="D25" s="98">
        <v>1</v>
      </c>
      <c r="E25" s="37"/>
      <c r="L25" s="17"/>
      <c r="M25" s="17"/>
    </row>
    <row r="26" spans="1:13" ht="20.100000000000001" customHeight="1">
      <c r="A26" s="96" t="s">
        <v>271</v>
      </c>
      <c r="B26" s="96" t="s">
        <v>266</v>
      </c>
      <c r="C26" s="97" t="s">
        <v>272</v>
      </c>
      <c r="D26" s="98">
        <v>1</v>
      </c>
      <c r="E26" s="37"/>
      <c r="L26" s="17"/>
      <c r="M26" s="17"/>
    </row>
    <row r="27" spans="1:13" ht="20.100000000000001" customHeight="1">
      <c r="A27" s="96" t="s">
        <v>273</v>
      </c>
      <c r="B27" s="96" t="s">
        <v>266</v>
      </c>
      <c r="C27" s="97" t="s">
        <v>274</v>
      </c>
      <c r="D27" s="98">
        <v>1</v>
      </c>
      <c r="E27" s="37"/>
      <c r="L27" s="17"/>
      <c r="M27" s="17"/>
    </row>
    <row r="28" spans="1:13" ht="20.100000000000001" customHeight="1">
      <c r="A28" s="96"/>
      <c r="B28" s="96"/>
      <c r="C28" s="97"/>
      <c r="D28" s="99">
        <v>3</v>
      </c>
      <c r="E28" s="37"/>
      <c r="L28" s="17"/>
      <c r="M28" s="17"/>
    </row>
    <row r="29" spans="1:13" ht="20.100000000000001" customHeight="1">
      <c r="A29" s="96" t="s">
        <v>275</v>
      </c>
      <c r="B29" s="96" t="s">
        <v>276</v>
      </c>
      <c r="C29" s="97" t="s">
        <v>277</v>
      </c>
      <c r="D29" s="98">
        <v>1</v>
      </c>
      <c r="E29" s="37"/>
      <c r="L29" s="17"/>
      <c r="M29" s="17"/>
    </row>
    <row r="30" spans="1:13" ht="20.100000000000001" customHeight="1">
      <c r="A30" s="96" t="s">
        <v>278</v>
      </c>
      <c r="B30" s="96" t="s">
        <v>276</v>
      </c>
      <c r="C30" s="97" t="s">
        <v>279</v>
      </c>
      <c r="D30" s="98">
        <v>1</v>
      </c>
      <c r="E30" s="37"/>
      <c r="L30" s="17"/>
      <c r="M30" s="17"/>
    </row>
    <row r="31" spans="1:13" ht="20.100000000000001" customHeight="1">
      <c r="A31" s="96" t="s">
        <v>280</v>
      </c>
      <c r="B31" s="96" t="s">
        <v>276</v>
      </c>
      <c r="C31" s="97" t="s">
        <v>281</v>
      </c>
      <c r="D31" s="98">
        <v>1</v>
      </c>
      <c r="E31" s="37"/>
      <c r="L31" s="17"/>
      <c r="M31" s="17"/>
    </row>
    <row r="32" spans="1:13" ht="20.100000000000001" customHeight="1">
      <c r="A32" s="96"/>
      <c r="B32" s="96"/>
      <c r="C32" s="97"/>
      <c r="D32" s="99">
        <v>3</v>
      </c>
      <c r="E32" s="37"/>
      <c r="L32" s="17"/>
      <c r="M32" s="17"/>
    </row>
    <row r="33" spans="1:13" ht="20.100000000000001" customHeight="1">
      <c r="A33" s="100" t="s">
        <v>282</v>
      </c>
      <c r="B33" s="100" t="s">
        <v>283</v>
      </c>
      <c r="C33" s="101" t="s">
        <v>284</v>
      </c>
      <c r="D33" s="98">
        <v>1</v>
      </c>
      <c r="E33" s="37"/>
      <c r="L33" s="17"/>
      <c r="M33" s="17"/>
    </row>
    <row r="34" spans="1:13" ht="20.100000000000001" customHeight="1">
      <c r="A34" s="100" t="s">
        <v>285</v>
      </c>
      <c r="B34" s="100" t="s">
        <v>286</v>
      </c>
      <c r="C34" s="101" t="s">
        <v>287</v>
      </c>
      <c r="D34" s="98">
        <v>1</v>
      </c>
      <c r="E34" s="37"/>
      <c r="L34" s="17"/>
      <c r="M34" s="17"/>
    </row>
    <row r="35" spans="1:13" ht="20.100000000000001" customHeight="1">
      <c r="A35" s="100" t="s">
        <v>288</v>
      </c>
      <c r="B35" s="100" t="s">
        <v>289</v>
      </c>
      <c r="C35" s="101" t="s">
        <v>290</v>
      </c>
      <c r="D35" s="98">
        <v>1</v>
      </c>
      <c r="E35" s="37"/>
      <c r="L35" s="17"/>
      <c r="M35" s="17"/>
    </row>
    <row r="36" spans="1:13" ht="20.100000000000001" customHeight="1">
      <c r="A36" s="100" t="s">
        <v>291</v>
      </c>
      <c r="B36" s="100" t="s">
        <v>289</v>
      </c>
      <c r="C36" s="101" t="s">
        <v>292</v>
      </c>
      <c r="D36" s="98">
        <v>1</v>
      </c>
      <c r="E36" s="37"/>
      <c r="L36" s="17"/>
      <c r="M36" s="17"/>
    </row>
    <row r="37" spans="1:13" ht="20.100000000000001" customHeight="1">
      <c r="A37" s="100"/>
      <c r="B37" s="100"/>
      <c r="C37" s="101"/>
      <c r="D37" s="99">
        <v>4</v>
      </c>
      <c r="E37" s="37"/>
      <c r="L37" s="17"/>
      <c r="M37" s="17"/>
    </row>
    <row r="38" spans="1:13" s="72" customFormat="1" ht="20.100000000000001" customHeight="1">
      <c r="A38" s="100" t="s">
        <v>293</v>
      </c>
      <c r="B38" s="100" t="s">
        <v>294</v>
      </c>
      <c r="C38" s="101" t="s">
        <v>295</v>
      </c>
      <c r="D38" s="98">
        <v>1</v>
      </c>
      <c r="E38" s="75"/>
      <c r="L38" s="74"/>
      <c r="M38" s="74"/>
    </row>
    <row r="39" spans="1:13" s="72" customFormat="1" ht="20.100000000000001" customHeight="1">
      <c r="A39" s="102" t="s">
        <v>296</v>
      </c>
      <c r="B39" s="102" t="s">
        <v>297</v>
      </c>
      <c r="C39" s="101" t="s">
        <v>298</v>
      </c>
      <c r="D39" s="98">
        <v>1</v>
      </c>
      <c r="E39" s="75"/>
      <c r="L39" s="74"/>
      <c r="M39" s="74"/>
    </row>
    <row r="40" spans="1:13" s="72" customFormat="1" ht="20.100000000000001" customHeight="1">
      <c r="A40" s="102" t="s">
        <v>299</v>
      </c>
      <c r="B40" s="102" t="s">
        <v>300</v>
      </c>
      <c r="C40" s="101" t="s">
        <v>301</v>
      </c>
      <c r="D40" s="98">
        <v>0</v>
      </c>
      <c r="E40" s="75"/>
      <c r="L40" s="74"/>
      <c r="M40" s="74"/>
    </row>
    <row r="41" spans="1:13" s="72" customFormat="1" ht="20.100000000000001" customHeight="1">
      <c r="A41" s="102" t="s">
        <v>302</v>
      </c>
      <c r="B41" s="102" t="s">
        <v>303</v>
      </c>
      <c r="C41" s="101" t="s">
        <v>304</v>
      </c>
      <c r="D41" s="98">
        <v>1</v>
      </c>
      <c r="E41" s="75"/>
      <c r="L41" s="74"/>
      <c r="M41" s="74"/>
    </row>
    <row r="42" spans="1:13" s="72" customFormat="1" ht="20.100000000000001" customHeight="1">
      <c r="A42" s="102"/>
      <c r="B42" s="102"/>
      <c r="C42" s="101"/>
      <c r="D42" s="99">
        <v>3</v>
      </c>
      <c r="E42" s="75"/>
      <c r="L42" s="74"/>
      <c r="M42" s="74"/>
    </row>
    <row r="43" spans="1:13" s="72" customFormat="1" ht="20.100000000000001" customHeight="1">
      <c r="A43" s="96" t="s">
        <v>305</v>
      </c>
      <c r="B43" s="96" t="s">
        <v>306</v>
      </c>
      <c r="C43" s="97" t="s">
        <v>307</v>
      </c>
      <c r="D43" s="98">
        <v>1</v>
      </c>
      <c r="E43" s="75"/>
      <c r="L43" s="74"/>
      <c r="M43" s="74"/>
    </row>
    <row r="44" spans="1:13" s="72" customFormat="1" ht="20.100000000000001" customHeight="1">
      <c r="A44" s="96" t="s">
        <v>308</v>
      </c>
      <c r="B44" s="96" t="s">
        <v>309</v>
      </c>
      <c r="C44" s="97" t="s">
        <v>310</v>
      </c>
      <c r="D44" s="98">
        <v>1</v>
      </c>
      <c r="E44" s="75"/>
      <c r="L44" s="74"/>
      <c r="M44" s="74"/>
    </row>
    <row r="45" spans="1:13" s="72" customFormat="1" ht="20.100000000000001" customHeight="1">
      <c r="A45" s="100" t="s">
        <v>311</v>
      </c>
      <c r="B45" s="100" t="s">
        <v>312</v>
      </c>
      <c r="C45" s="101" t="s">
        <v>313</v>
      </c>
      <c r="D45" s="98">
        <v>1</v>
      </c>
      <c r="E45" s="75"/>
      <c r="L45" s="74"/>
      <c r="M45" s="74"/>
    </row>
    <row r="46" spans="1:13" s="72" customFormat="1" ht="20.100000000000001" customHeight="1">
      <c r="A46" s="100" t="s">
        <v>314</v>
      </c>
      <c r="B46" s="100" t="s">
        <v>312</v>
      </c>
      <c r="C46" s="101" t="s">
        <v>315</v>
      </c>
      <c r="D46" s="98">
        <v>1</v>
      </c>
      <c r="E46" s="75"/>
      <c r="L46" s="74"/>
      <c r="M46" s="74"/>
    </row>
    <row r="47" spans="1:13" s="72" customFormat="1" ht="20.100000000000001" customHeight="1">
      <c r="A47" s="100"/>
      <c r="B47" s="100"/>
      <c r="C47" s="101"/>
      <c r="D47" s="99">
        <v>4</v>
      </c>
      <c r="E47" s="75"/>
      <c r="L47" s="74"/>
      <c r="M47" s="74"/>
    </row>
    <row r="48" spans="1:13" s="72" customFormat="1" ht="20.100000000000001" customHeight="1">
      <c r="A48" s="100" t="s">
        <v>316</v>
      </c>
      <c r="B48" s="100" t="s">
        <v>317</v>
      </c>
      <c r="C48" s="101" t="s">
        <v>318</v>
      </c>
      <c r="D48" s="98">
        <v>1</v>
      </c>
      <c r="E48" s="75"/>
      <c r="L48" s="74"/>
      <c r="M48" s="74"/>
    </row>
    <row r="49" spans="1:13" s="72" customFormat="1" ht="20.100000000000001" customHeight="1">
      <c r="A49" s="100" t="s">
        <v>319</v>
      </c>
      <c r="B49" s="100" t="s">
        <v>317</v>
      </c>
      <c r="C49" s="101" t="s">
        <v>320</v>
      </c>
      <c r="D49" s="98">
        <v>1</v>
      </c>
      <c r="E49" s="75"/>
      <c r="L49" s="74"/>
      <c r="M49" s="74"/>
    </row>
    <row r="50" spans="1:13" s="72" customFormat="1" ht="20.100000000000001" customHeight="1">
      <c r="A50" s="102" t="s">
        <v>321</v>
      </c>
      <c r="B50" s="100" t="s">
        <v>317</v>
      </c>
      <c r="C50" s="101" t="s">
        <v>322</v>
      </c>
      <c r="D50" s="98">
        <v>1</v>
      </c>
      <c r="E50" s="75"/>
      <c r="L50" s="74"/>
      <c r="M50" s="74"/>
    </row>
    <row r="51" spans="1:13" s="72" customFormat="1" ht="20.100000000000001" customHeight="1">
      <c r="A51" s="102" t="s">
        <v>323</v>
      </c>
      <c r="B51" s="100" t="s">
        <v>317</v>
      </c>
      <c r="C51" s="101" t="s">
        <v>324</v>
      </c>
      <c r="D51" s="98">
        <v>1</v>
      </c>
      <c r="E51" s="75"/>
      <c r="L51" s="74"/>
      <c r="M51" s="74"/>
    </row>
    <row r="52" spans="1:13" s="72" customFormat="1" ht="20.100000000000001" customHeight="1">
      <c r="A52" s="102" t="s">
        <v>325</v>
      </c>
      <c r="B52" s="100" t="s">
        <v>317</v>
      </c>
      <c r="C52" s="101" t="s">
        <v>326</v>
      </c>
      <c r="D52" s="98">
        <v>0</v>
      </c>
      <c r="E52" s="75"/>
      <c r="L52" s="74"/>
      <c r="M52" s="74"/>
    </row>
    <row r="53" spans="1:13" s="72" customFormat="1" ht="20.100000000000001" customHeight="1">
      <c r="A53" s="101"/>
      <c r="B53" s="103"/>
      <c r="C53" s="94"/>
      <c r="D53" s="104">
        <v>4</v>
      </c>
      <c r="E53" s="75"/>
      <c r="L53" s="74"/>
      <c r="M53" s="74"/>
    </row>
    <row r="54" spans="1:13" s="91" customFormat="1" ht="20.100000000000001" customHeight="1">
      <c r="A54" s="117" t="s">
        <v>333</v>
      </c>
      <c r="B54" s="117" t="s">
        <v>334</v>
      </c>
      <c r="C54" s="116" t="s">
        <v>335</v>
      </c>
      <c r="D54" s="114">
        <v>1</v>
      </c>
      <c r="E54" s="95"/>
      <c r="L54" s="93"/>
      <c r="M54" s="93"/>
    </row>
    <row r="55" spans="1:13" s="91" customFormat="1" ht="20.100000000000001" customHeight="1">
      <c r="A55" s="117" t="s">
        <v>336</v>
      </c>
      <c r="B55" s="117">
        <v>210936974</v>
      </c>
      <c r="C55" s="116" t="s">
        <v>337</v>
      </c>
      <c r="D55" s="114">
        <v>1</v>
      </c>
      <c r="E55" s="95"/>
      <c r="L55" s="93"/>
      <c r="M55" s="93"/>
    </row>
    <row r="56" spans="1:13" s="91" customFormat="1" ht="20.100000000000001" customHeight="1">
      <c r="A56" s="117" t="s">
        <v>338</v>
      </c>
      <c r="B56" s="117">
        <v>210835752</v>
      </c>
      <c r="C56" s="116" t="s">
        <v>339</v>
      </c>
      <c r="D56" s="114">
        <v>1</v>
      </c>
      <c r="E56" s="95"/>
      <c r="L56" s="93"/>
      <c r="M56" s="93"/>
    </row>
    <row r="57" spans="1:13" s="91" customFormat="1" ht="20.100000000000001" customHeight="1">
      <c r="A57" s="117" t="s">
        <v>340</v>
      </c>
      <c r="B57" s="117">
        <v>210937162</v>
      </c>
      <c r="C57" s="116" t="s">
        <v>341</v>
      </c>
      <c r="D57" s="114">
        <v>1</v>
      </c>
      <c r="E57" s="95"/>
      <c r="L57" s="93"/>
      <c r="M57" s="93"/>
    </row>
    <row r="58" spans="1:13" s="91" customFormat="1" ht="20.100000000000001" customHeight="1">
      <c r="A58" s="117" t="s">
        <v>342</v>
      </c>
      <c r="B58" s="117">
        <v>210835753</v>
      </c>
      <c r="C58" s="116" t="s">
        <v>343</v>
      </c>
      <c r="D58" s="114">
        <v>1</v>
      </c>
      <c r="E58" s="95"/>
      <c r="L58" s="93"/>
      <c r="M58" s="93"/>
    </row>
    <row r="59" spans="1:13" s="91" customFormat="1" ht="20.100000000000001" customHeight="1">
      <c r="A59" s="117" t="s">
        <v>344</v>
      </c>
      <c r="B59" s="117">
        <v>200922024</v>
      </c>
      <c r="C59" s="116" t="s">
        <v>345</v>
      </c>
      <c r="D59" s="114">
        <v>1</v>
      </c>
      <c r="E59" s="95"/>
      <c r="L59" s="93"/>
      <c r="M59" s="93"/>
    </row>
    <row r="60" spans="1:13" s="91" customFormat="1" ht="20.100000000000001" customHeight="1">
      <c r="A60" s="112"/>
      <c r="B60" s="112"/>
      <c r="C60" s="116"/>
      <c r="D60" s="115">
        <v>6</v>
      </c>
      <c r="E60" s="95"/>
      <c r="L60" s="93"/>
      <c r="M60" s="93"/>
    </row>
    <row r="61" spans="1:13" s="91" customFormat="1" ht="20.100000000000001" customHeight="1">
      <c r="A61" s="117" t="s">
        <v>346</v>
      </c>
      <c r="B61" s="112">
        <v>210936970</v>
      </c>
      <c r="C61" s="116" t="s">
        <v>347</v>
      </c>
      <c r="D61" s="114">
        <v>1</v>
      </c>
      <c r="E61" s="95"/>
      <c r="L61" s="93"/>
      <c r="M61" s="93"/>
    </row>
    <row r="62" spans="1:13" s="91" customFormat="1" ht="20.100000000000001" customHeight="1">
      <c r="A62" s="117" t="s">
        <v>348</v>
      </c>
      <c r="B62" s="112">
        <v>210835746</v>
      </c>
      <c r="C62" s="116" t="s">
        <v>349</v>
      </c>
      <c r="D62" s="114">
        <v>1</v>
      </c>
      <c r="E62" s="95"/>
      <c r="L62" s="93"/>
      <c r="M62" s="93"/>
    </row>
    <row r="63" spans="1:13" s="91" customFormat="1" ht="20.100000000000001" customHeight="1">
      <c r="A63" s="117" t="s">
        <v>350</v>
      </c>
      <c r="B63" s="112">
        <v>210835747</v>
      </c>
      <c r="C63" s="116" t="s">
        <v>351</v>
      </c>
      <c r="D63" s="114">
        <v>1</v>
      </c>
      <c r="E63" s="95"/>
      <c r="L63" s="93"/>
      <c r="M63" s="93"/>
    </row>
    <row r="64" spans="1:13" s="91" customFormat="1" ht="20.100000000000001" customHeight="1">
      <c r="A64" s="117" t="s">
        <v>352</v>
      </c>
      <c r="B64" s="112">
        <v>210937161</v>
      </c>
      <c r="C64" s="116" t="s">
        <v>353</v>
      </c>
      <c r="D64" s="114">
        <v>1</v>
      </c>
      <c r="E64" s="95"/>
      <c r="L64" s="93"/>
      <c r="M64" s="93"/>
    </row>
    <row r="65" spans="1:13" s="91" customFormat="1" ht="20.100000000000001" customHeight="1">
      <c r="A65" s="117" t="s">
        <v>354</v>
      </c>
      <c r="B65" s="112">
        <v>200112610</v>
      </c>
      <c r="C65" s="116" t="s">
        <v>355</v>
      </c>
      <c r="D65" s="114">
        <v>1</v>
      </c>
      <c r="E65" s="95"/>
      <c r="L65" s="93"/>
      <c r="M65" s="93"/>
    </row>
    <row r="66" spans="1:13" s="91" customFormat="1" ht="20.100000000000001" customHeight="1">
      <c r="A66" s="117" t="s">
        <v>356</v>
      </c>
      <c r="B66" s="112">
        <v>201225765</v>
      </c>
      <c r="C66" s="116" t="s">
        <v>357</v>
      </c>
      <c r="D66" s="114">
        <v>1</v>
      </c>
      <c r="E66" s="95"/>
      <c r="L66" s="93"/>
      <c r="M66" s="93"/>
    </row>
    <row r="67" spans="1:13" s="91" customFormat="1" ht="20.100000000000001" customHeight="1">
      <c r="A67" s="112"/>
      <c r="B67" s="112"/>
      <c r="C67" s="113"/>
      <c r="D67" s="115">
        <v>6</v>
      </c>
      <c r="E67" s="95"/>
      <c r="L67" s="93"/>
      <c r="M67" s="93"/>
    </row>
    <row r="68" spans="1:13" s="91" customFormat="1" ht="20.100000000000001" customHeight="1">
      <c r="A68" s="119" t="s">
        <v>358</v>
      </c>
      <c r="B68" s="119" t="s">
        <v>359</v>
      </c>
      <c r="C68" s="120" t="s">
        <v>360</v>
      </c>
      <c r="D68" s="121">
        <v>1</v>
      </c>
      <c r="E68" s="95"/>
      <c r="L68" s="93"/>
      <c r="M68" s="93"/>
    </row>
    <row r="69" spans="1:13" s="91" customFormat="1" ht="20.100000000000001" customHeight="1">
      <c r="A69" s="119" t="s">
        <v>361</v>
      </c>
      <c r="B69" s="119">
        <v>200720164</v>
      </c>
      <c r="C69" s="120" t="s">
        <v>362</v>
      </c>
      <c r="D69" s="121">
        <v>1</v>
      </c>
      <c r="E69" s="95"/>
      <c r="L69" s="93"/>
      <c r="M69" s="93"/>
    </row>
    <row r="70" spans="1:13" s="91" customFormat="1" ht="20.100000000000001" customHeight="1">
      <c r="A70" s="119" t="s">
        <v>363</v>
      </c>
      <c r="B70" s="119">
        <v>190602842</v>
      </c>
      <c r="C70" s="120" t="s">
        <v>364</v>
      </c>
      <c r="D70" s="121">
        <v>1</v>
      </c>
      <c r="E70" s="95"/>
      <c r="L70" s="93"/>
      <c r="M70" s="93"/>
    </row>
    <row r="71" spans="1:13" s="91" customFormat="1" ht="20.100000000000001" customHeight="1">
      <c r="A71" s="119" t="s">
        <v>365</v>
      </c>
      <c r="B71" s="119">
        <v>190602843</v>
      </c>
      <c r="C71" s="120" t="s">
        <v>366</v>
      </c>
      <c r="D71" s="121">
        <v>1</v>
      </c>
      <c r="E71" s="95"/>
      <c r="L71" s="93"/>
      <c r="M71" s="93"/>
    </row>
    <row r="72" spans="1:13" s="91" customFormat="1" ht="20.100000000000001" customHeight="1">
      <c r="A72" s="119" t="s">
        <v>367</v>
      </c>
      <c r="B72" s="119">
        <v>190602844</v>
      </c>
      <c r="C72" s="120" t="s">
        <v>368</v>
      </c>
      <c r="D72" s="121">
        <v>1</v>
      </c>
      <c r="E72" s="95"/>
      <c r="L72" s="93"/>
      <c r="M72" s="93"/>
    </row>
    <row r="73" spans="1:13" s="91" customFormat="1" ht="20.100000000000001" customHeight="1">
      <c r="A73" s="119" t="s">
        <v>369</v>
      </c>
      <c r="B73" s="119">
        <v>200214682</v>
      </c>
      <c r="C73" s="120" t="s">
        <v>370</v>
      </c>
      <c r="D73" s="121">
        <v>1</v>
      </c>
      <c r="E73" s="95"/>
      <c r="L73" s="93"/>
      <c r="M73" s="93"/>
    </row>
    <row r="74" spans="1:13" s="91" customFormat="1" ht="20.100000000000001" customHeight="1">
      <c r="A74" s="119" t="s">
        <v>371</v>
      </c>
      <c r="B74" s="119">
        <v>28139</v>
      </c>
      <c r="C74" s="120" t="s">
        <v>372</v>
      </c>
      <c r="D74" s="121">
        <v>1</v>
      </c>
      <c r="E74" s="95"/>
      <c r="L74" s="93"/>
      <c r="M74" s="93"/>
    </row>
    <row r="75" spans="1:13" s="91" customFormat="1" ht="20.100000000000001" customHeight="1">
      <c r="A75" s="119" t="s">
        <v>373</v>
      </c>
      <c r="B75" s="119">
        <v>210835458</v>
      </c>
      <c r="C75" s="120" t="s">
        <v>374</v>
      </c>
      <c r="D75" s="121">
        <v>1</v>
      </c>
      <c r="E75" s="95"/>
      <c r="L75" s="93"/>
      <c r="M75" s="93"/>
    </row>
    <row r="76" spans="1:13" s="91" customFormat="1" ht="20.100000000000001" customHeight="1">
      <c r="A76" s="119" t="s">
        <v>375</v>
      </c>
      <c r="B76" s="119" t="s">
        <v>376</v>
      </c>
      <c r="C76" s="120" t="s">
        <v>377</v>
      </c>
      <c r="D76" s="121">
        <v>1</v>
      </c>
      <c r="E76" s="95"/>
      <c r="L76" s="93"/>
      <c r="M76" s="93"/>
    </row>
    <row r="77" spans="1:13" s="91" customFormat="1" ht="20.100000000000001" customHeight="1">
      <c r="A77" s="122"/>
      <c r="B77" s="122"/>
      <c r="C77" s="123"/>
      <c r="D77" s="124">
        <v>9</v>
      </c>
      <c r="E77" s="95"/>
      <c r="L77" s="93"/>
      <c r="M77" s="93"/>
    </row>
    <row r="78" spans="1:13" s="118" customFormat="1" ht="20.100000000000001" customHeight="1">
      <c r="A78" s="131" t="s">
        <v>50</v>
      </c>
      <c r="B78" s="131" t="s">
        <v>150</v>
      </c>
      <c r="C78" s="132" t="s">
        <v>51</v>
      </c>
      <c r="D78" s="127">
        <v>6</v>
      </c>
      <c r="E78" s="95"/>
      <c r="L78" s="93"/>
      <c r="M78" s="93"/>
    </row>
    <row r="79" spans="1:13" s="118" customFormat="1" ht="20.100000000000001" customHeight="1">
      <c r="A79" s="133" t="s">
        <v>52</v>
      </c>
      <c r="B79" s="133" t="s">
        <v>151</v>
      </c>
      <c r="C79" s="134" t="s">
        <v>53</v>
      </c>
      <c r="D79" s="127">
        <v>6</v>
      </c>
      <c r="E79" s="95"/>
      <c r="L79" s="93"/>
      <c r="M79" s="93"/>
    </row>
    <row r="80" spans="1:13" s="118" customFormat="1" ht="20.100000000000001" customHeight="1">
      <c r="A80" s="131" t="s">
        <v>54</v>
      </c>
      <c r="B80" s="131" t="s">
        <v>152</v>
      </c>
      <c r="C80" s="132" t="s">
        <v>55</v>
      </c>
      <c r="D80" s="127">
        <v>6</v>
      </c>
      <c r="E80" s="95"/>
      <c r="L80" s="93"/>
      <c r="M80" s="93"/>
    </row>
    <row r="81" spans="1:13" s="118" customFormat="1" ht="20.100000000000001" customHeight="1">
      <c r="A81" s="131" t="s">
        <v>56</v>
      </c>
      <c r="B81" s="131" t="s">
        <v>194</v>
      </c>
      <c r="C81" s="134" t="s">
        <v>57</v>
      </c>
      <c r="D81" s="127">
        <v>6</v>
      </c>
      <c r="E81" s="95"/>
      <c r="L81" s="93"/>
      <c r="M81" s="93"/>
    </row>
    <row r="82" spans="1:13" s="118" customFormat="1" ht="20.100000000000001" customHeight="1">
      <c r="A82" s="131" t="s">
        <v>58</v>
      </c>
      <c r="B82" s="131" t="s">
        <v>153</v>
      </c>
      <c r="C82" s="132" t="s">
        <v>59</v>
      </c>
      <c r="D82" s="127">
        <v>6</v>
      </c>
      <c r="E82" s="95"/>
      <c r="L82" s="93"/>
      <c r="M82" s="93"/>
    </row>
    <row r="83" spans="1:13" s="118" customFormat="1" ht="20.100000000000001" customHeight="1">
      <c r="A83" s="133" t="s">
        <v>60</v>
      </c>
      <c r="B83" s="133" t="s">
        <v>154</v>
      </c>
      <c r="C83" s="134" t="s">
        <v>61</v>
      </c>
      <c r="D83" s="127">
        <v>6</v>
      </c>
      <c r="E83" s="95"/>
      <c r="L83" s="93"/>
      <c r="M83" s="93"/>
    </row>
    <row r="84" spans="1:13" s="118" customFormat="1" ht="20.100000000000001" customHeight="1">
      <c r="A84" s="131" t="s">
        <v>62</v>
      </c>
      <c r="B84" s="131" t="s">
        <v>155</v>
      </c>
      <c r="C84" s="132" t="s">
        <v>63</v>
      </c>
      <c r="D84" s="127">
        <v>6</v>
      </c>
      <c r="E84" s="95"/>
      <c r="L84" s="93"/>
      <c r="M84" s="93"/>
    </row>
    <row r="85" spans="1:13" s="118" customFormat="1" ht="20.100000000000001" customHeight="1">
      <c r="A85" s="133" t="s">
        <v>64</v>
      </c>
      <c r="B85" s="133" t="s">
        <v>195</v>
      </c>
      <c r="C85" s="134" t="s">
        <v>65</v>
      </c>
      <c r="D85" s="127">
        <v>6</v>
      </c>
      <c r="E85" s="95"/>
      <c r="L85" s="93"/>
      <c r="M85" s="93"/>
    </row>
    <row r="86" spans="1:13" s="118" customFormat="1" ht="20.100000000000001" customHeight="1">
      <c r="A86" s="135" t="s">
        <v>66</v>
      </c>
      <c r="B86" s="135" t="s">
        <v>156</v>
      </c>
      <c r="C86" s="132" t="s">
        <v>67</v>
      </c>
      <c r="D86" s="127">
        <v>6</v>
      </c>
      <c r="E86" s="95"/>
      <c r="L86" s="93"/>
      <c r="M86" s="93"/>
    </row>
    <row r="87" spans="1:13" s="118" customFormat="1" ht="20.100000000000001" customHeight="1">
      <c r="A87" s="133" t="s">
        <v>68</v>
      </c>
      <c r="B87" s="133">
        <v>201225757</v>
      </c>
      <c r="C87" s="134" t="s">
        <v>69</v>
      </c>
      <c r="D87" s="127">
        <v>6</v>
      </c>
      <c r="E87" s="95"/>
      <c r="L87" s="93"/>
      <c r="M87" s="93"/>
    </row>
    <row r="88" spans="1:13" s="118" customFormat="1" ht="20.100000000000001" customHeight="1">
      <c r="A88" s="131" t="s">
        <v>70</v>
      </c>
      <c r="B88" s="131">
        <v>201225758</v>
      </c>
      <c r="C88" s="132" t="s">
        <v>71</v>
      </c>
      <c r="D88" s="127">
        <v>6</v>
      </c>
      <c r="E88" s="95"/>
      <c r="L88" s="93"/>
      <c r="M88" s="93"/>
    </row>
    <row r="89" spans="1:13" s="118" customFormat="1" ht="20.100000000000001" customHeight="1">
      <c r="A89" s="133" t="s">
        <v>72</v>
      </c>
      <c r="B89" s="133">
        <v>210330220</v>
      </c>
      <c r="C89" s="134" t="s">
        <v>73</v>
      </c>
      <c r="D89" s="127">
        <v>6</v>
      </c>
      <c r="E89" s="95"/>
      <c r="L89" s="93"/>
      <c r="M89" s="93"/>
    </row>
    <row r="90" spans="1:13" s="118" customFormat="1" ht="20.100000000000001" customHeight="1">
      <c r="A90" s="131" t="s">
        <v>74</v>
      </c>
      <c r="B90" s="131" t="s">
        <v>157</v>
      </c>
      <c r="C90" s="132" t="s">
        <v>75</v>
      </c>
      <c r="D90" s="127">
        <v>6</v>
      </c>
      <c r="E90" s="95"/>
      <c r="L90" s="93"/>
      <c r="M90" s="93"/>
    </row>
    <row r="91" spans="1:13" s="118" customFormat="1" ht="20.100000000000001" customHeight="1">
      <c r="A91" s="133" t="s">
        <v>76</v>
      </c>
      <c r="B91" s="133">
        <v>210733737</v>
      </c>
      <c r="C91" s="134" t="s">
        <v>77</v>
      </c>
      <c r="D91" s="127">
        <v>6</v>
      </c>
      <c r="E91" s="95"/>
      <c r="L91" s="93"/>
      <c r="M91" s="93"/>
    </row>
    <row r="92" spans="1:13" s="118" customFormat="1" ht="20.100000000000001" customHeight="1">
      <c r="A92" s="131" t="s">
        <v>78</v>
      </c>
      <c r="B92" s="131" t="s">
        <v>158</v>
      </c>
      <c r="C92" s="132" t="s">
        <v>79</v>
      </c>
      <c r="D92" s="127">
        <v>6</v>
      </c>
      <c r="E92" s="95"/>
      <c r="L92" s="93"/>
      <c r="M92" s="93"/>
    </row>
    <row r="93" spans="1:13" s="118" customFormat="1" ht="20.100000000000001" customHeight="1">
      <c r="A93" s="133" t="s">
        <v>80</v>
      </c>
      <c r="B93" s="133" t="s">
        <v>159</v>
      </c>
      <c r="C93" s="134" t="s">
        <v>81</v>
      </c>
      <c r="D93" s="127">
        <v>6</v>
      </c>
      <c r="E93" s="95"/>
      <c r="L93" s="93"/>
      <c r="M93" s="93"/>
    </row>
    <row r="94" spans="1:13" s="118" customFormat="1" ht="20.100000000000001" customHeight="1">
      <c r="A94" s="131" t="s">
        <v>82</v>
      </c>
      <c r="B94" s="131" t="s">
        <v>160</v>
      </c>
      <c r="C94" s="132" t="s">
        <v>83</v>
      </c>
      <c r="D94" s="127">
        <v>6</v>
      </c>
      <c r="E94" s="95"/>
      <c r="L94" s="93"/>
      <c r="M94" s="93"/>
    </row>
    <row r="95" spans="1:13" s="118" customFormat="1" ht="20.100000000000001" customHeight="1">
      <c r="A95" s="133" t="s">
        <v>84</v>
      </c>
      <c r="B95" s="133" t="s">
        <v>161</v>
      </c>
      <c r="C95" s="134" t="s">
        <v>85</v>
      </c>
      <c r="D95" s="127">
        <v>6</v>
      </c>
      <c r="E95" s="95"/>
      <c r="L95" s="93"/>
      <c r="M95" s="93"/>
    </row>
    <row r="96" spans="1:13" s="118" customFormat="1" ht="20.100000000000001" customHeight="1">
      <c r="A96" s="131" t="s">
        <v>86</v>
      </c>
      <c r="B96" s="131" t="s">
        <v>162</v>
      </c>
      <c r="C96" s="132" t="s">
        <v>87</v>
      </c>
      <c r="D96" s="127">
        <v>6</v>
      </c>
      <c r="E96" s="95"/>
      <c r="L96" s="93"/>
      <c r="M96" s="93"/>
    </row>
    <row r="97" spans="1:13" s="118" customFormat="1" ht="20.100000000000001" customHeight="1">
      <c r="A97" s="133" t="s">
        <v>88</v>
      </c>
      <c r="B97" s="133" t="s">
        <v>163</v>
      </c>
      <c r="C97" s="134" t="s">
        <v>89</v>
      </c>
      <c r="D97" s="127">
        <v>6</v>
      </c>
      <c r="E97" s="95"/>
      <c r="L97" s="93"/>
      <c r="M97" s="93"/>
    </row>
    <row r="98" spans="1:13" s="91" customFormat="1" ht="20.100000000000001" customHeight="1">
      <c r="A98" s="131" t="s">
        <v>196</v>
      </c>
      <c r="B98" s="131" t="s">
        <v>197</v>
      </c>
      <c r="C98" s="132" t="s">
        <v>198</v>
      </c>
      <c r="D98" s="127">
        <v>6</v>
      </c>
      <c r="E98" s="95"/>
      <c r="L98" s="93"/>
      <c r="M98" s="93"/>
    </row>
    <row r="99" spans="1:13" s="91" customFormat="1" ht="20.100000000000001" customHeight="1">
      <c r="A99" s="133" t="s">
        <v>199</v>
      </c>
      <c r="B99" s="133" t="s">
        <v>200</v>
      </c>
      <c r="C99" s="134" t="s">
        <v>201</v>
      </c>
      <c r="D99" s="127">
        <v>6</v>
      </c>
      <c r="E99" s="95"/>
      <c r="L99" s="93"/>
      <c r="M99" s="93"/>
    </row>
    <row r="100" spans="1:13" s="91" customFormat="1" ht="20.100000000000001" customHeight="1">
      <c r="A100" s="131" t="s">
        <v>202</v>
      </c>
      <c r="B100" s="131" t="s">
        <v>203</v>
      </c>
      <c r="C100" s="132" t="s">
        <v>204</v>
      </c>
      <c r="D100" s="127">
        <v>6</v>
      </c>
      <c r="E100" s="95"/>
      <c r="L100" s="93"/>
      <c r="M100" s="93"/>
    </row>
    <row r="101" spans="1:13" s="91" customFormat="1" ht="20.100000000000001" customHeight="1">
      <c r="A101" s="131" t="s">
        <v>205</v>
      </c>
      <c r="B101" s="131"/>
      <c r="C101" s="132" t="s">
        <v>206</v>
      </c>
      <c r="D101" s="127">
        <v>0</v>
      </c>
      <c r="E101" s="95"/>
      <c r="L101" s="93"/>
      <c r="M101" s="93"/>
    </row>
    <row r="102" spans="1:13" s="91" customFormat="1" ht="20.100000000000001" customHeight="1">
      <c r="A102" s="133" t="s">
        <v>207</v>
      </c>
      <c r="B102" s="133" t="s">
        <v>208</v>
      </c>
      <c r="C102" s="134" t="s">
        <v>209</v>
      </c>
      <c r="D102" s="127">
        <v>6</v>
      </c>
      <c r="E102" s="95"/>
      <c r="L102" s="93"/>
      <c r="M102" s="93"/>
    </row>
    <row r="103" spans="1:13" s="91" customFormat="1" ht="20.100000000000001" customHeight="1">
      <c r="A103" s="136"/>
      <c r="B103" s="137"/>
      <c r="C103" s="138"/>
      <c r="D103" s="130">
        <v>144</v>
      </c>
      <c r="E103" s="95"/>
      <c r="L103" s="93"/>
      <c r="M103" s="93"/>
    </row>
    <row r="104" spans="1:13" s="91" customFormat="1" ht="20.100000000000001" customHeight="1">
      <c r="A104" s="131" t="s">
        <v>90</v>
      </c>
      <c r="B104" s="131" t="s">
        <v>150</v>
      </c>
      <c r="C104" s="132" t="s">
        <v>91</v>
      </c>
      <c r="D104" s="127">
        <v>6</v>
      </c>
      <c r="E104" s="95"/>
      <c r="L104" s="93"/>
      <c r="M104" s="93"/>
    </row>
    <row r="105" spans="1:13" s="91" customFormat="1" ht="20.100000000000001" customHeight="1">
      <c r="A105" s="133" t="s">
        <v>92</v>
      </c>
      <c r="B105" s="133" t="s">
        <v>164</v>
      </c>
      <c r="C105" s="134" t="s">
        <v>93</v>
      </c>
      <c r="D105" s="127">
        <v>6</v>
      </c>
      <c r="E105" s="95"/>
      <c r="L105" s="93"/>
      <c r="M105" s="93"/>
    </row>
    <row r="106" spans="1:13" s="91" customFormat="1" ht="20.100000000000001" customHeight="1">
      <c r="A106" s="131" t="s">
        <v>94</v>
      </c>
      <c r="B106" s="131" t="s">
        <v>165</v>
      </c>
      <c r="C106" s="132" t="s">
        <v>95</v>
      </c>
      <c r="D106" s="127">
        <v>6</v>
      </c>
      <c r="E106" s="95"/>
      <c r="L106" s="93"/>
      <c r="M106" s="93"/>
    </row>
    <row r="107" spans="1:13" s="91" customFormat="1" ht="20.100000000000001" customHeight="1">
      <c r="A107" s="131" t="s">
        <v>96</v>
      </c>
      <c r="B107" s="131" t="s">
        <v>166</v>
      </c>
      <c r="C107" s="132" t="s">
        <v>97</v>
      </c>
      <c r="D107" s="127">
        <v>6</v>
      </c>
      <c r="E107" s="95"/>
      <c r="L107" s="93"/>
      <c r="M107" s="93"/>
    </row>
    <row r="108" spans="1:13" s="91" customFormat="1" ht="20.100000000000001" customHeight="1">
      <c r="A108" s="133" t="s">
        <v>98</v>
      </c>
      <c r="B108" s="133">
        <v>190805847</v>
      </c>
      <c r="C108" s="134" t="s">
        <v>99</v>
      </c>
      <c r="D108" s="127">
        <v>6</v>
      </c>
      <c r="E108" s="95"/>
      <c r="L108" s="93"/>
      <c r="M108" s="93"/>
    </row>
    <row r="109" spans="1:13" s="91" customFormat="1" ht="20.100000000000001" customHeight="1">
      <c r="A109" s="131" t="s">
        <v>100</v>
      </c>
      <c r="B109" s="131" t="s">
        <v>167</v>
      </c>
      <c r="C109" s="132" t="s">
        <v>101</v>
      </c>
      <c r="D109" s="127">
        <v>6</v>
      </c>
      <c r="E109" s="95"/>
      <c r="L109" s="93"/>
      <c r="M109" s="93"/>
    </row>
    <row r="110" spans="1:13" s="91" customFormat="1" ht="20.100000000000001" customHeight="1">
      <c r="A110" s="133" t="s">
        <v>102</v>
      </c>
      <c r="B110" s="133" t="s">
        <v>168</v>
      </c>
      <c r="C110" s="134" t="s">
        <v>103</v>
      </c>
      <c r="D110" s="127">
        <v>6</v>
      </c>
      <c r="E110" s="95"/>
      <c r="L110" s="93"/>
      <c r="M110" s="93"/>
    </row>
    <row r="111" spans="1:13" s="72" customFormat="1" ht="20.100000000000001" customHeight="1">
      <c r="A111" s="131" t="s">
        <v>104</v>
      </c>
      <c r="B111" s="131" t="s">
        <v>169</v>
      </c>
      <c r="C111" s="132" t="s">
        <v>105</v>
      </c>
      <c r="D111" s="127">
        <v>6</v>
      </c>
      <c r="E111" s="75"/>
      <c r="L111" s="74"/>
      <c r="M111" s="74"/>
    </row>
    <row r="112" spans="1:13" s="72" customFormat="1" ht="20.100000000000001" customHeight="1">
      <c r="A112" s="133" t="s">
        <v>106</v>
      </c>
      <c r="B112" s="133" t="s">
        <v>170</v>
      </c>
      <c r="C112" s="134" t="s">
        <v>107</v>
      </c>
      <c r="D112" s="127">
        <v>6</v>
      </c>
      <c r="E112" s="75"/>
      <c r="L112" s="74"/>
      <c r="M112" s="74"/>
    </row>
    <row r="113" spans="1:13" s="72" customFormat="1" ht="20.100000000000001" customHeight="1">
      <c r="A113" s="131" t="s">
        <v>108</v>
      </c>
      <c r="B113" s="131" t="s">
        <v>171</v>
      </c>
      <c r="C113" s="132" t="s">
        <v>109</v>
      </c>
      <c r="D113" s="127">
        <v>5</v>
      </c>
      <c r="E113" s="75"/>
      <c r="L113" s="74"/>
      <c r="M113" s="74"/>
    </row>
    <row r="114" spans="1:13" s="72" customFormat="1" ht="20.100000000000001" customHeight="1">
      <c r="A114" s="131" t="s">
        <v>108</v>
      </c>
      <c r="B114" s="131" t="s">
        <v>172</v>
      </c>
      <c r="C114" s="132" t="s">
        <v>109</v>
      </c>
      <c r="D114" s="127">
        <v>1</v>
      </c>
      <c r="E114" s="75"/>
      <c r="L114" s="74"/>
      <c r="M114" s="74"/>
    </row>
    <row r="115" spans="1:13" s="72" customFormat="1" ht="20.100000000000001" customHeight="1">
      <c r="A115" s="133" t="s">
        <v>210</v>
      </c>
      <c r="B115" s="133" t="s">
        <v>173</v>
      </c>
      <c r="C115" s="134" t="s">
        <v>110</v>
      </c>
      <c r="D115" s="127">
        <v>6</v>
      </c>
      <c r="E115" s="75"/>
      <c r="L115" s="74"/>
      <c r="M115" s="74"/>
    </row>
    <row r="116" spans="1:13" s="72" customFormat="1" ht="20.100000000000001" customHeight="1">
      <c r="A116" s="131" t="s">
        <v>111</v>
      </c>
      <c r="B116" s="131" t="s">
        <v>174</v>
      </c>
      <c r="C116" s="132" t="s">
        <v>112</v>
      </c>
      <c r="D116" s="127">
        <v>6</v>
      </c>
      <c r="E116" s="75"/>
      <c r="L116" s="74"/>
      <c r="M116" s="74"/>
    </row>
    <row r="117" spans="1:13" s="72" customFormat="1" ht="20.100000000000001" customHeight="1">
      <c r="A117" s="133" t="s">
        <v>113</v>
      </c>
      <c r="B117" s="133" t="s">
        <v>175</v>
      </c>
      <c r="C117" s="134" t="s">
        <v>114</v>
      </c>
      <c r="D117" s="127">
        <v>6</v>
      </c>
      <c r="E117" s="75"/>
      <c r="L117" s="74"/>
      <c r="M117" s="74"/>
    </row>
    <row r="118" spans="1:13" s="72" customFormat="1" ht="20.100000000000001" customHeight="1">
      <c r="A118" s="131" t="s">
        <v>115</v>
      </c>
      <c r="B118" s="131" t="s">
        <v>176</v>
      </c>
      <c r="C118" s="132" t="s">
        <v>116</v>
      </c>
      <c r="D118" s="127">
        <v>5</v>
      </c>
      <c r="E118" s="75"/>
      <c r="L118" s="74"/>
      <c r="M118" s="74"/>
    </row>
    <row r="119" spans="1:13" s="72" customFormat="1" ht="20.100000000000001" customHeight="1">
      <c r="A119" s="131" t="s">
        <v>115</v>
      </c>
      <c r="B119" s="131" t="s">
        <v>211</v>
      </c>
      <c r="C119" s="132" t="s">
        <v>116</v>
      </c>
      <c r="D119" s="127">
        <v>1</v>
      </c>
      <c r="E119" s="75"/>
      <c r="L119" s="74"/>
      <c r="M119" s="74"/>
    </row>
    <row r="120" spans="1:13" s="72" customFormat="1" ht="20.100000000000001" customHeight="1">
      <c r="A120" s="133" t="s">
        <v>117</v>
      </c>
      <c r="B120" s="133" t="s">
        <v>212</v>
      </c>
      <c r="C120" s="134" t="s">
        <v>118</v>
      </c>
      <c r="D120" s="127">
        <v>2</v>
      </c>
      <c r="E120" s="75"/>
      <c r="L120" s="74"/>
      <c r="M120" s="74"/>
    </row>
    <row r="121" spans="1:13" s="72" customFormat="1" ht="20.100000000000001" customHeight="1">
      <c r="A121" s="133" t="s">
        <v>117</v>
      </c>
      <c r="B121" s="133" t="s">
        <v>177</v>
      </c>
      <c r="C121" s="134" t="s">
        <v>118</v>
      </c>
      <c r="D121" s="127">
        <v>4</v>
      </c>
      <c r="E121" s="75"/>
      <c r="L121" s="74"/>
      <c r="M121" s="74"/>
    </row>
    <row r="122" spans="1:13" s="72" customFormat="1" ht="20.100000000000001" customHeight="1">
      <c r="A122" s="131" t="s">
        <v>119</v>
      </c>
      <c r="B122" s="131" t="s">
        <v>178</v>
      </c>
      <c r="C122" s="132" t="s">
        <v>120</v>
      </c>
      <c r="D122" s="127">
        <v>6</v>
      </c>
      <c r="E122" s="75"/>
      <c r="L122" s="74"/>
      <c r="M122" s="74"/>
    </row>
    <row r="123" spans="1:13" s="72" customFormat="1" ht="20.100000000000001" customHeight="1">
      <c r="A123" s="133" t="s">
        <v>121</v>
      </c>
      <c r="B123" s="133" t="s">
        <v>179</v>
      </c>
      <c r="C123" s="134" t="s">
        <v>122</v>
      </c>
      <c r="D123" s="127">
        <v>6</v>
      </c>
      <c r="E123" s="75"/>
      <c r="L123" s="74"/>
      <c r="M123" s="74"/>
    </row>
    <row r="124" spans="1:13" s="72" customFormat="1" ht="20.100000000000001" customHeight="1">
      <c r="A124" s="131" t="s">
        <v>123</v>
      </c>
      <c r="B124" s="131" t="s">
        <v>180</v>
      </c>
      <c r="C124" s="132" t="s">
        <v>124</v>
      </c>
      <c r="D124" s="127">
        <v>6</v>
      </c>
      <c r="E124" s="75"/>
      <c r="L124" s="74"/>
      <c r="M124" s="74"/>
    </row>
    <row r="125" spans="1:13" s="72" customFormat="1" ht="20.100000000000001" customHeight="1">
      <c r="A125" s="133" t="s">
        <v>125</v>
      </c>
      <c r="B125" s="133" t="s">
        <v>181</v>
      </c>
      <c r="C125" s="134" t="s">
        <v>126</v>
      </c>
      <c r="D125" s="127">
        <v>6</v>
      </c>
      <c r="E125" s="75"/>
      <c r="L125" s="74"/>
      <c r="M125" s="74"/>
    </row>
    <row r="126" spans="1:13" s="72" customFormat="1" ht="20.100000000000001" customHeight="1">
      <c r="A126" s="131" t="s">
        <v>127</v>
      </c>
      <c r="B126" s="131" t="s">
        <v>182</v>
      </c>
      <c r="C126" s="132" t="s">
        <v>128</v>
      </c>
      <c r="D126" s="127">
        <v>6</v>
      </c>
      <c r="E126" s="75"/>
      <c r="L126" s="74"/>
      <c r="M126" s="74"/>
    </row>
    <row r="127" spans="1:13" s="72" customFormat="1" ht="20.100000000000001" customHeight="1">
      <c r="A127" s="133" t="s">
        <v>213</v>
      </c>
      <c r="B127" s="133">
        <v>210937133</v>
      </c>
      <c r="C127" s="134" t="s">
        <v>214</v>
      </c>
      <c r="D127" s="127">
        <v>6</v>
      </c>
      <c r="E127" s="75"/>
      <c r="L127" s="74"/>
      <c r="M127" s="74"/>
    </row>
    <row r="128" spans="1:13" s="72" customFormat="1" ht="20.100000000000001" customHeight="1">
      <c r="A128" s="131" t="s">
        <v>215</v>
      </c>
      <c r="B128" s="131" t="s">
        <v>216</v>
      </c>
      <c r="C128" s="132" t="s">
        <v>217</v>
      </c>
      <c r="D128" s="127">
        <v>6</v>
      </c>
      <c r="E128" s="75"/>
      <c r="L128" s="74"/>
      <c r="M128" s="74"/>
    </row>
    <row r="129" spans="1:13" s="72" customFormat="1" ht="20.100000000000001" customHeight="1">
      <c r="A129" s="133" t="s">
        <v>218</v>
      </c>
      <c r="B129" s="133" t="s">
        <v>219</v>
      </c>
      <c r="C129" s="134" t="s">
        <v>220</v>
      </c>
      <c r="D129" s="127">
        <v>6</v>
      </c>
      <c r="E129" s="75"/>
      <c r="L129" s="74"/>
      <c r="M129" s="74"/>
    </row>
    <row r="130" spans="1:13" s="72" customFormat="1" ht="20.100000000000001" customHeight="1">
      <c r="A130" s="131" t="s">
        <v>221</v>
      </c>
      <c r="B130" s="131" t="s">
        <v>222</v>
      </c>
      <c r="C130" s="132" t="s">
        <v>223</v>
      </c>
      <c r="D130" s="127">
        <v>6</v>
      </c>
      <c r="E130" s="75"/>
      <c r="L130" s="74"/>
      <c r="M130" s="74"/>
    </row>
    <row r="131" spans="1:13" s="72" customFormat="1" ht="20.100000000000001" customHeight="1">
      <c r="A131" s="131" t="s">
        <v>224</v>
      </c>
      <c r="B131" s="131" t="s">
        <v>225</v>
      </c>
      <c r="C131" s="132" t="s">
        <v>226</v>
      </c>
      <c r="D131" s="127">
        <v>4</v>
      </c>
      <c r="E131" s="75"/>
      <c r="L131" s="74"/>
      <c r="M131" s="74"/>
    </row>
    <row r="132" spans="1:13" s="72" customFormat="1" ht="20.100000000000001" customHeight="1">
      <c r="A132" s="139"/>
      <c r="B132" s="140"/>
      <c r="C132" s="141"/>
      <c r="D132" s="130">
        <v>148</v>
      </c>
      <c r="E132" s="75"/>
      <c r="L132" s="74"/>
      <c r="M132" s="74"/>
    </row>
    <row r="133" spans="1:13" s="72" customFormat="1" ht="20.100000000000001" customHeight="1">
      <c r="A133" s="133" t="s">
        <v>129</v>
      </c>
      <c r="B133" s="133" t="s">
        <v>183</v>
      </c>
      <c r="C133" s="134" t="s">
        <v>130</v>
      </c>
      <c r="D133" s="127">
        <v>2</v>
      </c>
      <c r="E133" s="75"/>
      <c r="L133" s="74"/>
      <c r="M133" s="74"/>
    </row>
    <row r="134" spans="1:13" s="72" customFormat="1" ht="20.100000000000001" customHeight="1">
      <c r="A134" s="131" t="s">
        <v>131</v>
      </c>
      <c r="B134" s="131" t="s">
        <v>184</v>
      </c>
      <c r="C134" s="132" t="s">
        <v>132</v>
      </c>
      <c r="D134" s="127">
        <v>2</v>
      </c>
      <c r="E134" s="75"/>
      <c r="L134" s="74"/>
      <c r="M134" s="74"/>
    </row>
    <row r="135" spans="1:13" s="72" customFormat="1" ht="20.100000000000001" customHeight="1">
      <c r="A135" s="131" t="s">
        <v>133</v>
      </c>
      <c r="B135" s="131" t="s">
        <v>185</v>
      </c>
      <c r="C135" s="132" t="s">
        <v>134</v>
      </c>
      <c r="D135" s="127">
        <v>2</v>
      </c>
      <c r="E135" s="75"/>
      <c r="L135" s="74"/>
      <c r="M135" s="74"/>
    </row>
    <row r="136" spans="1:13" s="72" customFormat="1" ht="20.100000000000001" customHeight="1">
      <c r="A136" s="131" t="s">
        <v>135</v>
      </c>
      <c r="B136" s="131" t="s">
        <v>186</v>
      </c>
      <c r="C136" s="132" t="s">
        <v>136</v>
      </c>
      <c r="D136" s="127">
        <v>2</v>
      </c>
      <c r="E136" s="75"/>
      <c r="L136" s="74"/>
      <c r="M136" s="74"/>
    </row>
    <row r="137" spans="1:13" s="72" customFormat="1" ht="20.100000000000001" customHeight="1">
      <c r="A137" s="133" t="s">
        <v>137</v>
      </c>
      <c r="B137" s="133" t="s">
        <v>187</v>
      </c>
      <c r="C137" s="134" t="s">
        <v>138</v>
      </c>
      <c r="D137" s="127">
        <v>2</v>
      </c>
      <c r="E137" s="75"/>
      <c r="L137" s="74"/>
      <c r="M137" s="74"/>
    </row>
    <row r="138" spans="1:13" s="72" customFormat="1" ht="20.100000000000001" customHeight="1">
      <c r="A138" s="131" t="s">
        <v>139</v>
      </c>
      <c r="B138" s="131" t="s">
        <v>187</v>
      </c>
      <c r="C138" s="132" t="s">
        <v>140</v>
      </c>
      <c r="D138" s="127">
        <v>2</v>
      </c>
      <c r="E138" s="75"/>
      <c r="L138" s="74"/>
      <c r="M138" s="74"/>
    </row>
    <row r="139" spans="1:13" s="72" customFormat="1" ht="20.100000000000001" customHeight="1">
      <c r="A139" s="133" t="s">
        <v>141</v>
      </c>
      <c r="B139" s="133" t="s">
        <v>142</v>
      </c>
      <c r="C139" s="134" t="s">
        <v>143</v>
      </c>
      <c r="D139" s="128">
        <v>2</v>
      </c>
      <c r="E139" s="75"/>
      <c r="L139" s="74"/>
      <c r="M139" s="74"/>
    </row>
    <row r="140" spans="1:13" s="72" customFormat="1" ht="20.100000000000001" customHeight="1">
      <c r="A140" s="131" t="s">
        <v>144</v>
      </c>
      <c r="B140" s="131">
        <v>210431270</v>
      </c>
      <c r="C140" s="132" t="s">
        <v>145</v>
      </c>
      <c r="D140" s="129">
        <v>2</v>
      </c>
      <c r="E140" s="75"/>
      <c r="L140" s="74"/>
      <c r="M140" s="74"/>
    </row>
    <row r="141" spans="1:13" s="72" customFormat="1" ht="20.100000000000001" customHeight="1">
      <c r="A141" s="133" t="s">
        <v>146</v>
      </c>
      <c r="B141" s="133" t="s">
        <v>188</v>
      </c>
      <c r="C141" s="134" t="s">
        <v>147</v>
      </c>
      <c r="D141" s="129">
        <v>4</v>
      </c>
      <c r="E141" s="75"/>
      <c r="L141" s="74"/>
      <c r="M141" s="74"/>
    </row>
    <row r="142" spans="1:13" s="72" customFormat="1" ht="20.100000000000001" customHeight="1">
      <c r="A142" s="142"/>
      <c r="B142" s="143"/>
      <c r="C142" s="144"/>
      <c r="D142" s="130">
        <v>20</v>
      </c>
      <c r="E142" s="75"/>
      <c r="L142" s="74"/>
      <c r="M142" s="74"/>
    </row>
    <row r="143" spans="1:13" s="72" customFormat="1" ht="20.100000000000001" customHeight="1">
      <c r="A143" s="133" t="s">
        <v>148</v>
      </c>
      <c r="B143" s="133" t="s">
        <v>189</v>
      </c>
      <c r="C143" s="134" t="s">
        <v>149</v>
      </c>
      <c r="D143" s="129">
        <v>4</v>
      </c>
      <c r="E143" s="75"/>
      <c r="L143" s="74"/>
      <c r="M143" s="74"/>
    </row>
    <row r="144" spans="1:13" s="125" customFormat="1" ht="20.100000000000001" customHeight="1">
      <c r="A144" s="133"/>
      <c r="B144" s="133"/>
      <c r="C144" s="134"/>
      <c r="D144" s="129"/>
      <c r="E144" s="95"/>
      <c r="L144" s="126"/>
      <c r="M144" s="126"/>
    </row>
    <row r="145" spans="1:13" s="125" customFormat="1" ht="20.100000000000001" customHeight="1">
      <c r="A145" s="153" t="s">
        <v>378</v>
      </c>
      <c r="B145" s="149">
        <v>210228500</v>
      </c>
      <c r="C145" s="158" t="s">
        <v>379</v>
      </c>
      <c r="D145" s="146">
        <v>5</v>
      </c>
      <c r="E145" s="95"/>
      <c r="L145" s="126"/>
      <c r="M145" s="126"/>
    </row>
    <row r="146" spans="1:13" s="125" customFormat="1" ht="20.100000000000001" customHeight="1">
      <c r="A146" s="153" t="s">
        <v>380</v>
      </c>
      <c r="B146" s="150">
        <v>201225757</v>
      </c>
      <c r="C146" s="151" t="s">
        <v>381</v>
      </c>
      <c r="D146" s="146">
        <v>5</v>
      </c>
      <c r="E146" s="95"/>
      <c r="L146" s="126"/>
      <c r="M146" s="126"/>
    </row>
    <row r="147" spans="1:13" s="125" customFormat="1" ht="20.100000000000001" customHeight="1">
      <c r="A147" s="153" t="s">
        <v>382</v>
      </c>
      <c r="B147" s="149">
        <v>201225758</v>
      </c>
      <c r="C147" s="158" t="s">
        <v>383</v>
      </c>
      <c r="D147" s="146">
        <v>5</v>
      </c>
      <c r="E147" s="95"/>
      <c r="L147" s="126"/>
      <c r="M147" s="126"/>
    </row>
    <row r="148" spans="1:13" s="125" customFormat="1" ht="20.100000000000001" customHeight="1">
      <c r="A148" s="153" t="s">
        <v>384</v>
      </c>
      <c r="B148" s="150">
        <v>210330220</v>
      </c>
      <c r="C148" s="151" t="s">
        <v>385</v>
      </c>
      <c r="D148" s="146">
        <v>5</v>
      </c>
      <c r="E148" s="95"/>
      <c r="L148" s="126"/>
      <c r="M148" s="126"/>
    </row>
    <row r="149" spans="1:13" s="125" customFormat="1" ht="20.100000000000001" customHeight="1">
      <c r="A149" s="153" t="s">
        <v>386</v>
      </c>
      <c r="B149" s="152" t="s">
        <v>162</v>
      </c>
      <c r="C149" s="159" t="s">
        <v>387</v>
      </c>
      <c r="D149" s="146">
        <v>10</v>
      </c>
      <c r="E149" s="95"/>
      <c r="L149" s="126"/>
      <c r="M149" s="126"/>
    </row>
    <row r="150" spans="1:13" s="125" customFormat="1" ht="20.100000000000001" customHeight="1">
      <c r="A150" s="153" t="s">
        <v>388</v>
      </c>
      <c r="B150" s="150" t="s">
        <v>389</v>
      </c>
      <c r="C150" s="151" t="s">
        <v>390</v>
      </c>
      <c r="D150" s="146">
        <v>10</v>
      </c>
      <c r="E150" s="95"/>
      <c r="L150" s="126"/>
      <c r="M150" s="126"/>
    </row>
    <row r="151" spans="1:13" s="125" customFormat="1" ht="20.100000000000001" customHeight="1">
      <c r="A151" s="153" t="s">
        <v>391</v>
      </c>
      <c r="B151" s="149">
        <v>200112170</v>
      </c>
      <c r="C151" s="158" t="s">
        <v>392</v>
      </c>
      <c r="D151" s="146">
        <v>10</v>
      </c>
      <c r="E151" s="95"/>
      <c r="L151" s="126"/>
      <c r="M151" s="126"/>
    </row>
    <row r="152" spans="1:13" s="125" customFormat="1" ht="20.100000000000001" customHeight="1">
      <c r="A152" s="153" t="s">
        <v>393</v>
      </c>
      <c r="B152" s="149">
        <v>200112171</v>
      </c>
      <c r="C152" s="151" t="s">
        <v>394</v>
      </c>
      <c r="D152" s="146">
        <v>10</v>
      </c>
      <c r="E152" s="95"/>
      <c r="L152" s="126"/>
      <c r="M152" s="126"/>
    </row>
    <row r="153" spans="1:13" s="125" customFormat="1" ht="20.100000000000001" customHeight="1">
      <c r="A153" s="153" t="s">
        <v>395</v>
      </c>
      <c r="B153" s="149" t="s">
        <v>203</v>
      </c>
      <c r="C153" s="158" t="s">
        <v>396</v>
      </c>
      <c r="D153" s="146">
        <v>10</v>
      </c>
      <c r="E153" s="95"/>
      <c r="L153" s="126"/>
      <c r="M153" s="126"/>
    </row>
    <row r="154" spans="1:13" s="125" customFormat="1" ht="20.100000000000001" customHeight="1">
      <c r="A154" s="153" t="s">
        <v>397</v>
      </c>
      <c r="B154" s="150">
        <v>200112173</v>
      </c>
      <c r="C154" s="151" t="s">
        <v>398</v>
      </c>
      <c r="D154" s="146">
        <v>10</v>
      </c>
      <c r="E154" s="95"/>
      <c r="L154" s="126"/>
      <c r="M154" s="126"/>
    </row>
    <row r="155" spans="1:13" s="125" customFormat="1" ht="20.100000000000001" customHeight="1">
      <c r="A155" s="153" t="s">
        <v>399</v>
      </c>
      <c r="B155" s="149">
        <v>210936631</v>
      </c>
      <c r="C155" s="158" t="s">
        <v>400</v>
      </c>
      <c r="D155" s="146">
        <v>10</v>
      </c>
      <c r="E155" s="95"/>
      <c r="L155" s="126"/>
      <c r="M155" s="126"/>
    </row>
    <row r="156" spans="1:13" s="125" customFormat="1" ht="20.100000000000001" customHeight="1">
      <c r="A156" s="153" t="s">
        <v>401</v>
      </c>
      <c r="B156" s="150">
        <v>210936632</v>
      </c>
      <c r="C156" s="151" t="s">
        <v>402</v>
      </c>
      <c r="D156" s="146">
        <v>5</v>
      </c>
      <c r="E156" s="95"/>
      <c r="L156" s="126"/>
      <c r="M156" s="126"/>
    </row>
    <row r="157" spans="1:13" s="125" customFormat="1" ht="20.100000000000001" customHeight="1">
      <c r="A157" s="153" t="s">
        <v>403</v>
      </c>
      <c r="B157" s="149">
        <v>210936633</v>
      </c>
      <c r="C157" s="158" t="s">
        <v>404</v>
      </c>
      <c r="D157" s="146">
        <v>5</v>
      </c>
      <c r="E157" s="95"/>
      <c r="L157" s="126"/>
      <c r="M157" s="126"/>
    </row>
    <row r="158" spans="1:13" s="125" customFormat="1" ht="20.100000000000001" customHeight="1">
      <c r="A158" s="153" t="s">
        <v>405</v>
      </c>
      <c r="B158" s="153">
        <v>210936633</v>
      </c>
      <c r="C158" s="160" t="s">
        <v>406</v>
      </c>
      <c r="D158" s="146">
        <v>5</v>
      </c>
      <c r="E158" s="95"/>
      <c r="L158" s="126"/>
      <c r="M158" s="126"/>
    </row>
    <row r="159" spans="1:13" s="125" customFormat="1" ht="20.100000000000001" customHeight="1">
      <c r="A159" s="153" t="s">
        <v>407</v>
      </c>
      <c r="B159" s="149">
        <v>210936633</v>
      </c>
      <c r="C159" s="158" t="s">
        <v>408</v>
      </c>
      <c r="D159" s="146">
        <v>5</v>
      </c>
      <c r="E159" s="95"/>
      <c r="L159" s="126"/>
      <c r="M159" s="126"/>
    </row>
    <row r="160" spans="1:13" s="125" customFormat="1" ht="20.100000000000001" customHeight="1">
      <c r="A160" s="153" t="s">
        <v>409</v>
      </c>
      <c r="B160" s="154">
        <v>210936633</v>
      </c>
      <c r="C160" s="161" t="s">
        <v>410</v>
      </c>
      <c r="D160" s="146">
        <v>5</v>
      </c>
      <c r="E160" s="95"/>
      <c r="L160" s="126"/>
      <c r="M160" s="126"/>
    </row>
    <row r="161" spans="1:13" s="125" customFormat="1" ht="20.100000000000001" customHeight="1">
      <c r="A161" s="153" t="s">
        <v>411</v>
      </c>
      <c r="B161" s="149">
        <v>210936633</v>
      </c>
      <c r="C161" s="158" t="s">
        <v>412</v>
      </c>
      <c r="D161" s="146">
        <v>5</v>
      </c>
      <c r="E161" s="95"/>
      <c r="L161" s="126"/>
      <c r="M161" s="126"/>
    </row>
    <row r="162" spans="1:13" s="125" customFormat="1" ht="20.100000000000001" customHeight="1">
      <c r="A162" s="153" t="s">
        <v>413</v>
      </c>
      <c r="B162" s="154">
        <v>210936633</v>
      </c>
      <c r="C162" s="161" t="s">
        <v>414</v>
      </c>
      <c r="D162" s="146">
        <v>5</v>
      </c>
      <c r="E162" s="95"/>
      <c r="L162" s="126"/>
      <c r="M162" s="126"/>
    </row>
    <row r="163" spans="1:13" s="125" customFormat="1" ht="20.100000000000001" customHeight="1">
      <c r="A163" s="153" t="s">
        <v>415</v>
      </c>
      <c r="B163" s="149">
        <v>210936633</v>
      </c>
      <c r="C163" s="158" t="s">
        <v>416</v>
      </c>
      <c r="D163" s="146">
        <v>5</v>
      </c>
      <c r="E163" s="95"/>
      <c r="L163" s="126"/>
      <c r="M163" s="126"/>
    </row>
    <row r="164" spans="1:13" s="125" customFormat="1" ht="20.100000000000001" customHeight="1">
      <c r="A164" s="153" t="s">
        <v>417</v>
      </c>
      <c r="B164" s="150">
        <v>210936633</v>
      </c>
      <c r="C164" s="151" t="s">
        <v>418</v>
      </c>
      <c r="D164" s="146">
        <v>5</v>
      </c>
      <c r="E164" s="95"/>
      <c r="L164" s="126"/>
      <c r="M164" s="126"/>
    </row>
    <row r="165" spans="1:13" s="125" customFormat="1" ht="20.100000000000001" customHeight="1">
      <c r="A165" s="153" t="s">
        <v>419</v>
      </c>
      <c r="B165" s="149" t="s">
        <v>420</v>
      </c>
      <c r="C165" s="158" t="s">
        <v>421</v>
      </c>
      <c r="D165" s="146">
        <v>5</v>
      </c>
      <c r="E165" s="95"/>
      <c r="L165" s="126"/>
      <c r="M165" s="126"/>
    </row>
    <row r="166" spans="1:13" s="125" customFormat="1" ht="20.100000000000001" customHeight="1">
      <c r="A166" s="153" t="s">
        <v>422</v>
      </c>
      <c r="B166" s="149">
        <v>210936633</v>
      </c>
      <c r="C166" s="158" t="s">
        <v>423</v>
      </c>
      <c r="D166" s="146">
        <v>5</v>
      </c>
      <c r="E166" s="95"/>
      <c r="L166" s="126"/>
      <c r="M166" s="126"/>
    </row>
    <row r="167" spans="1:13" s="125" customFormat="1" ht="20.100000000000001" customHeight="1">
      <c r="A167" s="153" t="s">
        <v>424</v>
      </c>
      <c r="B167" s="150">
        <v>210936633</v>
      </c>
      <c r="C167" s="151" t="s">
        <v>425</v>
      </c>
      <c r="D167" s="146">
        <v>5</v>
      </c>
      <c r="E167" s="95"/>
      <c r="L167" s="126"/>
      <c r="M167" s="126"/>
    </row>
    <row r="168" spans="1:13" s="125" customFormat="1" ht="20.100000000000001" customHeight="1">
      <c r="A168" s="153" t="s">
        <v>426</v>
      </c>
      <c r="B168" s="149">
        <v>210936633</v>
      </c>
      <c r="C168" s="158" t="s">
        <v>427</v>
      </c>
      <c r="D168" s="146">
        <v>5</v>
      </c>
      <c r="E168" s="95"/>
      <c r="L168" s="126"/>
      <c r="M168" s="126"/>
    </row>
    <row r="169" spans="1:13" s="125" customFormat="1" ht="20.100000000000001" customHeight="1">
      <c r="A169" s="153" t="s">
        <v>428</v>
      </c>
      <c r="B169" s="153">
        <v>210936633</v>
      </c>
      <c r="C169" s="160" t="s">
        <v>429</v>
      </c>
      <c r="D169" s="146">
        <v>5</v>
      </c>
      <c r="E169" s="95"/>
      <c r="L169" s="126"/>
      <c r="M169" s="126"/>
    </row>
    <row r="170" spans="1:13" s="125" customFormat="1" ht="20.100000000000001" customHeight="1">
      <c r="A170" s="153" t="s">
        <v>430</v>
      </c>
      <c r="B170" s="147" t="s">
        <v>431</v>
      </c>
      <c r="C170" s="151" t="s">
        <v>432</v>
      </c>
      <c r="D170" s="146">
        <v>5</v>
      </c>
      <c r="E170" s="95"/>
      <c r="L170" s="126"/>
      <c r="M170" s="126"/>
    </row>
    <row r="171" spans="1:13" s="125" customFormat="1" ht="20.100000000000001" customHeight="1">
      <c r="A171" s="153" t="s">
        <v>433</v>
      </c>
      <c r="B171" s="147"/>
      <c r="C171" s="151"/>
      <c r="D171" s="148">
        <v>165</v>
      </c>
      <c r="E171" s="95"/>
      <c r="L171" s="126"/>
      <c r="M171" s="126"/>
    </row>
    <row r="172" spans="1:13" s="125" customFormat="1" ht="20.100000000000001" customHeight="1">
      <c r="A172" s="153" t="s">
        <v>434</v>
      </c>
      <c r="B172" s="153" t="s">
        <v>435</v>
      </c>
      <c r="C172" s="160" t="s">
        <v>436</v>
      </c>
      <c r="D172" s="146">
        <v>4</v>
      </c>
      <c r="E172" s="95"/>
      <c r="L172" s="126"/>
      <c r="M172" s="126"/>
    </row>
    <row r="173" spans="1:13" s="125" customFormat="1" ht="20.100000000000001" customHeight="1">
      <c r="A173" s="153" t="s">
        <v>437</v>
      </c>
      <c r="B173" s="149" t="s">
        <v>438</v>
      </c>
      <c r="C173" s="158" t="s">
        <v>439</v>
      </c>
      <c r="D173" s="146">
        <v>6</v>
      </c>
      <c r="E173" s="95"/>
      <c r="L173" s="126"/>
      <c r="M173" s="126"/>
    </row>
    <row r="174" spans="1:13" s="125" customFormat="1" ht="20.100000000000001" customHeight="1">
      <c r="A174" s="153" t="s">
        <v>440</v>
      </c>
      <c r="B174" s="150" t="s">
        <v>441</v>
      </c>
      <c r="C174" s="151" t="s">
        <v>442</v>
      </c>
      <c r="D174" s="146">
        <v>5</v>
      </c>
      <c r="E174" s="95"/>
      <c r="L174" s="126"/>
      <c r="M174" s="126"/>
    </row>
    <row r="175" spans="1:13" s="125" customFormat="1" ht="20.100000000000001" customHeight="1">
      <c r="A175" s="153" t="s">
        <v>443</v>
      </c>
      <c r="B175" s="149" t="s">
        <v>444</v>
      </c>
      <c r="C175" s="158" t="s">
        <v>445</v>
      </c>
      <c r="D175" s="146">
        <v>5</v>
      </c>
      <c r="E175" s="95"/>
      <c r="L175" s="126"/>
      <c r="M175" s="126"/>
    </row>
    <row r="176" spans="1:13" s="125" customFormat="1" ht="20.100000000000001" customHeight="1">
      <c r="A176" s="153" t="s">
        <v>446</v>
      </c>
      <c r="B176" s="150" t="s">
        <v>447</v>
      </c>
      <c r="C176" s="151" t="s">
        <v>448</v>
      </c>
      <c r="D176" s="155">
        <v>10</v>
      </c>
      <c r="E176" s="95"/>
      <c r="L176" s="126"/>
      <c r="M176" s="126"/>
    </row>
    <row r="177" spans="1:13" s="125" customFormat="1" ht="20.100000000000001" customHeight="1">
      <c r="A177" s="153" t="s">
        <v>449</v>
      </c>
      <c r="B177" s="149">
        <v>190906305</v>
      </c>
      <c r="C177" s="158" t="s">
        <v>450</v>
      </c>
      <c r="D177" s="155">
        <v>10</v>
      </c>
      <c r="E177" s="95"/>
      <c r="L177" s="126"/>
      <c r="M177" s="126"/>
    </row>
    <row r="178" spans="1:13" s="125" customFormat="1" ht="20.100000000000001" customHeight="1">
      <c r="A178" s="153" t="s">
        <v>451</v>
      </c>
      <c r="B178" s="150" t="s">
        <v>452</v>
      </c>
      <c r="C178" s="151" t="s">
        <v>453</v>
      </c>
      <c r="D178" s="155">
        <v>10</v>
      </c>
      <c r="E178" s="95"/>
      <c r="L178" s="126"/>
      <c r="M178" s="126"/>
    </row>
    <row r="179" spans="1:13" s="125" customFormat="1" ht="20.100000000000001" customHeight="1">
      <c r="A179" s="153" t="s">
        <v>454</v>
      </c>
      <c r="B179" s="149">
        <v>190906309</v>
      </c>
      <c r="C179" s="158" t="s">
        <v>455</v>
      </c>
      <c r="D179" s="155">
        <v>10</v>
      </c>
      <c r="E179" s="95"/>
      <c r="L179" s="126"/>
      <c r="M179" s="126"/>
    </row>
    <row r="180" spans="1:13" s="125" customFormat="1" ht="20.100000000000001" customHeight="1">
      <c r="A180" s="153" t="s">
        <v>456</v>
      </c>
      <c r="B180" s="150" t="s">
        <v>444</v>
      </c>
      <c r="C180" s="151" t="s">
        <v>457</v>
      </c>
      <c r="D180" s="155">
        <v>10</v>
      </c>
      <c r="E180" s="95"/>
      <c r="L180" s="126"/>
      <c r="M180" s="126"/>
    </row>
    <row r="181" spans="1:13" s="125" customFormat="1" ht="20.100000000000001" customHeight="1">
      <c r="A181" s="153" t="s">
        <v>458</v>
      </c>
      <c r="B181" s="149" t="s">
        <v>459</v>
      </c>
      <c r="C181" s="158" t="s">
        <v>460</v>
      </c>
      <c r="D181" s="155">
        <v>10</v>
      </c>
      <c r="E181" s="95"/>
      <c r="L181" s="126"/>
      <c r="M181" s="126"/>
    </row>
    <row r="182" spans="1:13" s="125" customFormat="1" ht="20.100000000000001" customHeight="1">
      <c r="A182" s="153" t="s">
        <v>461</v>
      </c>
      <c r="B182" s="150" t="s">
        <v>435</v>
      </c>
      <c r="C182" s="151" t="s">
        <v>462</v>
      </c>
      <c r="D182" s="155">
        <v>10</v>
      </c>
      <c r="E182" s="95"/>
      <c r="L182" s="126"/>
      <c r="M182" s="126"/>
    </row>
    <row r="183" spans="1:13" s="125" customFormat="1" ht="20.100000000000001" customHeight="1">
      <c r="A183" s="153" t="s">
        <v>463</v>
      </c>
      <c r="B183" s="149" t="s">
        <v>438</v>
      </c>
      <c r="C183" s="158" t="s">
        <v>464</v>
      </c>
      <c r="D183" s="155">
        <v>5</v>
      </c>
      <c r="E183" s="95"/>
      <c r="L183" s="126"/>
      <c r="M183" s="126"/>
    </row>
    <row r="184" spans="1:13" s="125" customFormat="1" ht="20.100000000000001" customHeight="1">
      <c r="A184" s="153" t="s">
        <v>465</v>
      </c>
      <c r="B184" s="150" t="s">
        <v>441</v>
      </c>
      <c r="C184" s="151" t="s">
        <v>466</v>
      </c>
      <c r="D184" s="155">
        <v>5</v>
      </c>
      <c r="E184" s="95"/>
      <c r="L184" s="126"/>
      <c r="M184" s="126"/>
    </row>
    <row r="185" spans="1:13" s="125" customFormat="1" ht="20.100000000000001" customHeight="1">
      <c r="A185" s="153" t="s">
        <v>467</v>
      </c>
      <c r="B185" s="149" t="s">
        <v>468</v>
      </c>
      <c r="C185" s="158" t="s">
        <v>469</v>
      </c>
      <c r="D185" s="155">
        <v>5</v>
      </c>
      <c r="E185" s="95"/>
      <c r="L185" s="126"/>
      <c r="M185" s="126"/>
    </row>
    <row r="186" spans="1:13" s="72" customFormat="1" ht="20.100000000000001" customHeight="1">
      <c r="A186" s="153" t="s">
        <v>470</v>
      </c>
      <c r="B186" s="150" t="s">
        <v>471</v>
      </c>
      <c r="C186" s="151" t="s">
        <v>472</v>
      </c>
      <c r="D186" s="155">
        <v>5</v>
      </c>
      <c r="E186" s="75"/>
      <c r="L186" s="74"/>
      <c r="M186" s="74"/>
    </row>
    <row r="187" spans="1:13" s="72" customFormat="1" ht="20.100000000000001" customHeight="1">
      <c r="A187" s="153" t="s">
        <v>473</v>
      </c>
      <c r="B187" s="149" t="s">
        <v>474</v>
      </c>
      <c r="C187" s="158" t="s">
        <v>475</v>
      </c>
      <c r="D187" s="155">
        <v>5</v>
      </c>
      <c r="E187" s="75"/>
      <c r="L187" s="74"/>
      <c r="M187" s="74"/>
    </row>
    <row r="188" spans="1:13" s="72" customFormat="1" ht="20.100000000000001" customHeight="1">
      <c r="A188" s="153" t="s">
        <v>476</v>
      </c>
      <c r="B188" s="150" t="s">
        <v>435</v>
      </c>
      <c r="C188" s="151" t="s">
        <v>477</v>
      </c>
      <c r="D188" s="155">
        <v>5</v>
      </c>
      <c r="E188" s="75"/>
      <c r="L188" s="74"/>
      <c r="M188" s="74"/>
    </row>
    <row r="189" spans="1:13" s="72" customFormat="1" ht="20.100000000000001" customHeight="1">
      <c r="A189" s="153" t="s">
        <v>478</v>
      </c>
      <c r="B189" s="149" t="s">
        <v>479</v>
      </c>
      <c r="C189" s="158" t="s">
        <v>480</v>
      </c>
      <c r="D189" s="155">
        <v>5</v>
      </c>
      <c r="E189" s="75"/>
      <c r="L189" s="74"/>
      <c r="M189" s="74"/>
    </row>
    <row r="190" spans="1:13" s="72" customFormat="1" ht="20.100000000000001" customHeight="1">
      <c r="A190" s="153" t="s">
        <v>481</v>
      </c>
      <c r="B190" s="154" t="s">
        <v>482</v>
      </c>
      <c r="C190" s="151" t="s">
        <v>483</v>
      </c>
      <c r="D190" s="155">
        <v>5</v>
      </c>
      <c r="E190" s="75"/>
      <c r="L190" s="74"/>
      <c r="M190" s="74"/>
    </row>
    <row r="191" spans="1:13" s="72" customFormat="1" ht="20.100000000000001" customHeight="1">
      <c r="A191" s="153" t="s">
        <v>484</v>
      </c>
      <c r="B191" s="157">
        <v>210329237</v>
      </c>
      <c r="C191" s="151" t="s">
        <v>485</v>
      </c>
      <c r="D191" s="155">
        <v>1</v>
      </c>
      <c r="E191" s="75"/>
      <c r="L191" s="74"/>
      <c r="M191" s="74"/>
    </row>
    <row r="192" spans="1:13" s="72" customFormat="1" ht="20.100000000000001" customHeight="1">
      <c r="A192" s="153" t="s">
        <v>484</v>
      </c>
      <c r="B192" s="157" t="s">
        <v>435</v>
      </c>
      <c r="C192" s="151" t="s">
        <v>485</v>
      </c>
      <c r="D192" s="155">
        <v>4</v>
      </c>
      <c r="E192" s="75"/>
      <c r="L192" s="74"/>
      <c r="M192" s="74"/>
    </row>
    <row r="193" spans="1:13" s="72" customFormat="1" ht="20.100000000000001" customHeight="1">
      <c r="A193" s="153" t="s">
        <v>486</v>
      </c>
      <c r="B193" s="150" t="s">
        <v>438</v>
      </c>
      <c r="C193" s="151" t="s">
        <v>487</v>
      </c>
      <c r="D193" s="155">
        <v>5</v>
      </c>
      <c r="E193" s="75"/>
      <c r="L193" s="74"/>
      <c r="M193" s="74"/>
    </row>
    <row r="194" spans="1:13" s="72" customFormat="1" ht="20.100000000000001" customHeight="1">
      <c r="A194" s="153" t="s">
        <v>488</v>
      </c>
      <c r="B194" s="149" t="s">
        <v>441</v>
      </c>
      <c r="C194" s="158" t="s">
        <v>489</v>
      </c>
      <c r="D194" s="155">
        <v>5</v>
      </c>
      <c r="E194" s="75"/>
      <c r="L194" s="74"/>
      <c r="M194" s="74"/>
    </row>
    <row r="195" spans="1:13" s="72" customFormat="1" ht="20.100000000000001" customHeight="1">
      <c r="A195" s="153" t="s">
        <v>490</v>
      </c>
      <c r="B195" s="150" t="s">
        <v>491</v>
      </c>
      <c r="C195" s="151" t="s">
        <v>492</v>
      </c>
      <c r="D195" s="155">
        <v>3</v>
      </c>
      <c r="E195" s="75"/>
      <c r="L195" s="74"/>
      <c r="M195" s="74"/>
    </row>
    <row r="196" spans="1:13" s="72" customFormat="1" ht="20.100000000000001" customHeight="1">
      <c r="A196" s="153" t="s">
        <v>490</v>
      </c>
      <c r="B196" s="150" t="s">
        <v>493</v>
      </c>
      <c r="C196" s="151" t="s">
        <v>492</v>
      </c>
      <c r="D196" s="155">
        <v>2</v>
      </c>
      <c r="E196" s="75"/>
      <c r="L196" s="74"/>
      <c r="M196" s="74"/>
    </row>
    <row r="197" spans="1:13" s="72" customFormat="1" ht="20.100000000000001" customHeight="1">
      <c r="A197" s="153" t="s">
        <v>494</v>
      </c>
      <c r="B197" s="149" t="s">
        <v>471</v>
      </c>
      <c r="C197" s="158" t="s">
        <v>495</v>
      </c>
      <c r="D197" s="155">
        <v>5</v>
      </c>
      <c r="E197" s="75"/>
      <c r="L197" s="74"/>
      <c r="M197" s="74"/>
    </row>
    <row r="198" spans="1:13" s="72" customFormat="1" ht="20.100000000000001" customHeight="1">
      <c r="A198" s="153" t="s">
        <v>496</v>
      </c>
      <c r="B198" s="150" t="s">
        <v>474</v>
      </c>
      <c r="C198" s="151" t="s">
        <v>497</v>
      </c>
      <c r="D198" s="155">
        <v>5</v>
      </c>
      <c r="E198" s="75"/>
      <c r="L198" s="74"/>
      <c r="M198" s="74"/>
    </row>
    <row r="199" spans="1:13" s="72" customFormat="1" ht="20.100000000000001" customHeight="1">
      <c r="A199" s="153" t="s">
        <v>498</v>
      </c>
      <c r="B199" s="147" t="s">
        <v>499</v>
      </c>
      <c r="C199" s="151" t="s">
        <v>500</v>
      </c>
      <c r="D199" s="155">
        <v>5</v>
      </c>
      <c r="E199" s="75"/>
      <c r="L199" s="74"/>
      <c r="M199" s="74"/>
    </row>
    <row r="200" spans="1:13" s="72" customFormat="1" ht="20.100000000000001" customHeight="1">
      <c r="A200" s="153" t="s">
        <v>433</v>
      </c>
      <c r="B200" s="147"/>
      <c r="C200" s="151"/>
      <c r="D200" s="156">
        <v>165</v>
      </c>
      <c r="E200" s="75"/>
      <c r="L200" s="74"/>
      <c r="M200" s="74"/>
    </row>
    <row r="201" spans="1:13" ht="20.100000000000001" customHeight="1">
      <c r="A201" s="153" t="s">
        <v>501</v>
      </c>
      <c r="B201" s="147">
        <v>190805267</v>
      </c>
      <c r="C201" s="151" t="s">
        <v>502</v>
      </c>
      <c r="D201" s="146">
        <v>2</v>
      </c>
      <c r="E201" s="37"/>
      <c r="L201" s="17"/>
      <c r="M201" s="17"/>
    </row>
    <row r="202" spans="1:13" ht="20.100000000000001" customHeight="1">
      <c r="A202" s="153" t="s">
        <v>503</v>
      </c>
      <c r="B202" s="147" t="s">
        <v>504</v>
      </c>
      <c r="C202" s="151" t="s">
        <v>505</v>
      </c>
      <c r="D202" s="146">
        <v>2</v>
      </c>
      <c r="E202" s="37"/>
      <c r="L202" s="17"/>
      <c r="M202" s="17"/>
    </row>
    <row r="203" spans="1:13" ht="20.100000000000001" customHeight="1">
      <c r="A203" s="153" t="s">
        <v>506</v>
      </c>
      <c r="B203" s="147" t="s">
        <v>507</v>
      </c>
      <c r="C203" s="151" t="s">
        <v>508</v>
      </c>
      <c r="D203" s="146">
        <v>2</v>
      </c>
      <c r="E203" s="37"/>
      <c r="L203" s="17"/>
      <c r="M203" s="17"/>
    </row>
    <row r="204" spans="1:13" ht="20.100000000000001" customHeight="1">
      <c r="A204" s="153" t="s">
        <v>509</v>
      </c>
      <c r="B204" s="147" t="s">
        <v>510</v>
      </c>
      <c r="C204" s="151" t="s">
        <v>511</v>
      </c>
      <c r="D204" s="146">
        <v>2</v>
      </c>
      <c r="E204" s="37"/>
      <c r="L204" s="17"/>
      <c r="M204" s="17"/>
    </row>
    <row r="205" spans="1:13" ht="20.100000000000001" customHeight="1">
      <c r="A205" s="153" t="s">
        <v>512</v>
      </c>
      <c r="B205" s="147" t="s">
        <v>513</v>
      </c>
      <c r="C205" s="151" t="s">
        <v>514</v>
      </c>
      <c r="D205" s="146">
        <v>2</v>
      </c>
      <c r="E205" s="37"/>
      <c r="L205" s="17"/>
      <c r="M205" s="17"/>
    </row>
    <row r="206" spans="1:13" ht="20.100000000000001" customHeight="1">
      <c r="A206" s="153" t="s">
        <v>515</v>
      </c>
      <c r="B206" s="147" t="s">
        <v>516</v>
      </c>
      <c r="C206" s="151" t="s">
        <v>517</v>
      </c>
      <c r="D206" s="146">
        <v>2</v>
      </c>
      <c r="E206" s="37"/>
      <c r="L206" s="17"/>
      <c r="M206" s="17"/>
    </row>
    <row r="207" spans="1:13" ht="20.100000000000001" customHeight="1">
      <c r="A207" s="153" t="s">
        <v>518</v>
      </c>
      <c r="B207" s="147" t="s">
        <v>519</v>
      </c>
      <c r="C207" s="151" t="s">
        <v>520</v>
      </c>
      <c r="D207" s="146">
        <v>2</v>
      </c>
      <c r="E207" s="37"/>
      <c r="L207" s="17"/>
      <c r="M207" s="17"/>
    </row>
    <row r="208" spans="1:13" ht="20.100000000000001" customHeight="1">
      <c r="A208" s="153" t="s">
        <v>521</v>
      </c>
      <c r="B208" s="147" t="s">
        <v>522</v>
      </c>
      <c r="C208" s="151" t="s">
        <v>523</v>
      </c>
      <c r="D208" s="146">
        <v>2</v>
      </c>
      <c r="E208" s="37"/>
      <c r="L208" s="17"/>
      <c r="M208" s="17"/>
    </row>
    <row r="209" spans="1:13" ht="20.100000000000001" customHeight="1">
      <c r="A209" s="153" t="s">
        <v>524</v>
      </c>
      <c r="B209" s="147" t="s">
        <v>525</v>
      </c>
      <c r="C209" s="151" t="s">
        <v>526</v>
      </c>
      <c r="D209" s="146">
        <v>2</v>
      </c>
      <c r="E209" s="37"/>
      <c r="L209" s="17"/>
      <c r="M209" s="17"/>
    </row>
    <row r="210" spans="1:13" ht="20.100000000000001" customHeight="1">
      <c r="A210" s="153" t="s">
        <v>527</v>
      </c>
      <c r="B210" s="147" t="s">
        <v>528</v>
      </c>
      <c r="C210" s="151" t="s">
        <v>529</v>
      </c>
      <c r="D210" s="146">
        <v>2</v>
      </c>
      <c r="E210" s="37"/>
      <c r="L210" s="17"/>
      <c r="M210" s="17"/>
    </row>
    <row r="211" spans="1:13" ht="20.100000000000001" customHeight="1">
      <c r="A211" s="153" t="s">
        <v>530</v>
      </c>
      <c r="B211" s="147" t="s">
        <v>531</v>
      </c>
      <c r="C211" s="151" t="s">
        <v>532</v>
      </c>
      <c r="D211" s="146">
        <v>2</v>
      </c>
      <c r="E211" s="37"/>
      <c r="L211" s="17"/>
      <c r="M211" s="17"/>
    </row>
    <row r="212" spans="1:13" ht="20.100000000000001" customHeight="1">
      <c r="A212" s="153" t="s">
        <v>533</v>
      </c>
      <c r="B212" s="147" t="s">
        <v>534</v>
      </c>
      <c r="C212" s="151" t="s">
        <v>535</v>
      </c>
      <c r="D212" s="146">
        <v>2</v>
      </c>
      <c r="E212" s="37"/>
      <c r="L212" s="17"/>
      <c r="M212" s="17"/>
    </row>
    <row r="213" spans="1:13" ht="20.100000000000001" customHeight="1">
      <c r="A213" s="153" t="s">
        <v>536</v>
      </c>
      <c r="B213" s="147" t="s">
        <v>537</v>
      </c>
      <c r="C213" s="151" t="s">
        <v>538</v>
      </c>
      <c r="D213" s="146">
        <v>2</v>
      </c>
      <c r="E213" s="37"/>
      <c r="L213" s="17"/>
      <c r="M213" s="17"/>
    </row>
    <row r="214" spans="1:13" ht="20.100000000000001" customHeight="1">
      <c r="A214" s="153" t="s">
        <v>539</v>
      </c>
      <c r="B214" s="147" t="s">
        <v>540</v>
      </c>
      <c r="C214" s="151" t="s">
        <v>541</v>
      </c>
      <c r="D214" s="146">
        <v>2</v>
      </c>
      <c r="E214" s="37"/>
      <c r="L214" s="17"/>
      <c r="M214" s="17"/>
    </row>
    <row r="215" spans="1:13" ht="20.100000000000001" customHeight="1">
      <c r="A215" s="153" t="s">
        <v>542</v>
      </c>
      <c r="B215" s="147" t="s">
        <v>537</v>
      </c>
      <c r="C215" s="151" t="s">
        <v>543</v>
      </c>
      <c r="D215" s="146">
        <v>2</v>
      </c>
      <c r="E215" s="37"/>
      <c r="L215" s="17"/>
      <c r="M215" s="17"/>
    </row>
    <row r="216" spans="1:13" ht="20.100000000000001" customHeight="1">
      <c r="A216" s="153" t="s">
        <v>433</v>
      </c>
      <c r="B216" s="147"/>
      <c r="C216" s="151"/>
      <c r="D216" s="148">
        <v>30</v>
      </c>
      <c r="E216" s="37"/>
      <c r="L216" s="17"/>
      <c r="M216" s="17"/>
    </row>
    <row r="217" spans="1:13" ht="20.100000000000001" customHeight="1">
      <c r="A217" s="153" t="s">
        <v>544</v>
      </c>
      <c r="B217" s="147" t="s">
        <v>545</v>
      </c>
      <c r="C217" s="151" t="s">
        <v>546</v>
      </c>
      <c r="D217" s="146">
        <v>2</v>
      </c>
      <c r="E217" s="37"/>
      <c r="L217" s="17"/>
      <c r="M217" s="17"/>
    </row>
    <row r="218" spans="1:13" ht="20.100000000000001" customHeight="1">
      <c r="A218" s="153" t="s">
        <v>547</v>
      </c>
      <c r="B218" s="147" t="s">
        <v>548</v>
      </c>
      <c r="C218" s="151" t="s">
        <v>549</v>
      </c>
      <c r="D218" s="146">
        <v>2</v>
      </c>
      <c r="E218" s="37"/>
      <c r="L218" s="17"/>
      <c r="M218" s="17"/>
    </row>
    <row r="219" spans="1:13" ht="20.100000000000001" customHeight="1">
      <c r="A219" s="153" t="s">
        <v>550</v>
      </c>
      <c r="B219" s="147" t="s">
        <v>551</v>
      </c>
      <c r="C219" s="151" t="s">
        <v>552</v>
      </c>
      <c r="D219" s="146">
        <v>2</v>
      </c>
      <c r="E219" s="37"/>
      <c r="L219" s="17"/>
      <c r="M219" s="17"/>
    </row>
    <row r="220" spans="1:13" ht="20.100000000000001" customHeight="1">
      <c r="A220" s="153" t="s">
        <v>553</v>
      </c>
      <c r="B220" s="147" t="s">
        <v>504</v>
      </c>
      <c r="C220" s="151" t="s">
        <v>554</v>
      </c>
      <c r="D220" s="146">
        <v>2</v>
      </c>
      <c r="E220" s="37"/>
      <c r="L220" s="17"/>
      <c r="M220" s="17"/>
    </row>
    <row r="221" spans="1:13" ht="20.100000000000001" customHeight="1">
      <c r="A221" s="153" t="s">
        <v>555</v>
      </c>
      <c r="B221" s="147" t="s">
        <v>507</v>
      </c>
      <c r="C221" s="151" t="s">
        <v>556</v>
      </c>
      <c r="D221" s="146">
        <v>2</v>
      </c>
      <c r="E221" s="37"/>
      <c r="L221" s="17"/>
      <c r="M221" s="17"/>
    </row>
    <row r="222" spans="1:13" ht="20.100000000000001" customHeight="1">
      <c r="A222" s="153" t="s">
        <v>557</v>
      </c>
      <c r="B222" s="147" t="s">
        <v>510</v>
      </c>
      <c r="C222" s="151" t="s">
        <v>558</v>
      </c>
      <c r="D222" s="146">
        <v>2</v>
      </c>
      <c r="E222" s="37"/>
      <c r="L222" s="17"/>
      <c r="M222" s="17"/>
    </row>
    <row r="223" spans="1:13" ht="20.100000000000001" customHeight="1">
      <c r="A223" s="153" t="s">
        <v>559</v>
      </c>
      <c r="B223" s="147" t="s">
        <v>513</v>
      </c>
      <c r="C223" s="151" t="s">
        <v>560</v>
      </c>
      <c r="D223" s="146">
        <v>2</v>
      </c>
      <c r="E223" s="37"/>
      <c r="L223" s="17"/>
      <c r="M223" s="17"/>
    </row>
    <row r="224" spans="1:13" ht="20.100000000000001" customHeight="1">
      <c r="A224" s="153" t="s">
        <v>561</v>
      </c>
      <c r="B224" s="147" t="s">
        <v>516</v>
      </c>
      <c r="C224" s="151" t="s">
        <v>562</v>
      </c>
      <c r="D224" s="146">
        <v>2</v>
      </c>
      <c r="E224" s="37"/>
      <c r="L224" s="17"/>
      <c r="M224" s="17"/>
    </row>
    <row r="225" spans="1:13" ht="20.100000000000001" customHeight="1">
      <c r="A225" s="153" t="s">
        <v>563</v>
      </c>
      <c r="B225" s="147" t="s">
        <v>519</v>
      </c>
      <c r="C225" s="151" t="s">
        <v>564</v>
      </c>
      <c r="D225" s="146">
        <v>2</v>
      </c>
      <c r="E225" s="37"/>
      <c r="L225" s="17"/>
      <c r="M225" s="17"/>
    </row>
    <row r="226" spans="1:13" ht="20.100000000000001" customHeight="1">
      <c r="A226" s="153" t="s">
        <v>565</v>
      </c>
      <c r="B226" s="147" t="s">
        <v>522</v>
      </c>
      <c r="C226" s="151" t="s">
        <v>566</v>
      </c>
      <c r="D226" s="146">
        <v>2</v>
      </c>
      <c r="E226" s="37"/>
      <c r="L226" s="17"/>
      <c r="M226" s="17"/>
    </row>
    <row r="227" spans="1:13" ht="20.100000000000001" customHeight="1">
      <c r="A227" s="153" t="s">
        <v>567</v>
      </c>
      <c r="B227" s="147" t="s">
        <v>525</v>
      </c>
      <c r="C227" s="151" t="s">
        <v>568</v>
      </c>
      <c r="D227" s="146">
        <v>2</v>
      </c>
      <c r="E227" s="37"/>
      <c r="L227" s="17"/>
      <c r="M227" s="17"/>
    </row>
    <row r="228" spans="1:13" ht="20.100000000000001" customHeight="1">
      <c r="A228" s="153" t="s">
        <v>569</v>
      </c>
      <c r="B228" s="147" t="s">
        <v>528</v>
      </c>
      <c r="C228" s="151" t="s">
        <v>570</v>
      </c>
      <c r="D228" s="146">
        <v>2</v>
      </c>
      <c r="E228" s="37"/>
      <c r="L228" s="17"/>
      <c r="M228" s="17"/>
    </row>
    <row r="229" spans="1:13" ht="20.100000000000001" customHeight="1">
      <c r="A229" s="153" t="s">
        <v>571</v>
      </c>
      <c r="B229" s="147" t="s">
        <v>528</v>
      </c>
      <c r="C229" s="151" t="s">
        <v>572</v>
      </c>
      <c r="D229" s="146">
        <v>2</v>
      </c>
      <c r="E229" s="37"/>
      <c r="L229" s="17"/>
      <c r="M229" s="17"/>
    </row>
    <row r="230" spans="1:13" ht="20.100000000000001" customHeight="1">
      <c r="A230" s="153" t="s">
        <v>573</v>
      </c>
      <c r="B230" s="147" t="s">
        <v>531</v>
      </c>
      <c r="C230" s="151" t="s">
        <v>574</v>
      </c>
      <c r="D230" s="146">
        <v>2</v>
      </c>
      <c r="E230" s="37"/>
      <c r="L230" s="17"/>
      <c r="M230" s="17"/>
    </row>
    <row r="231" spans="1:13" ht="20.100000000000001" customHeight="1">
      <c r="A231" s="153" t="s">
        <v>575</v>
      </c>
      <c r="B231" s="147" t="s">
        <v>534</v>
      </c>
      <c r="C231" s="151" t="s">
        <v>576</v>
      </c>
      <c r="D231" s="146">
        <v>2</v>
      </c>
      <c r="E231" s="37"/>
      <c r="L231" s="17"/>
      <c r="M231" s="17"/>
    </row>
    <row r="232" spans="1:13" ht="20.100000000000001" customHeight="1">
      <c r="A232" s="153" t="s">
        <v>433</v>
      </c>
      <c r="B232" s="147"/>
      <c r="C232" s="151"/>
      <c r="D232" s="148">
        <v>30</v>
      </c>
      <c r="E232" s="37"/>
      <c r="L232" s="17"/>
      <c r="M232" s="17"/>
    </row>
    <row r="233" spans="1:13" ht="20.100000000000001" customHeight="1">
      <c r="A233" s="153" t="s">
        <v>577</v>
      </c>
      <c r="B233" s="147" t="s">
        <v>578</v>
      </c>
      <c r="C233" s="151" t="s">
        <v>579</v>
      </c>
      <c r="D233" s="146">
        <v>2</v>
      </c>
      <c r="E233" s="37"/>
      <c r="L233" s="17"/>
      <c r="M233" s="17"/>
    </row>
    <row r="234" spans="1:13" ht="20.100000000000001" customHeight="1">
      <c r="A234" s="153" t="s">
        <v>580</v>
      </c>
      <c r="B234" s="147" t="s">
        <v>581</v>
      </c>
      <c r="C234" s="151" t="s">
        <v>582</v>
      </c>
      <c r="D234" s="146">
        <v>2</v>
      </c>
      <c r="E234" s="37"/>
      <c r="L234" s="17"/>
      <c r="M234" s="17"/>
    </row>
    <row r="235" spans="1:13" ht="20.100000000000001" customHeight="1">
      <c r="A235" s="153" t="s">
        <v>583</v>
      </c>
      <c r="B235" s="147" t="s">
        <v>584</v>
      </c>
      <c r="C235" s="151" t="s">
        <v>585</v>
      </c>
      <c r="D235" s="146">
        <v>2</v>
      </c>
      <c r="E235" s="37"/>
      <c r="L235" s="17"/>
      <c r="M235" s="17"/>
    </row>
    <row r="236" spans="1:13" ht="20.100000000000001" customHeight="1">
      <c r="A236" s="153" t="s">
        <v>586</v>
      </c>
      <c r="B236" s="147" t="s">
        <v>587</v>
      </c>
      <c r="C236" s="151" t="s">
        <v>588</v>
      </c>
      <c r="D236" s="146">
        <v>2</v>
      </c>
      <c r="E236" s="37"/>
      <c r="L236" s="17"/>
      <c r="M236" s="17"/>
    </row>
    <row r="237" spans="1:13" ht="20.100000000000001" customHeight="1">
      <c r="A237" s="153" t="s">
        <v>589</v>
      </c>
      <c r="B237" s="147" t="s">
        <v>590</v>
      </c>
      <c r="C237" s="151" t="s">
        <v>591</v>
      </c>
      <c r="D237" s="146">
        <v>2</v>
      </c>
      <c r="E237" s="37"/>
      <c r="L237" s="17"/>
      <c r="M237" s="17"/>
    </row>
    <row r="238" spans="1:13" ht="20.100000000000001" customHeight="1">
      <c r="A238" s="153" t="s">
        <v>592</v>
      </c>
      <c r="B238" s="147" t="s">
        <v>545</v>
      </c>
      <c r="C238" s="151" t="s">
        <v>593</v>
      </c>
      <c r="D238" s="146">
        <v>2</v>
      </c>
      <c r="E238" s="37"/>
      <c r="L238" s="17"/>
      <c r="M238" s="17"/>
    </row>
    <row r="239" spans="1:13" s="76" customFormat="1" ht="20.100000000000001" customHeight="1">
      <c r="A239" s="153" t="s">
        <v>594</v>
      </c>
      <c r="B239" s="147" t="s">
        <v>548</v>
      </c>
      <c r="C239" s="151" t="s">
        <v>595</v>
      </c>
      <c r="D239" s="146">
        <v>2</v>
      </c>
      <c r="E239" s="75"/>
      <c r="L239" s="77"/>
      <c r="M239" s="77"/>
    </row>
    <row r="240" spans="1:13" s="76" customFormat="1" ht="20.100000000000001" customHeight="1">
      <c r="A240" s="153" t="s">
        <v>596</v>
      </c>
      <c r="B240" s="147" t="s">
        <v>551</v>
      </c>
      <c r="C240" s="151" t="s">
        <v>597</v>
      </c>
      <c r="D240" s="146">
        <v>2</v>
      </c>
      <c r="E240" s="75"/>
      <c r="L240" s="77"/>
      <c r="M240" s="77"/>
    </row>
    <row r="241" spans="1:13" s="76" customFormat="1" ht="20.100000000000001" customHeight="1">
      <c r="A241" s="153" t="s">
        <v>598</v>
      </c>
      <c r="B241" s="147" t="s">
        <v>504</v>
      </c>
      <c r="C241" s="151" t="s">
        <v>599</v>
      </c>
      <c r="D241" s="146">
        <v>2</v>
      </c>
      <c r="E241" s="75"/>
      <c r="L241" s="77"/>
      <c r="M241" s="77"/>
    </row>
    <row r="242" spans="1:13" s="76" customFormat="1" ht="20.100000000000001" customHeight="1">
      <c r="A242" s="153" t="s">
        <v>600</v>
      </c>
      <c r="B242" s="147" t="s">
        <v>507</v>
      </c>
      <c r="C242" s="151" t="s">
        <v>601</v>
      </c>
      <c r="D242" s="146">
        <v>2</v>
      </c>
      <c r="E242" s="75"/>
      <c r="L242" s="77"/>
      <c r="M242" s="77"/>
    </row>
    <row r="243" spans="1:13" s="76" customFormat="1" ht="20.100000000000001" customHeight="1">
      <c r="A243" s="153" t="s">
        <v>602</v>
      </c>
      <c r="B243" s="147" t="s">
        <v>510</v>
      </c>
      <c r="C243" s="151" t="s">
        <v>603</v>
      </c>
      <c r="D243" s="146">
        <v>2</v>
      </c>
      <c r="E243" s="75"/>
      <c r="L243" s="77"/>
      <c r="M243" s="77"/>
    </row>
    <row r="244" spans="1:13" s="76" customFormat="1" ht="20.100000000000001" customHeight="1">
      <c r="A244" s="153" t="s">
        <v>604</v>
      </c>
      <c r="B244" s="147" t="s">
        <v>513</v>
      </c>
      <c r="C244" s="151" t="s">
        <v>605</v>
      </c>
      <c r="D244" s="146">
        <v>2</v>
      </c>
      <c r="E244" s="75"/>
      <c r="L244" s="77"/>
      <c r="M244" s="77"/>
    </row>
    <row r="245" spans="1:13" s="76" customFormat="1" ht="20.100000000000001" customHeight="1">
      <c r="A245" s="153" t="s">
        <v>606</v>
      </c>
      <c r="B245" s="147" t="s">
        <v>516</v>
      </c>
      <c r="C245" s="151" t="s">
        <v>607</v>
      </c>
      <c r="D245" s="146">
        <v>2</v>
      </c>
      <c r="E245" s="75"/>
      <c r="L245" s="77"/>
      <c r="M245" s="77"/>
    </row>
    <row r="246" spans="1:13" s="76" customFormat="1" ht="20.100000000000001" customHeight="1">
      <c r="A246" s="153" t="s">
        <v>608</v>
      </c>
      <c r="B246" s="147" t="s">
        <v>519</v>
      </c>
      <c r="C246" s="151" t="s">
        <v>609</v>
      </c>
      <c r="D246" s="146">
        <v>2</v>
      </c>
      <c r="E246" s="75"/>
      <c r="L246" s="77"/>
      <c r="M246" s="77"/>
    </row>
    <row r="247" spans="1:13" s="76" customFormat="1" ht="20.100000000000001" customHeight="1">
      <c r="A247" s="153" t="s">
        <v>610</v>
      </c>
      <c r="B247" s="147" t="s">
        <v>522</v>
      </c>
      <c r="C247" s="151" t="s">
        <v>611</v>
      </c>
      <c r="D247" s="146">
        <v>2</v>
      </c>
      <c r="E247" s="75"/>
      <c r="L247" s="77"/>
      <c r="M247" s="77"/>
    </row>
    <row r="248" spans="1:13" s="76" customFormat="1" ht="20.100000000000001" customHeight="1">
      <c r="A248" s="153" t="s">
        <v>433</v>
      </c>
      <c r="B248" s="147"/>
      <c r="C248" s="151"/>
      <c r="D248" s="148">
        <v>30</v>
      </c>
      <c r="E248" s="75"/>
      <c r="L248" s="77"/>
      <c r="M248" s="77"/>
    </row>
    <row r="249" spans="1:13" s="76" customFormat="1" ht="20.100000000000001" customHeight="1">
      <c r="A249" s="153" t="s">
        <v>612</v>
      </c>
      <c r="B249" s="147" t="s">
        <v>499</v>
      </c>
      <c r="C249" s="151" t="s">
        <v>613</v>
      </c>
      <c r="D249" s="146">
        <v>4</v>
      </c>
      <c r="E249" s="75"/>
      <c r="L249" s="77"/>
      <c r="M249" s="77"/>
    </row>
    <row r="250" spans="1:13" s="145" customFormat="1" ht="20.100000000000001" customHeight="1">
      <c r="A250" s="153"/>
      <c r="B250" s="147"/>
      <c r="C250" s="151"/>
      <c r="D250" s="146"/>
      <c r="E250" s="95"/>
      <c r="L250" s="126"/>
      <c r="M250" s="126"/>
    </row>
    <row r="251" spans="1:13" s="145" customFormat="1" ht="20.100000000000001" customHeight="1">
      <c r="A251" s="167" t="s">
        <v>614</v>
      </c>
      <c r="B251" s="167" t="s">
        <v>665</v>
      </c>
      <c r="C251" s="162" t="s">
        <v>615</v>
      </c>
      <c r="D251" s="168">
        <v>4</v>
      </c>
      <c r="E251" s="95"/>
      <c r="L251" s="126"/>
      <c r="M251" s="126"/>
    </row>
    <row r="252" spans="1:13" s="145" customFormat="1" ht="20.100000000000001" customHeight="1">
      <c r="A252" s="167" t="s">
        <v>616</v>
      </c>
      <c r="B252" s="163" t="s">
        <v>666</v>
      </c>
      <c r="C252" s="164" t="s">
        <v>618</v>
      </c>
      <c r="D252" s="168">
        <v>1</v>
      </c>
      <c r="E252" s="95"/>
      <c r="L252" s="126"/>
      <c r="M252" s="126"/>
    </row>
    <row r="253" spans="1:13" s="145" customFormat="1" ht="20.100000000000001" customHeight="1">
      <c r="A253" s="167" t="s">
        <v>616</v>
      </c>
      <c r="B253" s="163" t="s">
        <v>667</v>
      </c>
      <c r="C253" s="164" t="s">
        <v>618</v>
      </c>
      <c r="D253" s="168">
        <v>2</v>
      </c>
      <c r="E253" s="95"/>
      <c r="L253" s="126"/>
      <c r="M253" s="126"/>
    </row>
    <row r="254" spans="1:13" s="145" customFormat="1" ht="20.100000000000001" customHeight="1">
      <c r="A254" s="167" t="s">
        <v>616</v>
      </c>
      <c r="B254" s="163" t="s">
        <v>617</v>
      </c>
      <c r="C254" s="164" t="s">
        <v>618</v>
      </c>
      <c r="D254" s="168">
        <v>1</v>
      </c>
      <c r="E254" s="95"/>
      <c r="L254" s="126"/>
      <c r="M254" s="126"/>
    </row>
    <row r="255" spans="1:13" s="145" customFormat="1" ht="20.100000000000001" customHeight="1">
      <c r="A255" s="167" t="s">
        <v>619</v>
      </c>
      <c r="B255" s="167" t="s">
        <v>666</v>
      </c>
      <c r="C255" s="162" t="s">
        <v>620</v>
      </c>
      <c r="D255" s="168">
        <v>7</v>
      </c>
      <c r="E255" s="95"/>
      <c r="L255" s="126"/>
      <c r="M255" s="126"/>
    </row>
    <row r="256" spans="1:13" s="145" customFormat="1" ht="20.100000000000001" customHeight="1">
      <c r="A256" s="167" t="s">
        <v>619</v>
      </c>
      <c r="B256" s="167" t="s">
        <v>668</v>
      </c>
      <c r="C256" s="162" t="s">
        <v>620</v>
      </c>
      <c r="D256" s="168">
        <v>1</v>
      </c>
      <c r="E256" s="95"/>
      <c r="L256" s="126"/>
      <c r="M256" s="126"/>
    </row>
    <row r="257" spans="1:13" s="145" customFormat="1" ht="20.100000000000001" customHeight="1">
      <c r="A257" s="167" t="s">
        <v>621</v>
      </c>
      <c r="B257" s="163" t="s">
        <v>669</v>
      </c>
      <c r="C257" s="164" t="s">
        <v>622</v>
      </c>
      <c r="D257" s="168">
        <v>8</v>
      </c>
      <c r="E257" s="95"/>
      <c r="L257" s="126"/>
      <c r="M257" s="126"/>
    </row>
    <row r="258" spans="1:13" s="145" customFormat="1" ht="20.100000000000001" customHeight="1">
      <c r="A258" s="167" t="s">
        <v>623</v>
      </c>
      <c r="B258" s="167" t="s">
        <v>624</v>
      </c>
      <c r="C258" s="162" t="s">
        <v>625</v>
      </c>
      <c r="D258" s="168">
        <v>8</v>
      </c>
      <c r="E258" s="95"/>
      <c r="L258" s="126"/>
      <c r="M258" s="126"/>
    </row>
    <row r="259" spans="1:13" s="145" customFormat="1" ht="20.100000000000001" customHeight="1">
      <c r="A259" s="167" t="s">
        <v>626</v>
      </c>
      <c r="B259" s="163" t="s">
        <v>670</v>
      </c>
      <c r="C259" s="164" t="s">
        <v>627</v>
      </c>
      <c r="D259" s="168">
        <v>4</v>
      </c>
      <c r="E259" s="95"/>
      <c r="L259" s="126"/>
      <c r="M259" s="126"/>
    </row>
    <row r="260" spans="1:13" s="145" customFormat="1" ht="20.100000000000001" customHeight="1">
      <c r="A260" s="167" t="s">
        <v>628</v>
      </c>
      <c r="B260" s="167" t="s">
        <v>671</v>
      </c>
      <c r="C260" s="162" t="s">
        <v>629</v>
      </c>
      <c r="D260" s="168">
        <v>4</v>
      </c>
      <c r="E260" s="95"/>
      <c r="L260" s="126"/>
      <c r="M260" s="126"/>
    </row>
    <row r="261" spans="1:13" s="145" customFormat="1" ht="20.100000000000001" customHeight="1">
      <c r="A261" s="167" t="s">
        <v>630</v>
      </c>
      <c r="B261" s="167" t="s">
        <v>672</v>
      </c>
      <c r="C261" s="162" t="s">
        <v>631</v>
      </c>
      <c r="D261" s="168">
        <v>4</v>
      </c>
      <c r="E261" s="95"/>
      <c r="L261" s="126"/>
      <c r="M261" s="126"/>
    </row>
    <row r="262" spans="1:13" s="145" customFormat="1" ht="20.100000000000001" customHeight="1">
      <c r="A262" s="167" t="s">
        <v>632</v>
      </c>
      <c r="B262" s="167" t="s">
        <v>673</v>
      </c>
      <c r="C262" s="162" t="s">
        <v>633</v>
      </c>
      <c r="D262" s="168">
        <v>4</v>
      </c>
      <c r="E262" s="95"/>
      <c r="L262" s="126"/>
      <c r="M262" s="126"/>
    </row>
    <row r="263" spans="1:13" s="145" customFormat="1" ht="20.100000000000001" customHeight="1">
      <c r="A263" s="167" t="s">
        <v>634</v>
      </c>
      <c r="B263" s="167" t="s">
        <v>674</v>
      </c>
      <c r="C263" s="162" t="s">
        <v>635</v>
      </c>
      <c r="D263" s="168">
        <v>4</v>
      </c>
      <c r="E263" s="95"/>
      <c r="L263" s="126"/>
      <c r="M263" s="126"/>
    </row>
    <row r="264" spans="1:13" s="145" customFormat="1" ht="20.100000000000001" customHeight="1">
      <c r="A264" s="170"/>
      <c r="B264" s="171"/>
      <c r="C264" s="166"/>
      <c r="D264" s="169">
        <v>52</v>
      </c>
      <c r="E264" s="95"/>
      <c r="L264" s="126"/>
      <c r="M264" s="126"/>
    </row>
    <row r="265" spans="1:13" s="145" customFormat="1" ht="20.100000000000001" customHeight="1">
      <c r="A265" s="163" t="s">
        <v>636</v>
      </c>
      <c r="B265" s="175" t="s">
        <v>637</v>
      </c>
      <c r="C265" s="164" t="s">
        <v>638</v>
      </c>
      <c r="D265" s="168">
        <v>8</v>
      </c>
      <c r="E265" s="95"/>
      <c r="L265" s="126"/>
      <c r="M265" s="126"/>
    </row>
    <row r="266" spans="1:13" s="145" customFormat="1" ht="20.100000000000001" customHeight="1">
      <c r="A266" s="163" t="s">
        <v>639</v>
      </c>
      <c r="B266" s="167" t="s">
        <v>675</v>
      </c>
      <c r="C266" s="162" t="s">
        <v>640</v>
      </c>
      <c r="D266" s="168">
        <v>5</v>
      </c>
      <c r="E266" s="95"/>
      <c r="L266" s="126"/>
      <c r="M266" s="126"/>
    </row>
    <row r="267" spans="1:13" s="145" customFormat="1" ht="20.100000000000001" customHeight="1">
      <c r="A267" s="163" t="s">
        <v>639</v>
      </c>
      <c r="B267" s="167" t="s">
        <v>676</v>
      </c>
      <c r="C267" s="162" t="s">
        <v>640</v>
      </c>
      <c r="D267" s="168">
        <v>3</v>
      </c>
      <c r="E267" s="95"/>
      <c r="L267" s="126"/>
      <c r="M267" s="126"/>
    </row>
    <row r="268" spans="1:13" s="145" customFormat="1" ht="20.100000000000001" customHeight="1">
      <c r="A268" s="163" t="s">
        <v>641</v>
      </c>
      <c r="B268" s="163" t="s">
        <v>677</v>
      </c>
      <c r="C268" s="164" t="s">
        <v>642</v>
      </c>
      <c r="D268" s="168">
        <v>16</v>
      </c>
      <c r="E268" s="95"/>
      <c r="L268" s="126"/>
      <c r="M268" s="126"/>
    </row>
    <row r="269" spans="1:13" s="145" customFormat="1" ht="20.100000000000001" customHeight="1">
      <c r="A269" s="163" t="s">
        <v>643</v>
      </c>
      <c r="B269" s="175">
        <v>2306000641</v>
      </c>
      <c r="C269" s="176" t="s">
        <v>644</v>
      </c>
      <c r="D269" s="168">
        <v>16</v>
      </c>
      <c r="E269" s="95"/>
      <c r="L269" s="126"/>
      <c r="M269" s="126"/>
    </row>
    <row r="270" spans="1:13" s="145" customFormat="1" ht="20.100000000000001" customHeight="1">
      <c r="A270" s="163" t="s">
        <v>645</v>
      </c>
      <c r="B270" s="163" t="s">
        <v>678</v>
      </c>
      <c r="C270" s="164" t="s">
        <v>646</v>
      </c>
      <c r="D270" s="168">
        <v>12</v>
      </c>
      <c r="E270" s="95"/>
      <c r="L270" s="126"/>
      <c r="M270" s="126"/>
    </row>
    <row r="271" spans="1:13" s="145" customFormat="1" ht="20.100000000000001" customHeight="1">
      <c r="A271" s="163" t="s">
        <v>645</v>
      </c>
      <c r="B271" s="163" t="s">
        <v>679</v>
      </c>
      <c r="C271" s="164" t="s">
        <v>646</v>
      </c>
      <c r="D271" s="168">
        <v>4</v>
      </c>
      <c r="E271" s="95"/>
      <c r="L271" s="126"/>
      <c r="M271" s="126"/>
    </row>
    <row r="272" spans="1:13" s="145" customFormat="1" ht="20.100000000000001" customHeight="1">
      <c r="A272" s="163" t="s">
        <v>647</v>
      </c>
      <c r="B272" s="167" t="s">
        <v>680</v>
      </c>
      <c r="C272" s="162" t="s">
        <v>648</v>
      </c>
      <c r="D272" s="168">
        <v>8</v>
      </c>
      <c r="E272" s="95"/>
      <c r="L272" s="126"/>
      <c r="M272" s="126"/>
    </row>
    <row r="273" spans="1:13" s="145" customFormat="1" ht="20.100000000000001" customHeight="1">
      <c r="A273" s="163" t="s">
        <v>649</v>
      </c>
      <c r="B273" s="163" t="s">
        <v>650</v>
      </c>
      <c r="C273" s="164" t="s">
        <v>651</v>
      </c>
      <c r="D273" s="168">
        <v>8</v>
      </c>
      <c r="E273" s="95"/>
      <c r="L273" s="126"/>
      <c r="M273" s="126"/>
    </row>
    <row r="274" spans="1:13" s="145" customFormat="1" ht="20.100000000000001" customHeight="1">
      <c r="A274" s="163" t="s">
        <v>652</v>
      </c>
      <c r="B274" s="167" t="s">
        <v>653</v>
      </c>
      <c r="C274" s="162" t="s">
        <v>654</v>
      </c>
      <c r="D274" s="168">
        <v>8</v>
      </c>
      <c r="E274" s="95"/>
      <c r="L274" s="126"/>
      <c r="M274" s="126"/>
    </row>
    <row r="275" spans="1:13" s="145" customFormat="1" ht="20.100000000000001" customHeight="1">
      <c r="A275" s="163" t="s">
        <v>655</v>
      </c>
      <c r="B275" s="163" t="s">
        <v>656</v>
      </c>
      <c r="C275" s="164" t="s">
        <v>657</v>
      </c>
      <c r="D275" s="168">
        <v>8</v>
      </c>
      <c r="E275" s="95"/>
      <c r="L275" s="126"/>
      <c r="M275" s="126"/>
    </row>
    <row r="276" spans="1:13" s="145" customFormat="1" ht="20.100000000000001" customHeight="1">
      <c r="A276" s="163"/>
      <c r="B276" s="163"/>
      <c r="C276" s="164"/>
      <c r="D276" s="169">
        <v>96</v>
      </c>
      <c r="E276" s="95"/>
      <c r="L276" s="126"/>
      <c r="M276" s="126"/>
    </row>
    <row r="277" spans="1:13" s="145" customFormat="1" ht="20.100000000000001" customHeight="1">
      <c r="A277" s="163" t="s">
        <v>681</v>
      </c>
      <c r="B277" s="163" t="s">
        <v>682</v>
      </c>
      <c r="C277" s="162" t="s">
        <v>683</v>
      </c>
      <c r="D277" s="168">
        <v>4</v>
      </c>
      <c r="E277" s="95"/>
      <c r="L277" s="126"/>
      <c r="M277" s="126"/>
    </row>
    <row r="278" spans="1:13" s="145" customFormat="1" ht="20.100000000000001" customHeight="1">
      <c r="A278" s="163" t="s">
        <v>684</v>
      </c>
      <c r="B278" s="163" t="s">
        <v>685</v>
      </c>
      <c r="C278" s="162" t="s">
        <v>686</v>
      </c>
      <c r="D278" s="168">
        <v>4</v>
      </c>
      <c r="E278" s="95"/>
      <c r="L278" s="126"/>
      <c r="M278" s="126"/>
    </row>
    <row r="279" spans="1:13" s="145" customFormat="1" ht="20.100000000000001" customHeight="1">
      <c r="A279" s="163" t="s">
        <v>658</v>
      </c>
      <c r="B279" s="174" t="s">
        <v>687</v>
      </c>
      <c r="C279" s="162" t="s">
        <v>659</v>
      </c>
      <c r="D279" s="173">
        <v>4</v>
      </c>
      <c r="E279" s="95"/>
      <c r="L279" s="126"/>
      <c r="M279" s="126"/>
    </row>
    <row r="280" spans="1:13" s="145" customFormat="1" ht="20.100000000000001" customHeight="1">
      <c r="A280" s="163" t="s">
        <v>688</v>
      </c>
      <c r="B280" s="174" t="s">
        <v>689</v>
      </c>
      <c r="C280" s="162" t="s">
        <v>660</v>
      </c>
      <c r="D280" s="173">
        <v>4</v>
      </c>
      <c r="E280" s="95"/>
      <c r="L280" s="126"/>
      <c r="M280" s="126"/>
    </row>
    <row r="281" spans="1:13" s="145" customFormat="1" ht="20.100000000000001" customHeight="1">
      <c r="A281" s="163" t="s">
        <v>661</v>
      </c>
      <c r="B281" s="174" t="s">
        <v>690</v>
      </c>
      <c r="C281" s="162" t="s">
        <v>662</v>
      </c>
      <c r="D281" s="173">
        <v>4</v>
      </c>
      <c r="E281" s="95"/>
      <c r="L281" s="126"/>
      <c r="M281" s="126"/>
    </row>
    <row r="282" spans="1:13" s="145" customFormat="1" ht="20.100000000000001" customHeight="1">
      <c r="A282" s="163" t="s">
        <v>663</v>
      </c>
      <c r="B282" s="174" t="s">
        <v>691</v>
      </c>
      <c r="C282" s="162" t="s">
        <v>664</v>
      </c>
      <c r="D282" s="173">
        <v>4</v>
      </c>
      <c r="E282" s="95"/>
      <c r="L282" s="126"/>
      <c r="M282" s="126"/>
    </row>
    <row r="283" spans="1:13" s="76" customFormat="1" ht="20.100000000000001" customHeight="1">
      <c r="A283" s="163" t="s">
        <v>692</v>
      </c>
      <c r="B283" s="174" t="s">
        <v>693</v>
      </c>
      <c r="C283" s="162" t="s">
        <v>694</v>
      </c>
      <c r="D283" s="173">
        <v>4</v>
      </c>
      <c r="E283" s="75"/>
      <c r="L283" s="77"/>
      <c r="M283" s="77"/>
    </row>
    <row r="284" spans="1:13" s="76" customFormat="1" ht="20.100000000000001" customHeight="1">
      <c r="A284" s="163" t="s">
        <v>695</v>
      </c>
      <c r="B284" s="174" t="s">
        <v>696</v>
      </c>
      <c r="C284" s="162" t="s">
        <v>697</v>
      </c>
      <c r="D284" s="173">
        <v>4</v>
      </c>
      <c r="E284" s="75"/>
      <c r="L284" s="77"/>
      <c r="M284" s="77"/>
    </row>
    <row r="285" spans="1:13" s="76" customFormat="1" ht="20.100000000000001" customHeight="1">
      <c r="A285" s="163" t="s">
        <v>698</v>
      </c>
      <c r="B285" s="174" t="s">
        <v>699</v>
      </c>
      <c r="C285" s="162" t="s">
        <v>700</v>
      </c>
      <c r="D285" s="173">
        <v>4</v>
      </c>
      <c r="E285" s="75"/>
      <c r="L285" s="77"/>
      <c r="M285" s="77"/>
    </row>
    <row r="286" spans="1:13" s="76" customFormat="1" ht="20.100000000000001" customHeight="1">
      <c r="A286" s="165"/>
      <c r="B286" s="165"/>
      <c r="C286" s="162"/>
      <c r="D286" s="172">
        <v>36</v>
      </c>
      <c r="E286" s="75"/>
      <c r="L286" s="77"/>
      <c r="M286" s="77"/>
    </row>
    <row r="287" spans="1:13" ht="20.100000000000001" customHeight="1">
      <c r="A287" s="51"/>
      <c r="B287" s="58"/>
      <c r="C287" s="58"/>
      <c r="D287" s="38"/>
    </row>
    <row r="288" spans="1:13" s="91" customFormat="1" ht="20.100000000000001" customHeight="1">
      <c r="A288" s="51"/>
      <c r="B288" s="85"/>
      <c r="C288" s="85"/>
      <c r="D288" s="88"/>
      <c r="E288" s="92"/>
    </row>
    <row r="289" spans="1:5" s="91" customFormat="1" ht="20.100000000000001" customHeight="1">
      <c r="A289" s="51"/>
      <c r="B289" s="177"/>
      <c r="C289" s="178" t="s">
        <v>701</v>
      </c>
      <c r="D289" s="88"/>
      <c r="E289" s="92"/>
    </row>
    <row r="290" spans="1:5" s="91" customFormat="1" ht="20.100000000000001" customHeight="1">
      <c r="A290" s="51"/>
      <c r="B290" s="179" t="s">
        <v>28</v>
      </c>
      <c r="C290" s="178" t="s">
        <v>190</v>
      </c>
      <c r="D290" s="88"/>
      <c r="E290" s="92"/>
    </row>
    <row r="291" spans="1:5" s="91" customFormat="1" ht="20.100000000000001" customHeight="1">
      <c r="A291" s="51"/>
      <c r="B291" s="180">
        <v>1</v>
      </c>
      <c r="C291" s="181" t="s">
        <v>702</v>
      </c>
      <c r="D291" s="88"/>
      <c r="E291" s="92"/>
    </row>
    <row r="292" spans="1:5" s="91" customFormat="1" ht="20.100000000000001" customHeight="1">
      <c r="A292" s="51"/>
      <c r="B292" s="180">
        <v>0</v>
      </c>
      <c r="C292" s="181" t="s">
        <v>703</v>
      </c>
      <c r="D292" s="88"/>
      <c r="E292" s="92"/>
    </row>
    <row r="293" spans="1:5" s="91" customFormat="1" ht="20.100000000000001" customHeight="1">
      <c r="A293" s="51"/>
      <c r="B293" s="182">
        <v>1</v>
      </c>
      <c r="C293" s="177" t="s">
        <v>704</v>
      </c>
      <c r="D293" s="88"/>
      <c r="E293" s="92"/>
    </row>
    <row r="294" spans="1:5" s="91" customFormat="1" ht="20.100000000000001" customHeight="1">
      <c r="A294" s="51"/>
      <c r="B294" s="182">
        <v>1</v>
      </c>
      <c r="C294" s="177" t="s">
        <v>705</v>
      </c>
      <c r="D294" s="88"/>
      <c r="E294" s="92"/>
    </row>
    <row r="295" spans="1:5" s="91" customFormat="1" ht="20.100000000000001" customHeight="1">
      <c r="A295" s="51"/>
      <c r="B295" s="180">
        <v>1</v>
      </c>
      <c r="C295" s="181" t="s">
        <v>706</v>
      </c>
      <c r="D295" s="88"/>
      <c r="E295" s="92"/>
    </row>
    <row r="296" spans="1:5" s="91" customFormat="1" ht="20.100000000000001" customHeight="1">
      <c r="A296" s="51"/>
      <c r="B296" s="182">
        <v>1</v>
      </c>
      <c r="C296" s="177" t="s">
        <v>31</v>
      </c>
      <c r="D296" s="88"/>
      <c r="E296" s="92"/>
    </row>
    <row r="297" spans="1:5" s="91" customFormat="1" ht="20.100000000000001" customHeight="1">
      <c r="A297" s="51"/>
      <c r="B297" s="182">
        <v>1</v>
      </c>
      <c r="C297" s="177" t="s">
        <v>707</v>
      </c>
      <c r="D297" s="88"/>
      <c r="E297" s="92"/>
    </row>
    <row r="298" spans="1:5" s="91" customFormat="1" ht="20.100000000000001" customHeight="1">
      <c r="A298" s="51"/>
      <c r="B298" s="182">
        <v>1</v>
      </c>
      <c r="C298" s="177" t="s">
        <v>708</v>
      </c>
      <c r="D298" s="88"/>
      <c r="E298" s="92"/>
    </row>
    <row r="299" spans="1:5" s="91" customFormat="1" ht="20.100000000000001" customHeight="1">
      <c r="A299" s="51"/>
      <c r="B299" s="182">
        <v>2</v>
      </c>
      <c r="C299" s="177" t="s">
        <v>709</v>
      </c>
      <c r="D299" s="88"/>
      <c r="E299" s="92"/>
    </row>
    <row r="300" spans="1:5" s="91" customFormat="1" ht="20.100000000000001" customHeight="1">
      <c r="A300" s="51"/>
      <c r="B300" s="182">
        <v>1</v>
      </c>
      <c r="C300" s="177" t="s">
        <v>710</v>
      </c>
      <c r="D300" s="88"/>
      <c r="E300" s="92"/>
    </row>
    <row r="301" spans="1:5" s="91" customFormat="1" ht="20.100000000000001" customHeight="1">
      <c r="A301" s="51"/>
      <c r="B301" s="182">
        <v>1</v>
      </c>
      <c r="C301" s="177" t="s">
        <v>711</v>
      </c>
      <c r="D301" s="88"/>
      <c r="E301" s="92"/>
    </row>
    <row r="302" spans="1:5" s="91" customFormat="1" ht="20.100000000000001" customHeight="1">
      <c r="A302" s="51"/>
      <c r="B302" s="180">
        <v>1</v>
      </c>
      <c r="C302" s="177" t="s">
        <v>712</v>
      </c>
      <c r="D302" s="88"/>
      <c r="E302" s="92"/>
    </row>
    <row r="303" spans="1:5" s="91" customFormat="1" ht="20.100000000000001" customHeight="1">
      <c r="A303" s="51"/>
      <c r="B303" s="182">
        <v>1</v>
      </c>
      <c r="C303" s="177" t="s">
        <v>713</v>
      </c>
      <c r="D303" s="88"/>
      <c r="E303" s="92"/>
    </row>
    <row r="304" spans="1:5" s="91" customFormat="1" ht="20.100000000000001" customHeight="1">
      <c r="A304" s="51"/>
      <c r="B304" s="182">
        <v>1</v>
      </c>
      <c r="C304" s="177" t="s">
        <v>714</v>
      </c>
      <c r="D304" s="88"/>
      <c r="E304" s="92"/>
    </row>
    <row r="305" spans="1:5" s="91" customFormat="1" ht="20.100000000000001" customHeight="1">
      <c r="A305" s="51"/>
      <c r="B305" s="182">
        <v>2</v>
      </c>
      <c r="C305" s="177" t="s">
        <v>32</v>
      </c>
      <c r="D305" s="88"/>
      <c r="E305" s="92"/>
    </row>
    <row r="306" spans="1:5" s="91" customFormat="1" ht="20.100000000000001" customHeight="1">
      <c r="A306" s="51"/>
      <c r="B306" s="179">
        <v>16</v>
      </c>
      <c r="C306" s="183"/>
      <c r="D306" s="88"/>
      <c r="E306" s="92"/>
    </row>
    <row r="307" spans="1:5" s="91" customFormat="1" ht="20.100000000000001" customHeight="1">
      <c r="A307" s="51"/>
      <c r="B307" s="85"/>
      <c r="C307" s="85"/>
      <c r="D307" s="88"/>
      <c r="E307" s="92"/>
    </row>
    <row r="308" spans="1:5" s="91" customFormat="1" ht="20.100000000000001" customHeight="1">
      <c r="A308" s="51"/>
      <c r="B308" s="85"/>
      <c r="C308" s="85"/>
      <c r="D308" s="88"/>
      <c r="E308" s="92"/>
    </row>
    <row r="309" spans="1:5" s="72" customFormat="1" ht="20.100000000000001" customHeight="1">
      <c r="A309" s="51"/>
      <c r="B309" s="81"/>
      <c r="C309" s="83" t="s">
        <v>228</v>
      </c>
      <c r="D309" s="38"/>
      <c r="E309" s="73"/>
    </row>
    <row r="310" spans="1:5" s="72" customFormat="1" ht="20.100000000000001" customHeight="1">
      <c r="A310" s="51"/>
      <c r="B310" s="78" t="s">
        <v>28</v>
      </c>
      <c r="C310" s="78" t="s">
        <v>190</v>
      </c>
      <c r="D310" s="38"/>
      <c r="E310" s="73"/>
    </row>
    <row r="311" spans="1:5" s="72" customFormat="1" ht="20.100000000000001" customHeight="1">
      <c r="A311" s="51"/>
      <c r="B311" s="80"/>
      <c r="C311" s="80" t="s">
        <v>30</v>
      </c>
      <c r="D311" s="38"/>
      <c r="E311" s="73"/>
    </row>
    <row r="312" spans="1:5" s="72" customFormat="1" ht="20.100000000000001" customHeight="1">
      <c r="A312" s="51"/>
      <c r="B312" s="79">
        <v>2</v>
      </c>
      <c r="C312" s="82" t="s">
        <v>229</v>
      </c>
      <c r="D312" s="38"/>
      <c r="E312" s="73"/>
    </row>
    <row r="313" spans="1:5" s="72" customFormat="1" ht="20.100000000000001" customHeight="1">
      <c r="A313" s="51"/>
      <c r="B313" s="79">
        <v>2</v>
      </c>
      <c r="C313" s="82" t="s">
        <v>230</v>
      </c>
      <c r="D313" s="38"/>
      <c r="E313" s="73"/>
    </row>
    <row r="314" spans="1:5" s="72" customFormat="1" ht="20.100000000000001" customHeight="1">
      <c r="A314" s="51"/>
      <c r="B314" s="79">
        <v>1</v>
      </c>
      <c r="C314" s="82" t="s">
        <v>231</v>
      </c>
      <c r="D314" s="38"/>
      <c r="E314" s="73"/>
    </row>
    <row r="315" spans="1:5" s="72" customFormat="1" ht="20.100000000000001" customHeight="1">
      <c r="A315" s="51"/>
      <c r="B315" s="79">
        <v>1</v>
      </c>
      <c r="C315" s="82" t="s">
        <v>232</v>
      </c>
      <c r="D315" s="38"/>
      <c r="E315" s="73"/>
    </row>
    <row r="316" spans="1:5" s="72" customFormat="1" ht="20.100000000000001" customHeight="1">
      <c r="A316" s="51"/>
      <c r="B316" s="79">
        <v>1</v>
      </c>
      <c r="C316" s="82" t="s">
        <v>233</v>
      </c>
      <c r="D316" s="38"/>
      <c r="E316" s="73"/>
    </row>
    <row r="317" spans="1:5" s="72" customFormat="1" ht="20.100000000000001" customHeight="1">
      <c r="A317" s="51"/>
      <c r="B317" s="79">
        <v>1</v>
      </c>
      <c r="C317" s="82" t="s">
        <v>234</v>
      </c>
      <c r="D317" s="38"/>
      <c r="E317" s="73"/>
    </row>
    <row r="318" spans="1:5" s="72" customFormat="1" ht="20.100000000000001" customHeight="1">
      <c r="A318" s="51"/>
      <c r="B318" s="79">
        <v>2</v>
      </c>
      <c r="C318" s="82" t="s">
        <v>235</v>
      </c>
      <c r="D318" s="38"/>
      <c r="E318" s="73"/>
    </row>
    <row r="319" spans="1:5" s="72" customFormat="1" ht="20.100000000000001" customHeight="1">
      <c r="A319" s="51"/>
      <c r="B319" s="79">
        <v>1</v>
      </c>
      <c r="C319" s="82" t="s">
        <v>236</v>
      </c>
      <c r="D319" s="38"/>
      <c r="E319" s="73"/>
    </row>
    <row r="320" spans="1:5" s="72" customFormat="1" ht="20.100000000000001" customHeight="1">
      <c r="A320" s="51"/>
      <c r="B320" s="79">
        <v>1</v>
      </c>
      <c r="C320" s="82" t="s">
        <v>237</v>
      </c>
      <c r="D320" s="38"/>
      <c r="E320" s="73"/>
    </row>
    <row r="321" spans="1:5" s="72" customFormat="1" ht="20.100000000000001" customHeight="1">
      <c r="A321" s="51"/>
      <c r="B321" s="79">
        <v>1</v>
      </c>
      <c r="C321" s="82" t="s">
        <v>238</v>
      </c>
      <c r="D321" s="38"/>
      <c r="E321" s="73"/>
    </row>
    <row r="322" spans="1:5" s="72" customFormat="1" ht="20.100000000000001" customHeight="1">
      <c r="A322" s="51"/>
      <c r="B322" s="79">
        <v>2</v>
      </c>
      <c r="C322" s="82" t="s">
        <v>239</v>
      </c>
      <c r="D322" s="38"/>
      <c r="E322" s="73"/>
    </row>
    <row r="323" spans="1:5" s="72" customFormat="1" ht="20.100000000000001" customHeight="1">
      <c r="A323" s="51"/>
      <c r="B323" s="79">
        <v>1</v>
      </c>
      <c r="C323" s="82" t="s">
        <v>240</v>
      </c>
      <c r="D323" s="38"/>
      <c r="E323" s="73"/>
    </row>
    <row r="324" spans="1:5" s="72" customFormat="1" ht="20.100000000000001" customHeight="1">
      <c r="A324" s="51"/>
      <c r="B324" s="79">
        <v>2</v>
      </c>
      <c r="C324" s="82" t="s">
        <v>241</v>
      </c>
      <c r="D324" s="38"/>
      <c r="E324" s="73"/>
    </row>
    <row r="325" spans="1:5" s="72" customFormat="1" ht="20.100000000000001" customHeight="1">
      <c r="A325" s="51"/>
      <c r="B325" s="79">
        <v>2</v>
      </c>
      <c r="C325" s="82" t="s">
        <v>242</v>
      </c>
      <c r="D325" s="38"/>
      <c r="E325" s="73"/>
    </row>
    <row r="326" spans="1:5" s="72" customFormat="1" ht="20.100000000000001" customHeight="1">
      <c r="A326" s="51"/>
      <c r="B326" s="79">
        <v>1</v>
      </c>
      <c r="C326" s="82" t="s">
        <v>243</v>
      </c>
      <c r="D326" s="38"/>
      <c r="E326" s="73"/>
    </row>
    <row r="327" spans="1:5" s="72" customFormat="1" ht="20.100000000000001" customHeight="1">
      <c r="A327" s="51"/>
      <c r="B327" s="79">
        <v>1</v>
      </c>
      <c r="C327" s="82" t="s">
        <v>244</v>
      </c>
      <c r="D327" s="38"/>
      <c r="E327" s="73"/>
    </row>
    <row r="328" spans="1:5" s="72" customFormat="1" ht="20.100000000000001" customHeight="1">
      <c r="A328" s="51"/>
      <c r="B328" s="79">
        <v>1</v>
      </c>
      <c r="C328" s="82" t="s">
        <v>245</v>
      </c>
      <c r="D328" s="38"/>
      <c r="E328" s="73"/>
    </row>
    <row r="329" spans="1:5" s="72" customFormat="1" ht="20.100000000000001" customHeight="1">
      <c r="A329" s="51"/>
      <c r="B329" s="79">
        <v>1</v>
      </c>
      <c r="C329" s="82" t="s">
        <v>246</v>
      </c>
      <c r="D329" s="38"/>
      <c r="E329" s="73"/>
    </row>
    <row r="330" spans="1:5" s="72" customFormat="1" ht="20.100000000000001" customHeight="1">
      <c r="A330" s="51"/>
      <c r="B330" s="79">
        <v>3</v>
      </c>
      <c r="C330" s="82" t="s">
        <v>191</v>
      </c>
      <c r="D330" s="38"/>
      <c r="E330" s="73"/>
    </row>
    <row r="331" spans="1:5" s="72" customFormat="1" ht="20.100000000000001" customHeight="1">
      <c r="A331" s="51"/>
      <c r="B331" s="79">
        <v>1</v>
      </c>
      <c r="C331" s="82" t="s">
        <v>247</v>
      </c>
      <c r="D331" s="38"/>
      <c r="E331" s="73"/>
    </row>
    <row r="332" spans="1:5" s="72" customFormat="1" ht="20.100000000000001" customHeight="1">
      <c r="A332" s="51"/>
      <c r="B332" s="79">
        <v>1</v>
      </c>
      <c r="C332" s="82" t="s">
        <v>248</v>
      </c>
      <c r="D332" s="38"/>
      <c r="E332" s="73"/>
    </row>
    <row r="333" spans="1:5" s="72" customFormat="1" ht="20.100000000000001" customHeight="1">
      <c r="A333" s="51"/>
      <c r="B333" s="79"/>
      <c r="C333" s="82" t="s">
        <v>249</v>
      </c>
      <c r="D333" s="38"/>
      <c r="E333" s="73"/>
    </row>
    <row r="334" spans="1:5" s="72" customFormat="1" ht="20.100000000000001" customHeight="1">
      <c r="A334" s="51"/>
      <c r="B334" s="79">
        <v>1</v>
      </c>
      <c r="C334" s="82" t="s">
        <v>250</v>
      </c>
      <c r="D334" s="38"/>
      <c r="E334" s="73"/>
    </row>
    <row r="335" spans="1:5" s="72" customFormat="1" ht="20.100000000000001" customHeight="1">
      <c r="A335" s="51"/>
      <c r="B335" s="80">
        <v>30</v>
      </c>
      <c r="C335" s="82"/>
      <c r="D335" s="38"/>
      <c r="E335" s="73"/>
    </row>
    <row r="336" spans="1:5" s="72" customFormat="1" ht="20.100000000000001" customHeight="1">
      <c r="A336" s="51"/>
      <c r="B336" s="80"/>
      <c r="C336" s="80" t="s">
        <v>33</v>
      </c>
      <c r="D336" s="38"/>
      <c r="E336" s="73"/>
    </row>
    <row r="337" spans="1:5" s="72" customFormat="1" ht="20.100000000000001" customHeight="1">
      <c r="A337" s="51"/>
      <c r="B337" s="79">
        <v>1</v>
      </c>
      <c r="C337" s="82" t="s">
        <v>251</v>
      </c>
      <c r="D337" s="38"/>
      <c r="E337" s="73"/>
    </row>
    <row r="338" spans="1:5" s="72" customFormat="1" ht="20.100000000000001" customHeight="1">
      <c r="A338" s="51"/>
      <c r="B338" s="79">
        <v>1</v>
      </c>
      <c r="C338" s="82" t="s">
        <v>252</v>
      </c>
      <c r="D338" s="38"/>
      <c r="E338" s="73"/>
    </row>
    <row r="339" spans="1:5" s="72" customFormat="1" ht="20.100000000000001" customHeight="1">
      <c r="A339" s="51"/>
      <c r="B339" s="79">
        <v>1</v>
      </c>
      <c r="C339" s="82" t="s">
        <v>253</v>
      </c>
      <c r="D339" s="38"/>
      <c r="E339" s="73"/>
    </row>
    <row r="340" spans="1:5" s="72" customFormat="1" ht="20.100000000000001" customHeight="1">
      <c r="A340" s="51"/>
      <c r="B340" s="79">
        <v>2</v>
      </c>
      <c r="C340" s="82" t="s">
        <v>254</v>
      </c>
      <c r="D340" s="38"/>
      <c r="E340" s="73"/>
    </row>
    <row r="341" spans="1:5" s="72" customFormat="1" ht="20.100000000000001" customHeight="1">
      <c r="A341" s="51"/>
      <c r="B341" s="79">
        <v>1</v>
      </c>
      <c r="C341" s="82" t="s">
        <v>255</v>
      </c>
      <c r="D341" s="38"/>
      <c r="E341" s="73"/>
    </row>
    <row r="342" spans="1:5" s="72" customFormat="1" ht="20.100000000000001" customHeight="1">
      <c r="A342" s="51"/>
      <c r="B342" s="79">
        <v>1</v>
      </c>
      <c r="C342" s="82" t="s">
        <v>256</v>
      </c>
      <c r="D342" s="38"/>
      <c r="E342" s="73"/>
    </row>
    <row r="343" spans="1:5" s="72" customFormat="1" ht="20.100000000000001" customHeight="1">
      <c r="A343" s="51"/>
      <c r="B343" s="79">
        <v>1</v>
      </c>
      <c r="C343" s="82" t="s">
        <v>257</v>
      </c>
      <c r="D343" s="38"/>
      <c r="E343" s="73"/>
    </row>
    <row r="344" spans="1:5" s="72" customFormat="1" ht="20.100000000000001" customHeight="1">
      <c r="A344" s="51"/>
      <c r="B344" s="79">
        <v>1</v>
      </c>
      <c r="C344" s="82" t="s">
        <v>258</v>
      </c>
      <c r="D344" s="38"/>
      <c r="E344" s="73"/>
    </row>
    <row r="345" spans="1:5" s="72" customFormat="1" ht="20.100000000000001" customHeight="1">
      <c r="A345" s="51"/>
      <c r="B345" s="79">
        <v>1</v>
      </c>
      <c r="C345" s="82" t="s">
        <v>193</v>
      </c>
      <c r="D345" s="38"/>
      <c r="E345" s="73"/>
    </row>
    <row r="346" spans="1:5" s="72" customFormat="1" ht="20.100000000000001" customHeight="1">
      <c r="A346" s="51"/>
      <c r="B346" s="79">
        <v>2</v>
      </c>
      <c r="C346" s="82" t="s">
        <v>259</v>
      </c>
      <c r="D346" s="38"/>
      <c r="E346" s="73"/>
    </row>
    <row r="347" spans="1:5" s="72" customFormat="1" ht="20.100000000000001" customHeight="1">
      <c r="A347" s="51"/>
      <c r="B347" s="79">
        <v>1</v>
      </c>
      <c r="C347" s="82" t="s">
        <v>29</v>
      </c>
      <c r="D347" s="38"/>
      <c r="E347" s="73"/>
    </row>
    <row r="348" spans="1:5" s="72" customFormat="1" ht="20.100000000000001" customHeight="1">
      <c r="A348" s="51"/>
      <c r="B348" s="79">
        <v>2</v>
      </c>
      <c r="C348" s="82" t="s">
        <v>260</v>
      </c>
      <c r="D348" s="38"/>
      <c r="E348" s="73"/>
    </row>
    <row r="349" spans="1:5" s="72" customFormat="1" ht="20.100000000000001" customHeight="1">
      <c r="A349" s="51"/>
      <c r="B349" s="79">
        <v>2</v>
      </c>
      <c r="C349" s="82" t="s">
        <v>261</v>
      </c>
      <c r="D349" s="38"/>
      <c r="E349" s="73"/>
    </row>
    <row r="350" spans="1:5" s="72" customFormat="1" ht="20.100000000000001" customHeight="1">
      <c r="A350" s="51"/>
      <c r="B350" s="79">
        <v>1</v>
      </c>
      <c r="C350" s="82" t="s">
        <v>262</v>
      </c>
      <c r="D350" s="38"/>
      <c r="E350" s="73"/>
    </row>
    <row r="351" spans="1:5" s="72" customFormat="1" ht="20.100000000000001" customHeight="1">
      <c r="A351" s="51"/>
      <c r="B351" s="79">
        <v>1</v>
      </c>
      <c r="C351" s="82" t="s">
        <v>263</v>
      </c>
      <c r="D351" s="38"/>
      <c r="E351" s="73"/>
    </row>
    <row r="352" spans="1:5" s="72" customFormat="1" ht="20.100000000000001" customHeight="1">
      <c r="A352" s="51"/>
      <c r="B352" s="80">
        <v>19</v>
      </c>
      <c r="C352" s="82"/>
      <c r="D352" s="38"/>
      <c r="E352" s="73"/>
    </row>
    <row r="353" spans="1:5" s="72" customFormat="1" ht="20.100000000000001" customHeight="1">
      <c r="A353" s="51"/>
      <c r="B353" s="58"/>
      <c r="C353" s="58"/>
      <c r="D353" s="38"/>
      <c r="E353" s="73"/>
    </row>
    <row r="354" spans="1:5" s="72" customFormat="1" ht="20.100000000000001" customHeight="1">
      <c r="A354" s="51"/>
      <c r="B354" s="192"/>
      <c r="C354" s="184" t="s">
        <v>715</v>
      </c>
      <c r="D354" s="38"/>
      <c r="E354" s="73"/>
    </row>
    <row r="355" spans="1:5" s="72" customFormat="1" ht="20.100000000000001" customHeight="1">
      <c r="A355" s="51"/>
      <c r="B355" s="188" t="s">
        <v>28</v>
      </c>
      <c r="C355" s="188" t="s">
        <v>190</v>
      </c>
      <c r="D355" s="38"/>
      <c r="E355" s="73"/>
    </row>
    <row r="356" spans="1:5" s="72" customFormat="1" ht="20.100000000000001" customHeight="1">
      <c r="A356" s="51"/>
      <c r="B356" s="193"/>
      <c r="C356" s="188" t="s">
        <v>30</v>
      </c>
      <c r="D356" s="38"/>
      <c r="E356" s="73"/>
    </row>
    <row r="357" spans="1:5" s="72" customFormat="1" ht="20.100000000000001" customHeight="1">
      <c r="A357" s="51"/>
      <c r="B357" s="186">
        <v>1</v>
      </c>
      <c r="C357" s="185" t="s">
        <v>716</v>
      </c>
      <c r="D357" s="38"/>
      <c r="E357" s="73"/>
    </row>
    <row r="358" spans="1:5" s="72" customFormat="1" ht="20.100000000000001" customHeight="1">
      <c r="A358" s="51"/>
      <c r="B358" s="186">
        <v>1</v>
      </c>
      <c r="C358" s="185" t="s">
        <v>31</v>
      </c>
      <c r="D358" s="38"/>
      <c r="E358" s="73"/>
    </row>
    <row r="359" spans="1:5" s="72" customFormat="1" ht="20.100000000000001" customHeight="1">
      <c r="A359" s="51"/>
      <c r="B359" s="186">
        <v>2</v>
      </c>
      <c r="C359" s="185" t="s">
        <v>717</v>
      </c>
      <c r="D359" s="38"/>
      <c r="E359" s="73"/>
    </row>
    <row r="360" spans="1:5" s="72" customFormat="1" ht="20.100000000000001" customHeight="1">
      <c r="A360" s="51"/>
      <c r="B360" s="186">
        <v>1</v>
      </c>
      <c r="C360" s="185" t="s">
        <v>718</v>
      </c>
      <c r="D360" s="38"/>
      <c r="E360" s="73"/>
    </row>
    <row r="361" spans="1:5" s="72" customFormat="1" ht="20.100000000000001" customHeight="1">
      <c r="A361" s="51"/>
      <c r="B361" s="186">
        <v>2</v>
      </c>
      <c r="C361" s="190" t="s">
        <v>719</v>
      </c>
      <c r="D361" s="38"/>
      <c r="E361" s="73"/>
    </row>
    <row r="362" spans="1:5" s="72" customFormat="1" ht="20.100000000000001" customHeight="1">
      <c r="A362" s="51"/>
      <c r="B362" s="186">
        <v>1</v>
      </c>
      <c r="C362" s="185" t="s">
        <v>720</v>
      </c>
      <c r="D362" s="38"/>
      <c r="E362" s="73"/>
    </row>
    <row r="363" spans="1:5" s="72" customFormat="1" ht="20.100000000000001" customHeight="1">
      <c r="A363" s="51"/>
      <c r="B363" s="186">
        <v>2</v>
      </c>
      <c r="C363" s="185" t="s">
        <v>721</v>
      </c>
      <c r="D363" s="38"/>
      <c r="E363" s="73"/>
    </row>
    <row r="364" spans="1:5" s="72" customFormat="1" ht="20.100000000000001" customHeight="1">
      <c r="A364" s="51"/>
      <c r="B364" s="186">
        <v>1</v>
      </c>
      <c r="C364" s="185" t="s">
        <v>721</v>
      </c>
      <c r="D364" s="38"/>
      <c r="E364" s="73"/>
    </row>
    <row r="365" spans="1:5" s="72" customFormat="1" ht="20.100000000000001" customHeight="1">
      <c r="A365" s="51"/>
      <c r="B365" s="186">
        <v>1</v>
      </c>
      <c r="C365" s="185" t="s">
        <v>722</v>
      </c>
      <c r="D365" s="38"/>
      <c r="E365" s="73"/>
    </row>
    <row r="366" spans="1:5" s="72" customFormat="1" ht="20.100000000000001" customHeight="1">
      <c r="A366" s="51"/>
      <c r="B366" s="186">
        <v>1</v>
      </c>
      <c r="C366" s="185" t="s">
        <v>723</v>
      </c>
      <c r="D366" s="38"/>
      <c r="E366" s="73"/>
    </row>
    <row r="367" spans="1:5" s="72" customFormat="1" ht="20.100000000000001" customHeight="1">
      <c r="A367" s="51"/>
      <c r="B367" s="186">
        <v>1</v>
      </c>
      <c r="C367" s="191" t="s">
        <v>724</v>
      </c>
      <c r="D367" s="38"/>
      <c r="E367" s="73"/>
    </row>
    <row r="368" spans="1:5" s="72" customFormat="1" ht="20.100000000000001" customHeight="1">
      <c r="A368" s="51"/>
      <c r="B368" s="186">
        <v>1</v>
      </c>
      <c r="C368" s="191" t="s">
        <v>227</v>
      </c>
      <c r="D368" s="38"/>
      <c r="E368" s="73"/>
    </row>
    <row r="369" spans="1:5" s="72" customFormat="1" ht="20.100000000000001" customHeight="1">
      <c r="A369" s="51"/>
      <c r="B369" s="186">
        <v>1</v>
      </c>
      <c r="C369" s="185" t="s">
        <v>725</v>
      </c>
      <c r="D369" s="38"/>
      <c r="E369" s="73"/>
    </row>
    <row r="370" spans="1:5" s="72" customFormat="1" ht="20.100000000000001" customHeight="1">
      <c r="A370" s="51"/>
      <c r="B370" s="186">
        <v>2</v>
      </c>
      <c r="C370" s="185" t="s">
        <v>726</v>
      </c>
      <c r="D370" s="38"/>
      <c r="E370" s="73"/>
    </row>
    <row r="371" spans="1:5" s="72" customFormat="1" ht="20.100000000000001" customHeight="1">
      <c r="A371" s="51"/>
      <c r="B371" s="186">
        <v>1</v>
      </c>
      <c r="C371" s="185" t="s">
        <v>727</v>
      </c>
      <c r="D371" s="38"/>
      <c r="E371" s="73"/>
    </row>
    <row r="372" spans="1:5" s="72" customFormat="1" ht="20.100000000000001" customHeight="1">
      <c r="A372" s="51"/>
      <c r="B372" s="186">
        <v>1</v>
      </c>
      <c r="C372" s="185" t="s">
        <v>728</v>
      </c>
      <c r="D372" s="38"/>
      <c r="E372" s="73"/>
    </row>
    <row r="373" spans="1:5" s="72" customFormat="1" ht="20.100000000000001" customHeight="1">
      <c r="A373" s="51"/>
      <c r="B373" s="186">
        <v>1</v>
      </c>
      <c r="C373" s="185" t="s">
        <v>729</v>
      </c>
      <c r="D373" s="38"/>
      <c r="E373" s="73"/>
    </row>
    <row r="374" spans="1:5" s="72" customFormat="1" ht="20.100000000000001" customHeight="1">
      <c r="A374" s="51"/>
      <c r="B374" s="186">
        <v>2</v>
      </c>
      <c r="C374" s="185" t="s">
        <v>730</v>
      </c>
      <c r="D374" s="38"/>
      <c r="E374" s="73"/>
    </row>
    <row r="375" spans="1:5" s="72" customFormat="1" ht="20.100000000000001" customHeight="1">
      <c r="A375" s="51"/>
      <c r="B375" s="186">
        <v>1</v>
      </c>
      <c r="C375" s="185" t="s">
        <v>731</v>
      </c>
      <c r="D375" s="38"/>
      <c r="E375" s="73"/>
    </row>
    <row r="376" spans="1:5" s="72" customFormat="1" ht="20.100000000000001" customHeight="1">
      <c r="A376" s="51"/>
      <c r="B376" s="186">
        <v>2</v>
      </c>
      <c r="C376" s="185" t="s">
        <v>732</v>
      </c>
      <c r="D376" s="38"/>
      <c r="E376" s="73"/>
    </row>
    <row r="377" spans="1:5" s="72" customFormat="1" ht="20.100000000000001" customHeight="1">
      <c r="A377" s="51"/>
      <c r="B377" s="186">
        <v>1</v>
      </c>
      <c r="C377" s="185" t="s">
        <v>733</v>
      </c>
      <c r="D377" s="38"/>
      <c r="E377" s="73"/>
    </row>
    <row r="378" spans="1:5" s="72" customFormat="1" ht="20.100000000000001" customHeight="1">
      <c r="A378" s="51"/>
      <c r="B378" s="186"/>
      <c r="C378" s="185" t="s">
        <v>32</v>
      </c>
      <c r="D378" s="38"/>
      <c r="E378" s="73"/>
    </row>
    <row r="379" spans="1:5" s="72" customFormat="1" ht="20.100000000000001" customHeight="1">
      <c r="A379" s="51"/>
      <c r="B379" s="187">
        <v>27</v>
      </c>
      <c r="C379" s="185"/>
      <c r="D379" s="38"/>
      <c r="E379" s="73"/>
    </row>
    <row r="380" spans="1:5" s="72" customFormat="1" ht="20.100000000000001" customHeight="1">
      <c r="A380" s="51"/>
      <c r="B380" s="194"/>
      <c r="C380" s="194"/>
      <c r="D380" s="38"/>
      <c r="E380" s="73"/>
    </row>
    <row r="381" spans="1:5" s="72" customFormat="1" ht="20.100000000000001" customHeight="1">
      <c r="A381" s="51"/>
      <c r="B381" s="190"/>
      <c r="C381" s="188" t="s">
        <v>734</v>
      </c>
      <c r="D381" s="38"/>
      <c r="E381" s="73"/>
    </row>
    <row r="382" spans="1:5" s="72" customFormat="1" ht="20.100000000000001" customHeight="1">
      <c r="A382" s="51"/>
      <c r="B382" s="186">
        <v>1</v>
      </c>
      <c r="C382" s="185" t="s">
        <v>735</v>
      </c>
      <c r="D382" s="38"/>
      <c r="E382" s="73"/>
    </row>
    <row r="383" spans="1:5" s="72" customFormat="1" ht="20.100000000000001" customHeight="1">
      <c r="A383" s="51"/>
      <c r="B383" s="186">
        <v>2</v>
      </c>
      <c r="C383" s="185" t="s">
        <v>736</v>
      </c>
      <c r="D383" s="38"/>
      <c r="E383" s="73"/>
    </row>
    <row r="384" spans="1:5" s="72" customFormat="1" ht="20.100000000000001" customHeight="1">
      <c r="A384" s="51"/>
      <c r="B384" s="186">
        <v>1</v>
      </c>
      <c r="C384" s="185" t="s">
        <v>737</v>
      </c>
      <c r="D384" s="38"/>
      <c r="E384" s="73"/>
    </row>
    <row r="385" spans="1:5" s="72" customFormat="1" ht="20.100000000000001" customHeight="1">
      <c r="A385" s="51"/>
      <c r="B385" s="186">
        <v>1</v>
      </c>
      <c r="C385" s="185" t="s">
        <v>738</v>
      </c>
      <c r="D385" s="38"/>
      <c r="E385" s="73"/>
    </row>
    <row r="386" spans="1:5" s="72" customFormat="1" ht="20.100000000000001" customHeight="1">
      <c r="A386" s="51"/>
      <c r="B386" s="186">
        <v>2</v>
      </c>
      <c r="C386" s="185" t="s">
        <v>739</v>
      </c>
      <c r="D386" s="38"/>
      <c r="E386" s="73"/>
    </row>
    <row r="387" spans="1:5" s="72" customFormat="1" ht="20.100000000000001" customHeight="1">
      <c r="A387" s="51"/>
      <c r="B387" s="186">
        <v>1</v>
      </c>
      <c r="C387" s="189" t="s">
        <v>192</v>
      </c>
      <c r="D387" s="38"/>
      <c r="E387" s="73"/>
    </row>
    <row r="388" spans="1:5" s="72" customFormat="1" ht="20.100000000000001" customHeight="1">
      <c r="A388" s="51"/>
      <c r="B388" s="186">
        <v>1</v>
      </c>
      <c r="C388" s="185" t="s">
        <v>740</v>
      </c>
      <c r="D388" s="38"/>
      <c r="E388" s="73"/>
    </row>
    <row r="389" spans="1:5" s="72" customFormat="1" ht="20.100000000000001" customHeight="1">
      <c r="A389" s="51"/>
      <c r="B389" s="186">
        <v>1</v>
      </c>
      <c r="C389" s="185" t="s">
        <v>741</v>
      </c>
      <c r="D389" s="38"/>
      <c r="E389" s="73"/>
    </row>
    <row r="390" spans="1:5" s="72" customFormat="1" ht="20.100000000000001" customHeight="1">
      <c r="A390" s="51"/>
      <c r="B390" s="187">
        <v>10</v>
      </c>
      <c r="C390" s="185"/>
      <c r="D390" s="38"/>
      <c r="E390" s="73"/>
    </row>
    <row r="391" spans="1:5" s="72" customFormat="1" ht="20.100000000000001" customHeight="1">
      <c r="A391" s="51"/>
      <c r="B391" s="90"/>
      <c r="C391" s="89"/>
      <c r="D391" s="38"/>
      <c r="E391" s="73"/>
    </row>
    <row r="392" spans="1:5" ht="20.100000000000001" customHeight="1">
      <c r="A392" s="51"/>
      <c r="B392" s="106">
        <v>1</v>
      </c>
      <c r="C392" s="105" t="s">
        <v>327</v>
      </c>
      <c r="D392" s="111"/>
    </row>
    <row r="393" spans="1:5" ht="20.100000000000001" customHeight="1">
      <c r="A393" s="51"/>
      <c r="B393" s="106">
        <v>6</v>
      </c>
      <c r="C393" s="105" t="s">
        <v>328</v>
      </c>
      <c r="D393" s="111"/>
    </row>
    <row r="394" spans="1:5" ht="20.100000000000001" customHeight="1">
      <c r="A394" s="51"/>
      <c r="B394" s="106">
        <v>1</v>
      </c>
      <c r="C394" s="105" t="s">
        <v>329</v>
      </c>
      <c r="D394" s="111"/>
    </row>
    <row r="395" spans="1:5" ht="20.100000000000001" customHeight="1">
      <c r="A395" s="51"/>
      <c r="B395" s="106">
        <v>1</v>
      </c>
      <c r="C395" s="105" t="s">
        <v>330</v>
      </c>
      <c r="D395" s="111"/>
    </row>
    <row r="396" spans="1:5" ht="20.100000000000001" customHeight="1">
      <c r="A396" s="51"/>
      <c r="B396" s="106">
        <v>1</v>
      </c>
      <c r="C396" s="105" t="s">
        <v>331</v>
      </c>
      <c r="D396" s="111"/>
    </row>
    <row r="397" spans="1:5" ht="20.100000000000001" customHeight="1">
      <c r="A397" s="51"/>
      <c r="B397" s="108">
        <v>1</v>
      </c>
      <c r="C397" s="107" t="s">
        <v>332</v>
      </c>
      <c r="D397" s="111"/>
    </row>
    <row r="398" spans="1:5" ht="20.100000000000001" customHeight="1">
      <c r="A398" s="51"/>
      <c r="B398" s="110">
        <v>13</v>
      </c>
      <c r="C398" s="109"/>
      <c r="D398" s="111"/>
    </row>
    <row r="399" spans="1:5" ht="20.100000000000001" customHeight="1">
      <c r="A399" s="51"/>
      <c r="B399" s="39"/>
      <c r="C399" s="43"/>
      <c r="D399" s="40"/>
    </row>
    <row r="400" spans="1:5" s="84" customFormat="1" ht="20.100000000000001" customHeight="1">
      <c r="A400" s="51"/>
      <c r="B400" s="39"/>
      <c r="C400" s="86"/>
      <c r="D400" s="40"/>
      <c r="E400" s="87"/>
    </row>
    <row r="401" spans="1:5" s="84" customFormat="1" ht="20.100000000000001" customHeight="1">
      <c r="A401" s="51"/>
      <c r="B401" s="39"/>
      <c r="C401" s="86"/>
      <c r="D401" s="40"/>
      <c r="E401" s="87"/>
    </row>
    <row r="402" spans="1:5" s="84" customFormat="1" ht="20.100000000000001" customHeight="1">
      <c r="A402" s="51"/>
      <c r="B402" s="39"/>
      <c r="C402" s="86"/>
      <c r="D402" s="40"/>
      <c r="E402" s="87"/>
    </row>
    <row r="403" spans="1:5" s="84" customFormat="1" ht="20.100000000000001" customHeight="1">
      <c r="A403" s="51"/>
      <c r="B403" s="39"/>
      <c r="C403" s="86"/>
      <c r="D403" s="40"/>
      <c r="E403" s="87"/>
    </row>
    <row r="404" spans="1:5" ht="20.100000000000001" customHeight="1">
      <c r="A404" s="51"/>
      <c r="B404" s="38" t="s">
        <v>34</v>
      </c>
      <c r="C404" s="52" t="s">
        <v>35</v>
      </c>
      <c r="D404" s="40"/>
    </row>
    <row r="405" spans="1:5" ht="20.100000000000001" customHeight="1">
      <c r="A405" s="51"/>
      <c r="B405" s="53"/>
      <c r="C405" s="52" t="s">
        <v>36</v>
      </c>
      <c r="D405" s="40"/>
    </row>
    <row r="406" spans="1:5" ht="20.100000000000001" customHeight="1">
      <c r="A406" s="51"/>
      <c r="B406" s="53"/>
      <c r="C406" s="52" t="s">
        <v>37</v>
      </c>
      <c r="D406" s="40"/>
    </row>
    <row r="407" spans="1:5" ht="20.100000000000001" customHeight="1">
      <c r="A407" s="51"/>
      <c r="B407" s="53"/>
      <c r="C407" s="52" t="s">
        <v>38</v>
      </c>
      <c r="D407" s="40"/>
    </row>
    <row r="408" spans="1:5" ht="20.100000000000001" customHeight="1">
      <c r="A408" s="51"/>
      <c r="B408" s="53"/>
      <c r="C408" s="52" t="s">
        <v>39</v>
      </c>
      <c r="D408" s="40"/>
    </row>
    <row r="409" spans="1:5" ht="20.100000000000001" customHeight="1">
      <c r="A409" s="51"/>
      <c r="B409" s="53"/>
      <c r="C409" s="52"/>
      <c r="D409" s="40"/>
    </row>
    <row r="410" spans="1:5" ht="20.100000000000001" customHeight="1">
      <c r="A410" s="51"/>
      <c r="B410" s="54" t="s">
        <v>19</v>
      </c>
      <c r="C410" s="55" t="s">
        <v>40</v>
      </c>
      <c r="D410" s="40"/>
    </row>
    <row r="411" spans="1:5" ht="20.100000000000001" customHeight="1">
      <c r="A411" s="51"/>
      <c r="B411" s="54"/>
      <c r="C411" s="55" t="s">
        <v>41</v>
      </c>
      <c r="D411" s="40"/>
    </row>
    <row r="412" spans="1:5" ht="20.100000000000001" customHeight="1">
      <c r="A412" s="51"/>
      <c r="B412" s="54"/>
      <c r="C412" s="55" t="s">
        <v>42</v>
      </c>
      <c r="D412" s="40"/>
    </row>
    <row r="413" spans="1:5" ht="20.100000000000001" customHeight="1">
      <c r="A413"/>
      <c r="B413" s="48"/>
      <c r="C413" s="49"/>
      <c r="D413" s="40"/>
    </row>
    <row r="414" spans="1:5" ht="20.100000000000001" customHeight="1">
      <c r="A414"/>
      <c r="B414" s="48"/>
      <c r="C414" s="49"/>
      <c r="D414" s="40"/>
    </row>
    <row r="415" spans="1:5" ht="20.100000000000001" customHeight="1">
      <c r="A415"/>
      <c r="B415" s="50"/>
      <c r="C415" s="40"/>
      <c r="D415" s="40"/>
    </row>
    <row r="416" spans="1:5" ht="20.100000000000001" customHeight="1">
      <c r="A416"/>
      <c r="B416" s="50"/>
      <c r="C416" s="40"/>
      <c r="D416" s="40"/>
    </row>
    <row r="417" spans="1:4" ht="20.100000000000001" customHeight="1">
      <c r="A417"/>
      <c r="B417" s="41"/>
      <c r="C417" s="41"/>
      <c r="D417" s="41"/>
    </row>
    <row r="419" spans="1:4" ht="20.100000000000001" customHeight="1" thickBot="1">
      <c r="A419"/>
      <c r="B419" s="20" t="s">
        <v>43</v>
      </c>
      <c r="C419" s="47"/>
      <c r="D419" s="46"/>
    </row>
    <row r="420" spans="1:4" ht="20.100000000000001" customHeight="1">
      <c r="A420"/>
      <c r="B420" s="20"/>
      <c r="C420" s="46"/>
      <c r="D420" s="46"/>
    </row>
    <row r="421" spans="1:4" ht="20.100000000000001" customHeight="1">
      <c r="A421"/>
      <c r="B421" s="20"/>
      <c r="C421" s="46"/>
      <c r="D421" s="46"/>
    </row>
    <row r="422" spans="1:4" ht="20.100000000000001" customHeight="1">
      <c r="A422"/>
      <c r="B422" s="20"/>
      <c r="C422" s="46"/>
      <c r="D422" s="46"/>
    </row>
    <row r="423" spans="1:4" ht="20.100000000000001" customHeight="1" thickBot="1">
      <c r="A423"/>
      <c r="B423" s="20" t="s">
        <v>44</v>
      </c>
      <c r="C423" s="47"/>
      <c r="D423" s="46"/>
    </row>
    <row r="424" spans="1:4" ht="20.100000000000001" customHeight="1">
      <c r="A424"/>
      <c r="B424" s="20"/>
      <c r="C424" s="46"/>
      <c r="D424" s="46"/>
    </row>
    <row r="425" spans="1:4" ht="20.100000000000001" customHeight="1">
      <c r="A425"/>
      <c r="B425" s="20"/>
      <c r="C425" s="46"/>
      <c r="D425" s="46"/>
    </row>
    <row r="426" spans="1:4" ht="20.100000000000001" customHeight="1">
      <c r="A426"/>
      <c r="B426" s="20"/>
      <c r="C426" s="46"/>
      <c r="D426" s="46"/>
    </row>
    <row r="427" spans="1:4" ht="20.100000000000001" customHeight="1">
      <c r="A427"/>
      <c r="B427" s="20"/>
      <c r="C427" s="46"/>
      <c r="D427" s="46"/>
    </row>
    <row r="428" spans="1:4" ht="20.100000000000001" customHeight="1">
      <c r="B428" s="20"/>
      <c r="C428" s="46"/>
      <c r="D428" s="46"/>
    </row>
    <row r="429" spans="1:4" ht="20.100000000000001" customHeight="1" thickBot="1">
      <c r="B429" s="20" t="s">
        <v>15</v>
      </c>
      <c r="C429" s="47"/>
      <c r="D429" s="46"/>
    </row>
    <row r="430" spans="1:4" ht="20.100000000000001" customHeight="1">
      <c r="B430" s="20"/>
      <c r="C430" s="46"/>
      <c r="D430" s="46"/>
    </row>
    <row r="431" spans="1:4" ht="20.100000000000001" customHeight="1">
      <c r="B431" s="20"/>
      <c r="C431" s="46"/>
      <c r="D431" s="46"/>
    </row>
    <row r="432" spans="1:4" ht="20.100000000000001" customHeight="1">
      <c r="B432" s="56"/>
      <c r="C432" s="42"/>
      <c r="D432" s="44"/>
    </row>
    <row r="433" spans="2:4" ht="20.100000000000001" customHeight="1" thickBot="1">
      <c r="B433" s="20" t="s">
        <v>45</v>
      </c>
      <c r="C433" s="47"/>
      <c r="D433" s="44"/>
    </row>
    <row r="434" spans="2:4" ht="20.100000000000001" customHeight="1">
      <c r="B434" s="6"/>
      <c r="C434"/>
      <c r="D434"/>
    </row>
    <row r="435" spans="2:4" ht="20.100000000000001" customHeight="1">
      <c r="B435" s="6"/>
      <c r="C435"/>
      <c r="D435"/>
    </row>
    <row r="436" spans="2:4" ht="20.100000000000001" customHeight="1">
      <c r="B436" s="6"/>
      <c r="C436"/>
      <c r="D436"/>
    </row>
    <row r="437" spans="2:4" ht="20.100000000000001" customHeight="1" thickBot="1">
      <c r="B437" s="6" t="s">
        <v>46</v>
      </c>
      <c r="C437" s="45"/>
      <c r="D43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hyperlinks>
    <hyperlink ref="B152" r:id="rId1" display="https://0957116478001.contifico.com/sistema/inventario/lote/seleccionar/?producto_id=1038832&amp;fecha=2024-02-26&amp;bodega_id=4290&amp;objfreq=1" xr:uid="{A54B85FC-650F-4A26-9DB0-276F1A9A1152}"/>
  </hyperlink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2"/>
  <headerFooter>
    <oddFooter>&amp;R&amp;"-,Negrita"&amp;14Pág. &amp;P de &amp;N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2024-04-20T01:54:40Z</cp:lastPrinted>
  <dcterms:created xsi:type="dcterms:W3CDTF">2023-01-26T13:28:36Z</dcterms:created>
  <dcterms:modified xsi:type="dcterms:W3CDTF">2024-04-20T02:08:30Z</dcterms:modified>
</cp:coreProperties>
</file>