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B753D06F-0D8E-417E-9BC9-71FB52BCC06A}" xr6:coauthVersionLast="47" xr6:coauthVersionMax="47" xr10:uidLastSave="{00000000-0000-0000-0000-000000000000}"/>
  <bookViews>
    <workbookView xWindow="-120" yWindow="-120" windowWidth="29040" windowHeight="15840" activeTab="1" xr2:uid="{B2D47286-43F2-41BF-925F-63EF0AC5C43C}"/>
  </bookViews>
  <sheets>
    <sheet name="JAIRO" sheetId="1" r:id="rId1"/>
    <sheet name="Hoja1" sheetId="2" r:id="rId2"/>
  </sheets>
  <externalReferences>
    <externalReference r:id="rId3"/>
  </externalReferences>
  <definedNames>
    <definedName name="_xlnm._FilterDatabase" localSheetId="0" hidden="1">JAIRO!$A$22:$E$280</definedName>
    <definedName name="_xlnm.Print_Area" localSheetId="0">JAIRO!$A$1:$E$406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D22" i="2"/>
  <c r="G279" i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<sst xmlns="http://schemas.openxmlformats.org/spreadsheetml/2006/main" count="459" uniqueCount="259">
  <si>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</si>
  <si>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</si>
  <si>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</si>
  <si>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</si>
  <si>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</si>
  <si>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</si>
  <si>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</si>
  <si>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</si>
  <si>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</si>
  <si>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</si>
  <si>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</si>
  <si>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</si>
  <si>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</si>
  <si>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</si>
  <si>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</si>
  <si>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</si>
  <si>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</si>
  <si>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</si>
  <si>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</si>
  <si>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</si>
  <si>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</si>
  <si>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</si>
  <si>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</si>
  <si>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</si>
  <si>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</si>
  <si>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INSTRUMENTAL EQUIPO PFN</t>
  </si>
  <si>
    <t>BANDEJA INFERIOR</t>
  </si>
  <si>
    <t>Lezna Punta de Diámetromante para Fèmur</t>
  </si>
  <si>
    <t xml:space="preserve">Llave en L </t>
  </si>
  <si>
    <t>BANDEJA MEDIA</t>
  </si>
  <si>
    <t>BANDEJA TRES</t>
  </si>
  <si>
    <t>BANDEJA SUPERIOR</t>
  </si>
  <si>
    <t>ENTREGADO POR:</t>
  </si>
  <si>
    <t>RECIBIDO POR:</t>
  </si>
  <si>
    <t>INSRUMENTADOR</t>
  </si>
  <si>
    <t>VERIFICADO POR:</t>
  </si>
  <si>
    <t>NEJ0056</t>
  </si>
  <si>
    <t xml:space="preserve">JHONATAN RIVAS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</si>
  <si>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</si>
  <si>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</si>
  <si>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</si>
  <si>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</si>
  <si>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</si>
  <si>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</si>
  <si>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</si>
  <si>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</si>
  <si>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</si>
  <si>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</si>
  <si>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</si>
  <si>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</si>
  <si>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</si>
  <si>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</si>
  <si>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</si>
  <si>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PFNA.130.9.170</t>
  </si>
  <si>
    <t>PFNA.130.9.200</t>
  </si>
  <si>
    <t>PFNA.130.9.240</t>
  </si>
  <si>
    <t>PFNA.130.10.170</t>
  </si>
  <si>
    <t>PFNA.130.10.200</t>
  </si>
  <si>
    <t>PFNA.130.10.240</t>
  </si>
  <si>
    <t>PFNA.130.11.170</t>
  </si>
  <si>
    <t>PFNA.130.11.200</t>
  </si>
  <si>
    <t>PFNA.130.11.240</t>
  </si>
  <si>
    <t>PFNA.130.12.170</t>
  </si>
  <si>
    <t>PFNA.130.12.200</t>
  </si>
  <si>
    <t>PFNA.130.12.240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</si>
  <si>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</si>
  <si>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</si>
  <si>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</si>
  <si>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</si>
  <si>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</si>
  <si>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</si>
  <si>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</si>
  <si>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</si>
  <si>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</si>
  <si>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</si>
  <si>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PFNA.130.10.260R</t>
  </si>
  <si>
    <t>PFNA.130.10.260L</t>
  </si>
  <si>
    <t>PFNA.130.10.280R</t>
  </si>
  <si>
    <t>PFNA.130.10.280L</t>
  </si>
  <si>
    <t>PFNA.130.10.300R</t>
  </si>
  <si>
    <t>PFNA.130.10.300L</t>
  </si>
  <si>
    <t>PFNA.130.10.320R</t>
  </si>
  <si>
    <t>PFNA.130.10.320L</t>
  </si>
  <si>
    <t>PFNA.130.10.340R</t>
  </si>
  <si>
    <t>PFNA.130.10.340L</t>
  </si>
  <si>
    <t>PFNA.130.10.380R</t>
  </si>
  <si>
    <t>PFNA.130.10.380L</t>
  </si>
  <si>
    <t>PFNA.130.10.420R</t>
  </si>
  <si>
    <t>PFNA.130.10.420L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</si>
  <si>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</si>
  <si>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</si>
  <si>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</si>
  <si>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</si>
  <si>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</si>
  <si>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</si>
  <si>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</si>
  <si>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</si>
  <si>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</si>
  <si>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</si>
  <si>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210328867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</si>
  <si>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</si>
  <si>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</si>
  <si>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</si>
  <si>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</si>
  <si>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</si>
  <si>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</si>
  <si>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</si>
  <si>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</si>
  <si>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</si>
  <si>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</si>
  <si>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4.9*70 MM ACERO NET</t>
  </si>
  <si>
    <t>TORNILLO BLOQ. PFNA 4.9*72 MM ACERO NET</t>
  </si>
  <si>
    <t>TORNILLO BLOQ. PFNA 4.9*76 MM ACERO NET</t>
  </si>
  <si>
    <t>TORNILLO BLOQ. PFNA 4.9*80 MM ACERO NET</t>
  </si>
  <si>
    <t>TORNILLO BLOQ. PFNA 4.9*84 MM ACERO NET</t>
  </si>
  <si>
    <t>CLAVO PFNA 9*170 MM CORTO ACERO NET</t>
  </si>
  <si>
    <t>CLAVO PFNA 9*200 MM CORTO ACERO NET</t>
  </si>
  <si>
    <t>CLAVO PFNA 9*240 MM CORTO ACERO NET</t>
  </si>
  <si>
    <t>CLAVO PFNA 10*170 MM CORTO ACERO NET</t>
  </si>
  <si>
    <t>CLAVO PFNA 10*200 MM CORTO ACERO NET</t>
  </si>
  <si>
    <t>CLAVO PFNA 10*240 MM CORTO ACERO NET</t>
  </si>
  <si>
    <t>CLAVO PFNA 11* 170 MM CORTO ACERO NET</t>
  </si>
  <si>
    <t>CLAVO PFNA 11* 200 MM CORTO ACERO NET</t>
  </si>
  <si>
    <t>CLAVO PFNA 11* 240 MM CORTO ACERO NET</t>
  </si>
  <si>
    <t>CLAVO PFNA 12*170 MM CORTO ACERO NET</t>
  </si>
  <si>
    <t>CLAVO PFNA 12*200 MM CORTO ACERO NET</t>
  </si>
  <si>
    <t>CLAVO PFNA 12*240 MM CORTO ACERO NET</t>
  </si>
  <si>
    <t>CLAVO PFNA 9*260 MM. IZQ. LARGO ACERO NET</t>
  </si>
  <si>
    <t>CLAVO PFNA 9*260 MM. DER. LARGO ACERO NET</t>
  </si>
  <si>
    <t>CLAVO PFNA 9*280 MM. IZQ. LARGO ACERO NET</t>
  </si>
  <si>
    <t>CLAVO PFNA 9*280 MM. DER. LARGO ACERO NET</t>
  </si>
  <si>
    <t>CLAVO PFNA 9*300 MM. IZQ. LARGO ACERO NET</t>
  </si>
  <si>
    <t>CLAVO PFNA 9*300 MM. DER. LARGO ACERO NET</t>
  </si>
  <si>
    <t>CLAVO PFNA 9*320 MM. IZQ. LARGO ACERO NET</t>
  </si>
  <si>
    <t>CLAVO PFNA 9*320 MM. DER. LARGO ACERO NET</t>
  </si>
  <si>
    <t>CLAVO PFNA 9*340 MM. IZQ. LARGO ACERO NET</t>
  </si>
  <si>
    <t>CLAVO PFNA 9*340 MM. DER. LARGO ACERO NET</t>
  </si>
  <si>
    <t>CLAVO PFNA 10*260 MM. DER. LARGO ACERO NET</t>
  </si>
  <si>
    <t>CLAVO PFNA 10*260 MM. IZQ. LARGO ACERO NET</t>
  </si>
  <si>
    <t>CLAVO PFNA 10*280 MM. DER. LARGO ACERO NET</t>
  </si>
  <si>
    <t>CLAVO PFNA 10*280 MM. IZQ. LARGO ACERO NET</t>
  </si>
  <si>
    <t>CLAVO PFNA 10*300 MM. DER. LARGO ACERO NET</t>
  </si>
  <si>
    <t>CLAVO PFNA 10*300 MM. IZQ. LARGO ACERO NET</t>
  </si>
  <si>
    <t>CLAVO PFNA 10*320 MM. DER. LARGO ACERO NET</t>
  </si>
  <si>
    <t>CLAVO PFNA 10*320 MM. IZQ. LARGO ACERO NET</t>
  </si>
  <si>
    <t>CLAVO PFNA 10*340 MM. DER. LARGO ACERO NET</t>
  </si>
  <si>
    <t>CLAVO PFNA 10*340 MM. IZQ. LARGO ACERO NET</t>
  </si>
  <si>
    <t>CLAVO PFNA 10*380 MM. DER. LARGO ACERO NET</t>
  </si>
  <si>
    <t>CLAVO PFNA 10*380 MM. IZQ. LARGO ACERO NET</t>
  </si>
  <si>
    <t>CLAVO PFNA 10*420 MM. DER. LARGO ACERO NET</t>
  </si>
  <si>
    <t>CLAVO PFNA 10*420 MM. IZQ. LARGO ACERO NET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</si>
  <si>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</si>
  <si>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</si>
  <si>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</si>
  <si>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</si>
  <si>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</si>
  <si>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</si>
  <si>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</si>
  <si>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</si>
  <si>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</si>
  <si>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</si>
  <si>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</si>
  <si>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</si>
  <si>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</si>
  <si>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</si>
  <si>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</si>
  <si>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</si>
  <si>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</si>
  <si>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</si>
  <si>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</si>
  <si>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</si>
  <si>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</si>
  <si>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</si>
  <si>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</si>
  <si>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</si>
  <si>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</si>
  <si>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</si>
  <si>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</si>
  <si>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</si>
  <si>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</si>
  <si>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</si>
  <si>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</si>
  <si>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</si>
  <si>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</si>
  <si>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</si>
  <si>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</si>
  <si>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</si>
  <si>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</si>
  <si>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</si>
  <si>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</si>
  <si>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</si>
  <si>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</si>
  <si>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</si>
  <si>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</si>
  <si>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</si>
  <si>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</si>
  <si>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</si>
  <si>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</si>
  <si>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</si>
  <si>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</si>
  <si>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</si>
  <si>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</si>
  <si>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</si>
  <si>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</si>
  <si>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</si>
  <si>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</si>
  <si>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</si>
  <si>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</si>
  <si>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</si>
  <si>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</si>
  <si>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</si>
  <si>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</si>
  <si>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MOTRO CANULADO </t>
  </si>
  <si>
    <t xml:space="preserve">BATERIAS GRIS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</si>
  <si>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</si>
  <si>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</si>
  <si>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</si>
  <si>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</si>
  <si>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</si>
  <si>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</si>
  <si>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</si>
  <si>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</si>
  <si>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</si>
  <si>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</si>
  <si>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</si>
  <si>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</si>
  <si>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</si>
  <si>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</si>
  <si>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11:00AM </t>
  </si>
  <si>
    <t>CLAVO CEFALOMEDULAR ACERO</t>
  </si>
  <si>
    <t>CANT.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</si>
  <si>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</si>
  <si>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</si>
  <si>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</si>
  <si>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</si>
  <si>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040-56         </t>
  </si>
  <si>
    <t xml:space="preserve">040-60         </t>
  </si>
  <si>
    <t xml:space="preserve">040-64         </t>
  </si>
  <si>
    <t xml:space="preserve">040-68         </t>
  </si>
  <si>
    <t xml:space="preserve">040-70         </t>
  </si>
  <si>
    <t xml:space="preserve">040-72         </t>
  </si>
  <si>
    <t xml:space="preserve">040-76         </t>
  </si>
  <si>
    <t xml:space="preserve">040-80         </t>
  </si>
  <si>
    <t xml:space="preserve">PFNA-75        </t>
  </si>
  <si>
    <t xml:space="preserve">PFNA-80        </t>
  </si>
  <si>
    <t xml:space="preserve">PFNA-85        </t>
  </si>
  <si>
    <t xml:space="preserve">PFNA-90        </t>
  </si>
  <si>
    <t xml:space="preserve">PFNA-95        </t>
  </si>
  <si>
    <t xml:space="preserve">PFNA-100       </t>
  </si>
  <si>
    <t xml:space="preserve">PFNA-105       </t>
  </si>
  <si>
    <t xml:space="preserve">PFNA-110       </t>
  </si>
  <si>
    <t xml:space="preserve">PFNA-115       </t>
  </si>
  <si>
    <t xml:space="preserve">PFNA-120       </t>
  </si>
  <si>
    <t>CODIGO</t>
  </si>
  <si>
    <t>DESCRIPCIÓN</t>
  </si>
  <si>
    <t xml:space="preserve">BANDEJA INFERIOR </t>
  </si>
  <si>
    <t xml:space="preserve">BANDEJA MEDIA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</si>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</sst>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17" fillId="0" borderId="0" xfId="2" applyFont="1" applyAlignment="1">
      <alignment horizontal="center"/>
    </xf>
    <xf numFmtId="2" fontId="18" fillId="0" borderId="0" xfId="0" applyNumberFormat="1" applyFont="1" applyAlignment="1">
      <alignment horizontal="left"/>
    </xf>
    <xf numFmtId="164" fontId="6" fillId="0" borderId="7" xfId="2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2" fontId="18" fillId="0" borderId="0" xfId="2" applyNumberFormat="1" applyFont="1" applyAlignment="1">
      <alignment horizontal="center"/>
    </xf>
    <xf numFmtId="0" fontId="6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2" fillId="0" borderId="8" xfId="0" applyFont="1" applyBorder="1"/>
    <xf numFmtId="2" fontId="18" fillId="0" borderId="0" xfId="2" applyNumberFormat="1" applyFont="1" applyAlignment="1">
      <alignment horizontal="left"/>
    </xf>
    <xf numFmtId="20" fontId="2" fillId="0" borderId="3" xfId="2" applyNumberFormat="1" applyFont="1" applyBorder="1" applyAlignment="1">
      <alignment horizontal="left"/>
    </xf>
    <xf numFmtId="0" fontId="13" fillId="7" borderId="4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4" fillId="0" borderId="0" xfId="0" applyFont="1"/>
  </cellXfs>
  <cellStyles count="3">
    <cellStyle name="Moneda" xfId="1" builtinId="4"/>
    <cellStyle name="Normal" xfId="0" builtinId="0"/>
    <cellStyle name="Normal 2" xfId="2" xr:uid="{44B2570A-635B-4DB7-BA2E-58E96D9E1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B1D26088-12AF-4C65-82E7-783BECF7BA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742520</xdr:colOff>
      <xdr:row>0</xdr:row>
      <xdr:rowOff>0</xdr:rowOff>
    </xdr:from>
    <xdr:to>
      <xdr:col>1</xdr:col>
      <xdr:colOff>901700</xdr:colOff>
      <xdr:row>7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9EF6E-D805-46F7-AD54-6E2BB5D0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520" y="0"/>
          <a:ext cx="1416480" cy="1390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INVENTARIO%20JAIRO%20PINEDA%20JUNI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"/>
      <sheetName val="COD INVENTARIO. "/>
      <sheetName val="Pendientes"/>
      <sheetName val="Formato de salidas"/>
    </sheetNames>
    <sheetDataSet>
      <sheetData sheetId="0" refreshError="1"/>
      <sheetData sheetId="1" refreshError="1">
        <row r="5">
          <cell r="A5" t="str">
            <v>Cód. Item</v>
          </cell>
          <cell r="B5" t="str">
            <v xml:space="preserve">Desccripción </v>
          </cell>
          <cell r="C5" t="str">
            <v>Lote</v>
          </cell>
        </row>
        <row r="6">
          <cell r="A6">
            <v>102212</v>
          </cell>
          <cell r="B6" t="str">
            <v>TORNILLO CORTICAL 3.5 *12 MM ACERO NET</v>
          </cell>
          <cell r="C6">
            <v>210733721</v>
          </cell>
        </row>
        <row r="7">
          <cell r="A7">
            <v>102214</v>
          </cell>
          <cell r="B7" t="str">
            <v>TORNILLO CORTICAL 3.5 *14 MM ACERO NET</v>
          </cell>
          <cell r="C7">
            <v>999999999</v>
          </cell>
        </row>
        <row r="8">
          <cell r="A8">
            <v>102216</v>
          </cell>
          <cell r="B8" t="str">
            <v>TORNILLO CORTICAL 3.5 *16 MM ACERO NET</v>
          </cell>
          <cell r="C8">
            <v>999999999</v>
          </cell>
        </row>
        <row r="9">
          <cell r="A9">
            <v>102218</v>
          </cell>
          <cell r="B9" t="str">
            <v>TORNILLO CORTICAL 3.5 *18 MM ACERO NET</v>
          </cell>
          <cell r="C9">
            <v>999999999</v>
          </cell>
        </row>
        <row r="10">
          <cell r="A10">
            <v>102220</v>
          </cell>
          <cell r="B10" t="str">
            <v>TORNILLO CORTICAL 3.5 *20 MM ACERO NET</v>
          </cell>
          <cell r="C10">
            <v>200112147</v>
          </cell>
        </row>
        <row r="11">
          <cell r="A11">
            <v>102220</v>
          </cell>
          <cell r="B11" t="str">
            <v>TORNILLO CORTICAL 3.5 *20 MM ACERO NET</v>
          </cell>
          <cell r="C11">
            <v>999999999</v>
          </cell>
        </row>
        <row r="12">
          <cell r="A12">
            <v>102222</v>
          </cell>
          <cell r="B12" t="str">
            <v>TORNILLO CORTICAL 3.5 *22 MM ACERO NET</v>
          </cell>
          <cell r="C12">
            <v>191210360</v>
          </cell>
        </row>
        <row r="13">
          <cell r="A13">
            <v>102222</v>
          </cell>
          <cell r="B13" t="str">
            <v>TORNILLO CORTICAL 3.5 *22 MM ACERO NET</v>
          </cell>
          <cell r="C13">
            <v>999999999</v>
          </cell>
        </row>
        <row r="14">
          <cell r="A14">
            <v>102224</v>
          </cell>
          <cell r="B14" t="str">
            <v>TORNILLO CORTICAL 3.5 *24 MM ACERO NET</v>
          </cell>
          <cell r="C14">
            <v>999999999</v>
          </cell>
        </row>
        <row r="15">
          <cell r="A15">
            <v>102226</v>
          </cell>
          <cell r="B15" t="str">
            <v>TORNILLO CORTICAL 3.5 *26 MM ACERO NET</v>
          </cell>
          <cell r="C15">
            <v>999999999</v>
          </cell>
        </row>
        <row r="16">
          <cell r="A16">
            <v>102228</v>
          </cell>
          <cell r="B16" t="str">
            <v>TORNILLO CORTICAL 3.5 *28 MM ACERO NET</v>
          </cell>
          <cell r="C16">
            <v>999999999</v>
          </cell>
        </row>
        <row r="17">
          <cell r="A17">
            <v>102230</v>
          </cell>
          <cell r="B17" t="str">
            <v>TORNILLO CORTICAL 3.5 *30 MM ACERO NET</v>
          </cell>
          <cell r="C17">
            <v>999999999</v>
          </cell>
        </row>
        <row r="18">
          <cell r="A18">
            <v>102232</v>
          </cell>
          <cell r="B18" t="str">
            <v>TORNILLO CORTICAL 3.5 *32 MM ACERO NET</v>
          </cell>
          <cell r="C18">
            <v>999999999</v>
          </cell>
        </row>
        <row r="19">
          <cell r="A19">
            <v>102234</v>
          </cell>
          <cell r="B19" t="str">
            <v>TORNILLO CORTICAL 3.5 *34 MM ACERO NET</v>
          </cell>
          <cell r="C19">
            <v>999999999</v>
          </cell>
        </row>
        <row r="20">
          <cell r="A20">
            <v>102236</v>
          </cell>
          <cell r="B20" t="str">
            <v>TORNILLO CORTICAL 3.5 *36 MM ACERO NET</v>
          </cell>
          <cell r="C20">
            <v>999999999</v>
          </cell>
        </row>
        <row r="21">
          <cell r="A21">
            <v>102238</v>
          </cell>
          <cell r="B21" t="str">
            <v>TORNILLO CORTICAL 3.5 *38 MM ACERO NET</v>
          </cell>
          <cell r="C21">
            <v>999999999</v>
          </cell>
        </row>
        <row r="22">
          <cell r="A22">
            <v>102240</v>
          </cell>
          <cell r="B22" t="str">
            <v>TORNILLO CORTICAL 3.5 *40 MM ACERO NET</v>
          </cell>
          <cell r="C22">
            <v>999999999</v>
          </cell>
        </row>
        <row r="23">
          <cell r="A23">
            <v>102242</v>
          </cell>
          <cell r="B23" t="str">
            <v>TORNILLO CORTICAL 3.5 *42 MM ACERO NET</v>
          </cell>
          <cell r="C23">
            <v>999999999</v>
          </cell>
        </row>
        <row r="24">
          <cell r="A24">
            <v>102244</v>
          </cell>
          <cell r="B24" t="str">
            <v>TORNILLO CORTICAL 3.5 *44 MM ACERO NET</v>
          </cell>
          <cell r="C24">
            <v>999999999</v>
          </cell>
        </row>
        <row r="25">
          <cell r="A25">
            <v>102246</v>
          </cell>
          <cell r="B25" t="str">
            <v>TORNILLO CORTICAL 3.5 *46 MM ACERO NET</v>
          </cell>
          <cell r="C25">
            <v>999999999</v>
          </cell>
        </row>
        <row r="26">
          <cell r="A26">
            <v>102248</v>
          </cell>
          <cell r="B26" t="str">
            <v>TORNILLO CORTICAL 3.5 *48 MM ACERO NET</v>
          </cell>
          <cell r="C26">
            <v>999999999</v>
          </cell>
        </row>
        <row r="27">
          <cell r="A27">
            <v>102250</v>
          </cell>
          <cell r="B27" t="str">
            <v>TORNILLO CORTICAL 3.5 *50 MM ACERO NET</v>
          </cell>
          <cell r="C27">
            <v>999999999</v>
          </cell>
        </row>
        <row r="28">
          <cell r="A28">
            <v>102254</v>
          </cell>
          <cell r="B28" t="str">
            <v>TORNILLO CORTICAL 3.5 *54 MM ACERO NET</v>
          </cell>
          <cell r="C28">
            <v>999999999</v>
          </cell>
        </row>
        <row r="29">
          <cell r="A29">
            <v>102256</v>
          </cell>
          <cell r="B29" t="str">
            <v>TORNILLO CORTICAL 3.5 *56 MM ACERO NET</v>
          </cell>
          <cell r="C29">
            <v>999999999</v>
          </cell>
        </row>
        <row r="30">
          <cell r="A30">
            <v>102260</v>
          </cell>
          <cell r="B30" t="str">
            <v>TORNILLO CORTICAL 3.5 *60 MM ACERO NET</v>
          </cell>
          <cell r="C30">
            <v>210733742</v>
          </cell>
        </row>
        <row r="31">
          <cell r="A31">
            <v>139125</v>
          </cell>
          <cell r="B31" t="str">
            <v>PLACA 1/3 DE TUBO *05 ORIF. ACERO</v>
          </cell>
          <cell r="C31">
            <v>2731755</v>
          </cell>
        </row>
        <row r="32">
          <cell r="A32">
            <v>139125</v>
          </cell>
          <cell r="B32" t="str">
            <v>PLACA 1/3 DE TUBO *05 ORIF. ACERO</v>
          </cell>
          <cell r="C32">
            <v>200214890</v>
          </cell>
        </row>
        <row r="33">
          <cell r="A33">
            <v>139125</v>
          </cell>
          <cell r="B33" t="str">
            <v>PLACA 1/3 DE TUBO *05 ORIF. ACERO</v>
          </cell>
          <cell r="C33">
            <v>200215354</v>
          </cell>
        </row>
        <row r="34">
          <cell r="A34">
            <v>139125</v>
          </cell>
          <cell r="B34" t="str">
            <v>PLACA 1/3 DE TUBO *05 ORIF. ACERO</v>
          </cell>
          <cell r="C34">
            <v>999999999</v>
          </cell>
        </row>
        <row r="35">
          <cell r="A35">
            <v>139125</v>
          </cell>
          <cell r="B35" t="str">
            <v>PLACA 1/3 DE TUBO *05 ORIF. ACERO</v>
          </cell>
          <cell r="C35" t="str">
            <v>GA882376</v>
          </cell>
        </row>
        <row r="36">
          <cell r="A36">
            <v>139126</v>
          </cell>
          <cell r="B36" t="str">
            <v>PLACA 1/3 DE CAÑA 3.5 *6 ORIF. SENCILLA ACERO NET</v>
          </cell>
          <cell r="C36">
            <v>200215355</v>
          </cell>
        </row>
        <row r="37">
          <cell r="A37">
            <v>139126</v>
          </cell>
          <cell r="B37" t="str">
            <v>PLACA 1/3 DE TUBO *06 ORIF. ACERO</v>
          </cell>
          <cell r="C37">
            <v>200214891</v>
          </cell>
        </row>
        <row r="38">
          <cell r="A38">
            <v>139127</v>
          </cell>
          <cell r="B38" t="str">
            <v>PLACA 1/3 DE CAÑA 3.5 *7 ORIF. SENCILLA ACERO NET</v>
          </cell>
          <cell r="C38">
            <v>200114047</v>
          </cell>
        </row>
        <row r="39">
          <cell r="A39">
            <v>139128</v>
          </cell>
          <cell r="B39" t="str">
            <v>PLACA 1/3 DE CAÑA 3.5 *8 ORIF. SENCILLA ACERO NET</v>
          </cell>
          <cell r="C39">
            <v>200112798</v>
          </cell>
        </row>
        <row r="40">
          <cell r="A40" t="str">
            <v>025341005</v>
          </cell>
          <cell r="B40" t="str">
            <v>PLACA BLOQ. TIBIA DISTAL LATERAL IZQ. * 5 ORIF. TITANIO DM</v>
          </cell>
          <cell r="C40" t="str">
            <v>G190253409</v>
          </cell>
        </row>
        <row r="41">
          <cell r="A41" t="str">
            <v>025341007</v>
          </cell>
          <cell r="B41" t="str">
            <v>PLACA BLOQ. TIBIA DISTAL LATERAL IZQ. * 7 ORIF. TITANIO DM</v>
          </cell>
          <cell r="C41" t="str">
            <v>C200253404</v>
          </cell>
        </row>
        <row r="42">
          <cell r="A42" t="str">
            <v>025341009</v>
          </cell>
          <cell r="B42" t="str">
            <v>PLACA BLOQ. TIBIA DISTAL LATERAL IZQ. * 9 ORIF. TITANIO DM</v>
          </cell>
          <cell r="C42" t="str">
            <v>L200253417</v>
          </cell>
        </row>
        <row r="43">
          <cell r="A43" t="str">
            <v>025341011</v>
          </cell>
          <cell r="B43" t="str">
            <v>PLACA BLOQ. TIBIA DISTAL LATERAL IZQ. * 11 ORIF. TITANIO DM</v>
          </cell>
          <cell r="C43" t="str">
            <v>D200253401</v>
          </cell>
        </row>
        <row r="44">
          <cell r="A44" t="str">
            <v>025341013</v>
          </cell>
          <cell r="B44" t="str">
            <v>PLACA BLOQ. TIBIA DISTAL LATERAL IZQ. * 13 ORIF. TITANIO DM</v>
          </cell>
          <cell r="C44" t="str">
            <v>M200253402</v>
          </cell>
        </row>
        <row r="45">
          <cell r="A45" t="str">
            <v>025342005</v>
          </cell>
          <cell r="B45" t="str">
            <v>PLACA BLOQ. TIBIA DISTAL LATERAL DER. * 5 ORIF. TITANIO DM</v>
          </cell>
          <cell r="C45" t="str">
            <v>E190253408</v>
          </cell>
        </row>
        <row r="46">
          <cell r="A46" t="str">
            <v>025342007</v>
          </cell>
          <cell r="B46" t="str">
            <v>PLACA BLOQ. TIBIA DISTAL LATERAL DER. * 7 ORIF. TITANIO DM</v>
          </cell>
          <cell r="C46" t="str">
            <v>D2102242</v>
          </cell>
        </row>
        <row r="47">
          <cell r="A47" t="str">
            <v>025342009</v>
          </cell>
          <cell r="B47" t="str">
            <v>PLACA BLOQ. TIBIA DISTAL LATERAL DER. * 9 ORIF. TITANIO DM</v>
          </cell>
          <cell r="C47" t="str">
            <v>C2100378</v>
          </cell>
        </row>
        <row r="48">
          <cell r="A48" t="str">
            <v>025342011</v>
          </cell>
          <cell r="B48" t="str">
            <v>PLACA BLOQ. TIBIA DISTAL LATERAL DER. * 11 ORIF. TITANIO DM</v>
          </cell>
          <cell r="C48" t="str">
            <v>G190253408</v>
          </cell>
        </row>
        <row r="49">
          <cell r="A49" t="str">
            <v>025342011</v>
          </cell>
          <cell r="B49" t="str">
            <v>PLACA BLOQ. TIBIA DISTAL LATERAL DER. * 11 ORIF. TITANIO DM</v>
          </cell>
          <cell r="C49" t="str">
            <v>H2105202</v>
          </cell>
        </row>
        <row r="50">
          <cell r="A50" t="str">
            <v>025342013</v>
          </cell>
          <cell r="B50" t="str">
            <v>PLACA BLOQ. TIBIA DISTAL LATERAL DER. * 13 ORIF. TITANIO DM</v>
          </cell>
          <cell r="C50" t="str">
            <v>C2106176</v>
          </cell>
        </row>
        <row r="51">
          <cell r="A51" t="str">
            <v>025342013</v>
          </cell>
          <cell r="B51" t="str">
            <v>PLACA BLOQ. TIBIA DISTAL LATERAL DER. * 13 ORIF. TITANIO DM</v>
          </cell>
          <cell r="C51" t="str">
            <v>G190253414</v>
          </cell>
        </row>
        <row r="52">
          <cell r="A52" t="str">
            <v>027571005</v>
          </cell>
          <cell r="B52" t="str">
            <v xml:space="preserve">PLACA BLOQ. TIBIA LATERAL PROXIMAL EN L STANDARD  IZQ. *5 ORIF. TITANIO DM </v>
          </cell>
          <cell r="C52" t="str">
            <v>B2200390</v>
          </cell>
        </row>
        <row r="53">
          <cell r="A53" t="str">
            <v>027571007</v>
          </cell>
          <cell r="B53" t="str">
            <v>PLACA BLOQ. TIBIA LATERAL PROXIMAL EN L STANDARD  IZQ. *7 ORIF. TITANIO DM</v>
          </cell>
          <cell r="C53" t="str">
            <v>J2105225</v>
          </cell>
        </row>
        <row r="54">
          <cell r="A54" t="str">
            <v>027571009</v>
          </cell>
          <cell r="B54" t="str">
            <v>PLACA BLOQ. TIBIA LATERAL PROXIMAL EN L STANDARD  IZQ. *9 ORIF. TITANIO DM</v>
          </cell>
          <cell r="C54" t="str">
            <v>B2200383</v>
          </cell>
        </row>
        <row r="55">
          <cell r="A55" t="str">
            <v>027571011</v>
          </cell>
          <cell r="B55" t="str">
            <v>PLACA BLOQ. TIBIA LATERAL PROXIMAL EN L STANDARD  IZQ. *11 ORIF. TITANIO DM</v>
          </cell>
          <cell r="C55" t="str">
            <v>F2102494</v>
          </cell>
        </row>
        <row r="56">
          <cell r="A56" t="str">
            <v>027571013</v>
          </cell>
          <cell r="B56" t="str">
            <v>PLACA BLOQ. TIBIA LATERAL PROXIMAL EN L STANDARD  IZQ. *13 ORIF. TITANIO DM</v>
          </cell>
          <cell r="C56" t="str">
            <v>B2100269</v>
          </cell>
        </row>
        <row r="57">
          <cell r="A57" t="str">
            <v>027572005</v>
          </cell>
          <cell r="B57" t="str">
            <v xml:space="preserve">PLACA BLOQ. TIBIA LATERAL PROXIMAL EN L STANDARD  DER. *5 ORIF. TITANIO DM </v>
          </cell>
          <cell r="C57" t="str">
            <v>F2102390</v>
          </cell>
        </row>
        <row r="58">
          <cell r="A58" t="str">
            <v>027572007</v>
          </cell>
          <cell r="B58" t="str">
            <v>PLACA BLOQ. TIBIA LATERAL PROXIMAL EN L STANDARD  DER. *7 ORIF. TITANIO DM</v>
          </cell>
          <cell r="C58" t="str">
            <v>J2105229</v>
          </cell>
        </row>
        <row r="59">
          <cell r="A59" t="str">
            <v>027572009</v>
          </cell>
          <cell r="B59" t="str">
            <v>PLACA BLOQ. TIBIA LATERAL PROXIMAL EN L STANDARD  DER. *9 ORIF. TITANIO DM</v>
          </cell>
          <cell r="C59" t="str">
            <v>C2100552</v>
          </cell>
        </row>
        <row r="60">
          <cell r="A60" t="str">
            <v>027572011</v>
          </cell>
          <cell r="B60" t="str">
            <v>PLACA BLOQ. TIBIA LATERAL PROXIMAL EN L STANDARD  DER. *11 ORIF. TITANIO DM</v>
          </cell>
          <cell r="C60" t="str">
            <v>J2105230</v>
          </cell>
        </row>
        <row r="61">
          <cell r="A61" t="str">
            <v>027572013</v>
          </cell>
          <cell r="B61" t="str">
            <v>PLACA BLOQ. TIBIA LATERAL PROXIMAL EN L STANDARD  DER. *13 ORIF. TITANIO DM</v>
          </cell>
          <cell r="C61" t="str">
            <v>L2104848</v>
          </cell>
        </row>
        <row r="62">
          <cell r="A62" t="str">
            <v>030400016</v>
          </cell>
          <cell r="B62" t="str">
            <v>Epiphyseal Plate, arc-bridge shape, large, 16mm</v>
          </cell>
          <cell r="C62" t="str">
            <v>H190304004</v>
          </cell>
        </row>
        <row r="63">
          <cell r="A63" t="str">
            <v>030400016</v>
          </cell>
          <cell r="B63" t="str">
            <v>Epiphyseal Plate, arc-bridge shape, large, 16mm</v>
          </cell>
          <cell r="C63" t="str">
            <v>H190304101</v>
          </cell>
        </row>
        <row r="64">
          <cell r="A64" t="str">
            <v>040070010</v>
          </cell>
          <cell r="B64" t="str">
            <v>TORNILLO BLOQ. 3.5 *10 MM TITANIO DM</v>
          </cell>
          <cell r="C64" t="str">
            <v>J2103336</v>
          </cell>
        </row>
        <row r="65">
          <cell r="A65" t="str">
            <v>040070020</v>
          </cell>
          <cell r="B65" t="str">
            <v>TORNILLO BLOQ. 3.5 *20 MM TITANIO DM</v>
          </cell>
          <cell r="C65" t="str">
            <v>B2100007</v>
          </cell>
        </row>
        <row r="66">
          <cell r="A66" t="str">
            <v>040070022</v>
          </cell>
          <cell r="B66" t="str">
            <v>TORNILLO BLOQ. 3.5 *22 MM TITANIO DM</v>
          </cell>
          <cell r="C66" t="str">
            <v>B2102668</v>
          </cell>
        </row>
        <row r="67">
          <cell r="A67" t="str">
            <v>040070024</v>
          </cell>
          <cell r="B67" t="str">
            <v>TORNILLO BLOQ. 3.5 *24 MM TITANIO DM</v>
          </cell>
          <cell r="C67" t="str">
            <v>D180400701</v>
          </cell>
        </row>
        <row r="68">
          <cell r="A68" t="str">
            <v>040070026</v>
          </cell>
          <cell r="B68" t="str">
            <v>TORNILLO BLOQ. 3.5 *26 MM TITANIO DM</v>
          </cell>
          <cell r="C68" t="str">
            <v>G200400794</v>
          </cell>
        </row>
        <row r="69">
          <cell r="A69" t="str">
            <v>040070028</v>
          </cell>
          <cell r="B69" t="str">
            <v>TORNILLO BLOQ. 3.5 *28 MM TITANIO DM</v>
          </cell>
          <cell r="C69" t="str">
            <v>G200400784</v>
          </cell>
        </row>
        <row r="70">
          <cell r="A70" t="str">
            <v>040070030</v>
          </cell>
          <cell r="B70" t="str">
            <v>TORNILLO BLOQ. 3.5 *30 MM TITANIO DM</v>
          </cell>
          <cell r="C70" t="str">
            <v>J2104590</v>
          </cell>
        </row>
        <row r="71">
          <cell r="A71" t="str">
            <v>040070032</v>
          </cell>
          <cell r="B71" t="str">
            <v>TORNILLO BLOQ. 3.5 *32 MM TITANIO DM</v>
          </cell>
          <cell r="C71" t="str">
            <v>B2100005</v>
          </cell>
        </row>
        <row r="72">
          <cell r="A72" t="str">
            <v>040-26</v>
          </cell>
          <cell r="B72" t="str">
            <v>TORNILLO BLOQ. PFNA 4.9*26 MM ACERO</v>
          </cell>
          <cell r="C72">
            <v>190703782</v>
          </cell>
        </row>
        <row r="73">
          <cell r="A73" t="str">
            <v>040-26</v>
          </cell>
          <cell r="B73" t="str">
            <v>TORNILLO BLOQ. PFNA 4.9*26 MM ACERO</v>
          </cell>
          <cell r="C73">
            <v>999999999</v>
          </cell>
        </row>
        <row r="74">
          <cell r="A74" t="str">
            <v>040-28</v>
          </cell>
          <cell r="B74" t="str">
            <v>TORNILLO BLOQ. PFNA 4.9*28 MM ACERO</v>
          </cell>
          <cell r="C74">
            <v>999999999</v>
          </cell>
        </row>
        <row r="75">
          <cell r="A75" t="str">
            <v>040-30</v>
          </cell>
          <cell r="B75" t="str">
            <v>TORNILLO BLOQ. PFNA 4.9*30 MM ACERO</v>
          </cell>
          <cell r="C75">
            <v>200821741</v>
          </cell>
        </row>
        <row r="76">
          <cell r="A76" t="str">
            <v>040-30</v>
          </cell>
          <cell r="B76" t="str">
            <v>TORNILLO BLOQ. PFNA 4.9*30 MM ACERO</v>
          </cell>
          <cell r="C76">
            <v>999999999</v>
          </cell>
        </row>
        <row r="77">
          <cell r="A77" t="str">
            <v>040-36</v>
          </cell>
          <cell r="B77" t="str">
            <v>TORNILLO BLOQ. PFNA 4.9*36 MM ACERO</v>
          </cell>
          <cell r="C77">
            <v>210227628</v>
          </cell>
        </row>
        <row r="78">
          <cell r="A78" t="str">
            <v>040-36</v>
          </cell>
          <cell r="B78" t="str">
            <v>TORNILLO BLOQ. PFNA 4.9*36 MM ACERO</v>
          </cell>
          <cell r="C78">
            <v>999999999</v>
          </cell>
        </row>
        <row r="79">
          <cell r="A79" t="str">
            <v>040-40</v>
          </cell>
          <cell r="B79" t="str">
            <v>TORNILLO BLOQ. PFNA 4.9*40 MM ACERO</v>
          </cell>
          <cell r="C79">
            <v>200821743</v>
          </cell>
        </row>
        <row r="80">
          <cell r="A80" t="str">
            <v>040-40</v>
          </cell>
          <cell r="B80" t="str">
            <v>TORNILLO BLOQ. PFNA 4.9*40 MM ACERO</v>
          </cell>
          <cell r="C80">
            <v>999999999</v>
          </cell>
        </row>
        <row r="81">
          <cell r="A81" t="str">
            <v>040-44</v>
          </cell>
          <cell r="B81" t="str">
            <v>TORNILLO BLOQ. PFNA 4.9*44 MM ACERO</v>
          </cell>
          <cell r="C81">
            <v>210227629</v>
          </cell>
        </row>
        <row r="82">
          <cell r="A82" t="str">
            <v>040-44</v>
          </cell>
          <cell r="B82" t="str">
            <v>TORNILLO BLOQ. PFNA 4.9*44 MM ACERO</v>
          </cell>
          <cell r="C82">
            <v>999999999</v>
          </cell>
        </row>
        <row r="83">
          <cell r="A83" t="str">
            <v>040-50</v>
          </cell>
          <cell r="B83" t="str">
            <v>TORNILLO BLOQ. PFNA 4.9*50 MM ACERO</v>
          </cell>
          <cell r="C83">
            <v>200821745</v>
          </cell>
        </row>
        <row r="84">
          <cell r="A84" t="str">
            <v>040-50</v>
          </cell>
          <cell r="B84" t="str">
            <v>TORNILLO BLOQ. PFNA 4.9*50 MM ACERO</v>
          </cell>
          <cell r="C84">
            <v>200821745</v>
          </cell>
        </row>
        <row r="85">
          <cell r="A85" t="str">
            <v>040-56</v>
          </cell>
          <cell r="B85" t="str">
            <v>TORNILLO BLOQ. PFNA 4.9*56 MM ACERO</v>
          </cell>
          <cell r="C85">
            <v>190703798</v>
          </cell>
        </row>
        <row r="86">
          <cell r="A86" t="str">
            <v>040-56</v>
          </cell>
          <cell r="B86" t="str">
            <v>TORNILLO BLOQ. PFNA 4.9*56 MM ACERO</v>
          </cell>
          <cell r="C86">
            <v>190703798</v>
          </cell>
        </row>
        <row r="87">
          <cell r="A87" t="str">
            <v>040-60</v>
          </cell>
          <cell r="B87" t="str">
            <v>TORNILLO BLOQ. PFNA 4.9*60 MM ACERO</v>
          </cell>
          <cell r="C87">
            <v>200821747</v>
          </cell>
        </row>
        <row r="88">
          <cell r="A88" t="str">
            <v>040-60</v>
          </cell>
          <cell r="B88" t="str">
            <v>TORNILLO BLOQ. PFNA 4.9*60 MM ACERO</v>
          </cell>
          <cell r="C88">
            <v>200821747</v>
          </cell>
        </row>
        <row r="89">
          <cell r="A89" t="str">
            <v>040-64</v>
          </cell>
          <cell r="B89" t="str">
            <v>TORNILLO BLOQ. PFNA 4.9*64 MM ACERO</v>
          </cell>
          <cell r="C89">
            <v>210227630</v>
          </cell>
        </row>
        <row r="90">
          <cell r="A90" t="str">
            <v>040-64</v>
          </cell>
          <cell r="B90" t="str">
            <v>TORNILLO BLOQ. PFNA 4.9*64 MM ACERO</v>
          </cell>
          <cell r="C90">
            <v>210227630</v>
          </cell>
        </row>
        <row r="91">
          <cell r="A91" t="str">
            <v>040-68</v>
          </cell>
          <cell r="B91" t="str">
            <v>TORNILLO BLOQ. PFNA 4.9*68 MM ACERO</v>
          </cell>
          <cell r="C91">
            <v>210227631</v>
          </cell>
        </row>
        <row r="92">
          <cell r="A92" t="str">
            <v>040-68</v>
          </cell>
          <cell r="B92" t="str">
            <v>TORNILLO BLOQ. PFNA 4.9*68 MM ACERO</v>
          </cell>
          <cell r="C92">
            <v>210227631</v>
          </cell>
        </row>
        <row r="93">
          <cell r="A93" t="str">
            <v>040-70</v>
          </cell>
          <cell r="B93" t="str">
            <v>TORNILLO BLOQ. PFNA 4.9*70 MM ACERO</v>
          </cell>
          <cell r="C93">
            <v>201022960</v>
          </cell>
        </row>
        <row r="94">
          <cell r="A94" t="str">
            <v>040-70</v>
          </cell>
          <cell r="B94" t="str">
            <v>TORNILLO BLOQ. PFNA 4.9*70 MM ACERO</v>
          </cell>
          <cell r="C94">
            <v>210227634</v>
          </cell>
        </row>
        <row r="95">
          <cell r="A95" t="str">
            <v>040-70</v>
          </cell>
          <cell r="B95" t="str">
            <v>TORNILLO BLOQ. PFNA 4.9*70 MM ACERO</v>
          </cell>
          <cell r="C95">
            <v>210227634</v>
          </cell>
        </row>
        <row r="96">
          <cell r="A96" t="str">
            <v>040-72</v>
          </cell>
          <cell r="B96" t="str">
            <v>TORNILLO BLOQ. PFNA 4.9*72 MM ACERO</v>
          </cell>
          <cell r="C96">
            <v>210227632</v>
          </cell>
        </row>
        <row r="97">
          <cell r="A97" t="str">
            <v>040-72</v>
          </cell>
          <cell r="B97" t="str">
            <v>TORNILLO BLOQ. PFNA 4.9*72 MM ACERO</v>
          </cell>
          <cell r="C97">
            <v>210227632</v>
          </cell>
        </row>
        <row r="98">
          <cell r="A98" t="str">
            <v>040-76</v>
          </cell>
          <cell r="B98" t="str">
            <v>TORNILLO BLOQ. PFNA 4.9*76 MM ACERO</v>
          </cell>
          <cell r="C98">
            <v>210227633</v>
          </cell>
        </row>
        <row r="99">
          <cell r="A99" t="str">
            <v>040-76</v>
          </cell>
          <cell r="B99" t="str">
            <v>TORNILLO BLOQ. PFNA 4.9*76 MM ACERO</v>
          </cell>
          <cell r="C99">
            <v>210227633</v>
          </cell>
        </row>
        <row r="100">
          <cell r="A100" t="str">
            <v>040-80</v>
          </cell>
          <cell r="B100" t="str">
            <v>TORNILLO BLOQ. PFNA 4.9*80 MM ACERO</v>
          </cell>
          <cell r="C100">
            <v>210227635</v>
          </cell>
        </row>
        <row r="101">
          <cell r="A101" t="str">
            <v>040-80</v>
          </cell>
          <cell r="B101" t="str">
            <v>TORNILLO BLOQ. PFNA 4.9*80 MM ACERO</v>
          </cell>
          <cell r="C101">
            <v>210227635</v>
          </cell>
        </row>
        <row r="102">
          <cell r="A102" t="str">
            <v>040-84</v>
          </cell>
          <cell r="B102" t="str">
            <v>TORNILLO BLOQ. PFNA 4.9*84 MM ACERO</v>
          </cell>
          <cell r="C102">
            <v>210227636</v>
          </cell>
        </row>
        <row r="103">
          <cell r="A103" t="str">
            <v>040-84</v>
          </cell>
          <cell r="B103" t="str">
            <v>TORNILLO BLOQ. PFNA 4.9*84 MM ACERO</v>
          </cell>
          <cell r="C103">
            <v>210227636</v>
          </cell>
        </row>
        <row r="104">
          <cell r="A104" t="str">
            <v>040-88</v>
          </cell>
          <cell r="B104" t="str">
            <v>TORNILLO BLOQ. PFNA 4.9*88 MM ACERO</v>
          </cell>
          <cell r="C104">
            <v>210227637</v>
          </cell>
        </row>
        <row r="105">
          <cell r="A105" t="str">
            <v>040-88</v>
          </cell>
          <cell r="B105" t="str">
            <v>TORNILLO BLOQ. PFNA 4.9*88 MM ACERO</v>
          </cell>
          <cell r="C105">
            <v>210227637</v>
          </cell>
        </row>
        <row r="106">
          <cell r="A106" t="str">
            <v>041-32</v>
          </cell>
          <cell r="B106" t="str">
            <v>TORNILLO BLOQ. 3.9 *32 MM ACERO NET</v>
          </cell>
          <cell r="C106">
            <v>999999999</v>
          </cell>
        </row>
        <row r="107">
          <cell r="A107" t="str">
            <v>041-32</v>
          </cell>
          <cell r="B107" t="str">
            <v>TORNILLO BLOQ. 4.0 *32 MM ACERO NET</v>
          </cell>
          <cell r="C107">
            <v>210936605</v>
          </cell>
        </row>
        <row r="108">
          <cell r="A108" t="str">
            <v>041-34</v>
          </cell>
          <cell r="B108" t="str">
            <v>TORNILLO BLOQ. 3.9 *34 MM ACERO NET</v>
          </cell>
          <cell r="C108">
            <v>999999999</v>
          </cell>
        </row>
        <row r="109">
          <cell r="A109" t="str">
            <v>041-34</v>
          </cell>
          <cell r="B109" t="str">
            <v>TORNILLO BLOQ. 4.0 *34 MM ACERO NET</v>
          </cell>
          <cell r="C109">
            <v>210936606</v>
          </cell>
        </row>
        <row r="110">
          <cell r="A110" t="str">
            <v>041-36</v>
          </cell>
          <cell r="B110" t="str">
            <v>TORNILLO BLOQ. 3.9 *36 MM ACERO NET</v>
          </cell>
          <cell r="C110">
            <v>999999999</v>
          </cell>
        </row>
        <row r="111">
          <cell r="A111" t="str">
            <v>041-36</v>
          </cell>
          <cell r="B111" t="str">
            <v>TORNILLO BLOQ. 4.0 *36 MM ACERO NET</v>
          </cell>
          <cell r="C111">
            <v>210936607</v>
          </cell>
        </row>
        <row r="112">
          <cell r="A112" t="str">
            <v>041-38</v>
          </cell>
          <cell r="B112" t="str">
            <v>TORNILLO BLOQ. 3.9 *38 MM ACERO NET</v>
          </cell>
          <cell r="C112">
            <v>999999999</v>
          </cell>
        </row>
        <row r="113">
          <cell r="A113" t="str">
            <v>041-38</v>
          </cell>
          <cell r="B113" t="str">
            <v>TORNILLO BLOQ. 4.0 *38 MM ACERO NET</v>
          </cell>
          <cell r="C113">
            <v>210936608</v>
          </cell>
        </row>
        <row r="114">
          <cell r="A114" t="str">
            <v>041-40</v>
          </cell>
          <cell r="B114" t="str">
            <v>TORNILLO BLOQ. 3.9 *40 MM ACERO NET</v>
          </cell>
          <cell r="C114">
            <v>999999999</v>
          </cell>
        </row>
        <row r="115">
          <cell r="A115" t="str">
            <v>041-40</v>
          </cell>
          <cell r="B115" t="str">
            <v>TORNILLO BLOQ. 4.0 *40 MM ACERO NET</v>
          </cell>
          <cell r="C115">
            <v>210936609</v>
          </cell>
        </row>
        <row r="116">
          <cell r="A116" t="str">
            <v>041-42</v>
          </cell>
          <cell r="B116" t="str">
            <v>TORNILLO BLOQ. 3.9 *42 MM ACERO NET</v>
          </cell>
          <cell r="C116">
            <v>999999999</v>
          </cell>
        </row>
        <row r="117">
          <cell r="A117" t="str">
            <v>041-42</v>
          </cell>
          <cell r="B117" t="str">
            <v>TORNILLO BLOQ. 4.0 *42 MM ACERO NET</v>
          </cell>
          <cell r="C117">
            <v>210936610</v>
          </cell>
        </row>
        <row r="118">
          <cell r="A118" t="str">
            <v>041-44</v>
          </cell>
          <cell r="B118" t="str">
            <v>TORNILLO BLOQ. 3.9 *44 MM ACERO NET</v>
          </cell>
          <cell r="C118">
            <v>999999999</v>
          </cell>
        </row>
        <row r="119">
          <cell r="A119" t="str">
            <v>041-44</v>
          </cell>
          <cell r="B119" t="str">
            <v>TORNILLO BLOQ. 4.0 *44 MM ACERO NET</v>
          </cell>
          <cell r="C119">
            <v>210936611</v>
          </cell>
        </row>
        <row r="120">
          <cell r="A120" t="str">
            <v>041-50</v>
          </cell>
          <cell r="B120" t="str">
            <v>TORNILLO BLOQ. 3.9 *50 MM ACERO NET</v>
          </cell>
          <cell r="C120">
            <v>999999999</v>
          </cell>
        </row>
        <row r="121">
          <cell r="A121" t="str">
            <v>041-50</v>
          </cell>
          <cell r="B121" t="str">
            <v>TORNILLO BLOQ. 4.0 *50 MM ACERO NET</v>
          </cell>
          <cell r="C121">
            <v>210936612</v>
          </cell>
        </row>
        <row r="122">
          <cell r="A122" t="str">
            <v>041-54</v>
          </cell>
          <cell r="B122" t="str">
            <v>TORNILLO BLOQ. 3.9 *54 MM ACERO NET</v>
          </cell>
          <cell r="C122">
            <v>999999999</v>
          </cell>
        </row>
        <row r="123">
          <cell r="A123" t="str">
            <v>041-54</v>
          </cell>
          <cell r="B123" t="str">
            <v>TORNILLO BLOQ. 4.0 *54 MM ACERO NET</v>
          </cell>
          <cell r="C123">
            <v>210936613</v>
          </cell>
        </row>
        <row r="124">
          <cell r="A124" t="str">
            <v>041-60</v>
          </cell>
          <cell r="B124" t="str">
            <v>TORNILLO BLOQ. 3.9 *60 MM ACERO NET</v>
          </cell>
          <cell r="C124">
            <v>999999999</v>
          </cell>
        </row>
        <row r="125">
          <cell r="A125" t="str">
            <v>041-60</v>
          </cell>
          <cell r="B125" t="str">
            <v>TORNILLO BLOQ. 4.0 *60 MM ACERO NET</v>
          </cell>
          <cell r="C125">
            <v>210936614</v>
          </cell>
        </row>
        <row r="126">
          <cell r="A126" t="str">
            <v>041-65</v>
          </cell>
          <cell r="B126" t="str">
            <v>TORNILLO BLOQ. 3.9 *65 MM ACERO NET</v>
          </cell>
          <cell r="C126">
            <v>999999999</v>
          </cell>
        </row>
        <row r="127">
          <cell r="A127" t="str">
            <v>041-65</v>
          </cell>
          <cell r="B127" t="str">
            <v>TORNILLO BLOQ. 4.0 *65 MM ACERO NET</v>
          </cell>
          <cell r="C127">
            <v>210936615</v>
          </cell>
        </row>
        <row r="128">
          <cell r="A128" t="str">
            <v>041-70</v>
          </cell>
          <cell r="B128" t="str">
            <v>TORNILLO BLOQ. 3.9 *70 MM ACERO NET</v>
          </cell>
          <cell r="C128">
            <v>999999999</v>
          </cell>
        </row>
        <row r="129">
          <cell r="A129" t="str">
            <v>041-70</v>
          </cell>
          <cell r="B129" t="str">
            <v>TORNILLO BLOQ. 4.0 *70 MM ACERO NET</v>
          </cell>
          <cell r="C129">
            <v>210936616</v>
          </cell>
        </row>
        <row r="130">
          <cell r="A130" t="str">
            <v>041-75</v>
          </cell>
          <cell r="B130" t="str">
            <v>TORNILLO BLOQ. 3.9 *75 MM ACERO NET</v>
          </cell>
          <cell r="C130">
            <v>999999999</v>
          </cell>
        </row>
        <row r="131">
          <cell r="A131" t="str">
            <v>041-75</v>
          </cell>
          <cell r="B131" t="str">
            <v>TORNILLO BLOQ. 4.0 *75 MM ACERO NET</v>
          </cell>
          <cell r="C131">
            <v>210936617</v>
          </cell>
        </row>
        <row r="132">
          <cell r="A132" t="str">
            <v>041-80</v>
          </cell>
          <cell r="B132" t="str">
            <v>TORNILLO BLOQ. 3.9 *80 MM ACERO NET</v>
          </cell>
          <cell r="C132">
            <v>999999999</v>
          </cell>
        </row>
        <row r="133">
          <cell r="A133" t="str">
            <v>041-80</v>
          </cell>
          <cell r="B133" t="str">
            <v>TORNILLO BLOQ. 4.0 *80 MM ACERO NET</v>
          </cell>
          <cell r="C133">
            <v>210936618</v>
          </cell>
        </row>
        <row r="134">
          <cell r="A134" t="str">
            <v>042610034</v>
          </cell>
          <cell r="B134" t="str">
            <v>TORNILLO CORTICAL GTP 4.5 *34 MM TITANIO DM</v>
          </cell>
          <cell r="C134" t="str">
            <v>F200426102</v>
          </cell>
        </row>
        <row r="135">
          <cell r="A135" t="str">
            <v>042610038</v>
          </cell>
          <cell r="B135" t="str">
            <v>TORNILLO CORTICAL GTP 4.5 *38 MM TITANIO DM</v>
          </cell>
          <cell r="C135" t="str">
            <v>F200426107</v>
          </cell>
        </row>
        <row r="136">
          <cell r="A136" t="str">
            <v>042610042</v>
          </cell>
          <cell r="B136" t="str">
            <v>TORNILLO CORTICAL GTP 4.5 *42 MM TITANIO DM</v>
          </cell>
          <cell r="C136" t="str">
            <v>F200426104</v>
          </cell>
        </row>
        <row r="137">
          <cell r="A137" t="str">
            <v>042610046</v>
          </cell>
          <cell r="B137" t="str">
            <v>TORNILLO CORTICAL GTP 4.5 *46 MM TITANIO DM</v>
          </cell>
          <cell r="C137" t="str">
            <v>F200426110</v>
          </cell>
        </row>
        <row r="138">
          <cell r="A138" t="str">
            <v>042610050</v>
          </cell>
          <cell r="B138" t="str">
            <v>TORNILLO CORTICAL GTP 4.5 *50 MM TITANIO DM</v>
          </cell>
          <cell r="C138" t="str">
            <v>F200426108</v>
          </cell>
        </row>
        <row r="139">
          <cell r="A139" t="str">
            <v>042610054</v>
          </cell>
          <cell r="B139" t="str">
            <v>TORNILLO CORTICAL GTP 4.5 *54 MM TITANIO DM</v>
          </cell>
          <cell r="C139" t="str">
            <v>F200426101</v>
          </cell>
        </row>
        <row r="140">
          <cell r="A140" t="str">
            <v>042610058</v>
          </cell>
          <cell r="B140" t="str">
            <v>TORNILLO CORTICAL GTP 4.5 *58 MM TITANIO DM</v>
          </cell>
          <cell r="C140" t="str">
            <v>F200426108</v>
          </cell>
        </row>
        <row r="141">
          <cell r="A141" t="str">
            <v>042610062</v>
          </cell>
          <cell r="B141" t="str">
            <v>TORNILLO CORTICAL GTP 4.5 *62 MM TITANIO DM</v>
          </cell>
          <cell r="C141" t="str">
            <v>E200426110</v>
          </cell>
        </row>
        <row r="142">
          <cell r="A142" t="str">
            <v>042610066</v>
          </cell>
          <cell r="B142" t="str">
            <v>TORNILLO CORTICAL GTP 4.5 *66 MM TITANIO DM</v>
          </cell>
          <cell r="C142" t="str">
            <v>E200426106</v>
          </cell>
        </row>
        <row r="143">
          <cell r="A143" t="str">
            <v>042610070</v>
          </cell>
          <cell r="B143" t="str">
            <v>TORNILLO CORTICAL GTP 4.5 *70 MM TITANIO DM</v>
          </cell>
          <cell r="C143" t="str">
            <v>F200426111</v>
          </cell>
        </row>
        <row r="144">
          <cell r="A144" t="str">
            <v>045-25</v>
          </cell>
          <cell r="B144" t="str">
            <v>PERNO DE BLOQUEO 4.5*25MM ACERO</v>
          </cell>
          <cell r="C144">
            <v>999999999</v>
          </cell>
        </row>
        <row r="145">
          <cell r="A145" t="str">
            <v>045-30</v>
          </cell>
          <cell r="B145" t="str">
            <v>PERNO DE BLOQUEO 4.5*30MM ACERO</v>
          </cell>
          <cell r="C145">
            <v>999999999</v>
          </cell>
        </row>
        <row r="146">
          <cell r="A146" t="str">
            <v>045-34</v>
          </cell>
          <cell r="B146" t="str">
            <v>PERNO DE BLOQUEO 4.5*34MM ACERO</v>
          </cell>
          <cell r="C146">
            <v>999999999</v>
          </cell>
        </row>
        <row r="147">
          <cell r="A147" t="str">
            <v>045-35</v>
          </cell>
          <cell r="B147" t="str">
            <v>PERNO DE BLOQUEO 4.5*35MM ACERO</v>
          </cell>
          <cell r="C147">
            <v>999999999</v>
          </cell>
        </row>
        <row r="148">
          <cell r="A148" t="str">
            <v>045-36</v>
          </cell>
          <cell r="B148" t="str">
            <v>PERNO DE BLOQUEO 4.5*36MM ACERO</v>
          </cell>
          <cell r="C148">
            <v>999999999</v>
          </cell>
        </row>
        <row r="149">
          <cell r="A149" t="str">
            <v>045-40</v>
          </cell>
          <cell r="B149" t="str">
            <v>PERNO DE BLOQUEO 4.5*40MM ACERO</v>
          </cell>
          <cell r="C149">
            <v>999999999</v>
          </cell>
        </row>
        <row r="150">
          <cell r="A150" t="str">
            <v>045-44</v>
          </cell>
          <cell r="B150" t="str">
            <v>PERNO DE BLOQUEO 4.5*44MM ACERO</v>
          </cell>
          <cell r="C150">
            <v>999999999</v>
          </cell>
        </row>
        <row r="151">
          <cell r="A151" t="str">
            <v>045-45</v>
          </cell>
          <cell r="B151" t="str">
            <v>PERNO DE BLOQUEO 4.5*45MM ACERO</v>
          </cell>
          <cell r="C151">
            <v>999999999</v>
          </cell>
        </row>
        <row r="152">
          <cell r="A152" t="str">
            <v>045-48</v>
          </cell>
          <cell r="B152" t="str">
            <v>PERNO DE BLOQUEO 4.5*48MM ACERO</v>
          </cell>
          <cell r="C152">
            <v>999999999</v>
          </cell>
        </row>
        <row r="153">
          <cell r="A153" t="str">
            <v>045-50</v>
          </cell>
          <cell r="B153" t="str">
            <v>PERNO DE BLOQUEO 4.5*50MM ACERO</v>
          </cell>
          <cell r="C153">
            <v>999999999</v>
          </cell>
        </row>
        <row r="154">
          <cell r="A154" t="str">
            <v>045-52</v>
          </cell>
          <cell r="B154" t="str">
            <v>PERNO DE BLOQUEO 4.5*52MM ACERO</v>
          </cell>
          <cell r="C154">
            <v>999999999</v>
          </cell>
        </row>
        <row r="155">
          <cell r="A155" t="str">
            <v>045-55</v>
          </cell>
          <cell r="B155" t="str">
            <v>PERNO DE BLOQUEO 4.5*55MM ACERO</v>
          </cell>
          <cell r="C155">
            <v>999999999</v>
          </cell>
        </row>
        <row r="156">
          <cell r="A156" t="str">
            <v>045-56</v>
          </cell>
          <cell r="B156" t="str">
            <v>PERNO DE BLOQUEO 4.5*56MM ACERO</v>
          </cell>
          <cell r="C156">
            <v>999999999</v>
          </cell>
        </row>
        <row r="157">
          <cell r="A157" t="str">
            <v>045-60</v>
          </cell>
          <cell r="B157" t="str">
            <v>PERNO DE BLOQUEO 4.5*60MM ACERO</v>
          </cell>
          <cell r="C157">
            <v>999999999</v>
          </cell>
        </row>
        <row r="158">
          <cell r="A158" t="str">
            <v>045-64</v>
          </cell>
          <cell r="B158" t="str">
            <v>PERNO DE BLOQUEO 4.5*64MM ACERO</v>
          </cell>
          <cell r="C158">
            <v>999999999</v>
          </cell>
        </row>
        <row r="159">
          <cell r="A159" t="str">
            <v>045-68</v>
          </cell>
          <cell r="B159" t="str">
            <v>PERNO DE BLOQUEO 4.5*68MM ACERO</v>
          </cell>
          <cell r="C159">
            <v>999999999</v>
          </cell>
        </row>
        <row r="160">
          <cell r="A160" t="str">
            <v>045-70</v>
          </cell>
          <cell r="B160" t="str">
            <v>PERNO DE BLOQUEO 4.5*70MM ACERO</v>
          </cell>
          <cell r="C160">
            <v>999999999</v>
          </cell>
        </row>
        <row r="161">
          <cell r="A161" t="str">
            <v>045-76</v>
          </cell>
          <cell r="B161" t="str">
            <v>PERNO DE BLOQUEO 4.5*76MM ACERO</v>
          </cell>
          <cell r="C161">
            <v>999999999</v>
          </cell>
        </row>
        <row r="162">
          <cell r="A162" t="str">
            <v>045-80</v>
          </cell>
          <cell r="B162" t="str">
            <v>PERNO DE BLOQUEO 4.5*80MM ACERO</v>
          </cell>
          <cell r="C162">
            <v>999999999</v>
          </cell>
        </row>
        <row r="163">
          <cell r="A163" t="str">
            <v>05.5102-04</v>
          </cell>
          <cell r="B163" t="str">
            <v>TORNILLOS DE BLOQ. PATELA 2.7 *12 MM TITANIO YB</v>
          </cell>
          <cell r="C163">
            <v>999999999</v>
          </cell>
        </row>
        <row r="164">
          <cell r="A164" t="str">
            <v>05.5102-05</v>
          </cell>
          <cell r="B164" t="str">
            <v>TORNILLOS DE BLOQ. PATELA 2.7 *14 MM TITANIO YB</v>
          </cell>
          <cell r="C164">
            <v>999999999</v>
          </cell>
        </row>
        <row r="165">
          <cell r="A165" t="str">
            <v>05.5102-06</v>
          </cell>
          <cell r="B165" t="str">
            <v>TORNILLOS DE BLOQ. PATELA 2.7 *16 MM TITANIO YB</v>
          </cell>
          <cell r="C165">
            <v>999999999</v>
          </cell>
        </row>
        <row r="166">
          <cell r="A166" t="str">
            <v>05.5102-08</v>
          </cell>
          <cell r="B166" t="str">
            <v>TORNILLOS DE BLOQ. PATELA 2.7 *20 MM TITANIO YB</v>
          </cell>
          <cell r="C166">
            <v>999999999</v>
          </cell>
        </row>
        <row r="167">
          <cell r="A167" t="str">
            <v>05.5102-09</v>
          </cell>
          <cell r="B167" t="str">
            <v>TORNILLOS DE BLOQ. PATELA 2.7 *22 MM TITANIO YB</v>
          </cell>
          <cell r="C167">
            <v>999999999</v>
          </cell>
        </row>
        <row r="168">
          <cell r="A168" t="str">
            <v>05.5102-10</v>
          </cell>
          <cell r="B168" t="str">
            <v>TORNILLOS DE BLOQ. PATELA 2.7 *24 MM TITANIO YB</v>
          </cell>
          <cell r="C168">
            <v>999999999</v>
          </cell>
        </row>
        <row r="169">
          <cell r="A169" t="str">
            <v>05.5102-11</v>
          </cell>
          <cell r="B169" t="str">
            <v>TORNILLOS DE BLOQ. PATELA 2.7 *26 MM TITANIO YB</v>
          </cell>
          <cell r="C169">
            <v>999999999</v>
          </cell>
        </row>
        <row r="170">
          <cell r="A170" t="str">
            <v>05.5102-12</v>
          </cell>
          <cell r="B170" t="str">
            <v>TORNILLOS DE BLOQ. PATELA 2.7 *28 MM TITANIO YB</v>
          </cell>
          <cell r="C170">
            <v>999999999</v>
          </cell>
        </row>
        <row r="171">
          <cell r="A171" t="str">
            <v>05.5102-13</v>
          </cell>
          <cell r="B171" t="str">
            <v>TORNILLOS DE BLOQ. PATELA 2.7 *30 MM TITANIO YB</v>
          </cell>
          <cell r="C171">
            <v>999999999</v>
          </cell>
        </row>
        <row r="172">
          <cell r="A172" t="str">
            <v>05.5102-14</v>
          </cell>
          <cell r="B172" t="str">
            <v>TORNILLOS DE BLOQ. PATELA 2.7 *32 MM TITANIO YB</v>
          </cell>
          <cell r="C172">
            <v>999999999</v>
          </cell>
        </row>
        <row r="173">
          <cell r="A173" t="str">
            <v>060640040</v>
          </cell>
          <cell r="B173" t="str">
            <v xml:space="preserve">TORNILLO COMPRENSIÓN SIN CABEZA 7.0 MM * 40 MM TITANIO DM
</v>
          </cell>
          <cell r="C173">
            <v>999999999</v>
          </cell>
        </row>
        <row r="174">
          <cell r="A174" t="str">
            <v>060640045</v>
          </cell>
          <cell r="B174" t="str">
            <v xml:space="preserve">TORNILLO COMPRENSIÓN SIN CABEZA 7.0 MM * 45 MM TITANIO DM
</v>
          </cell>
          <cell r="C174" t="str">
            <v>L190606415</v>
          </cell>
        </row>
        <row r="175">
          <cell r="A175" t="str">
            <v>060640050</v>
          </cell>
          <cell r="B175" t="str">
            <v xml:space="preserve">TORNILLO COMPRENSIÓN SIN CABEZA 7.0 MM * 50 MM TITANIO DM
</v>
          </cell>
          <cell r="C175" t="str">
            <v>C190606403</v>
          </cell>
        </row>
        <row r="176">
          <cell r="A176" t="str">
            <v>060640055</v>
          </cell>
          <cell r="B176" t="str">
            <v>TORNILLO COMPRENSIÓN SIN CABEZA 7.0 MM * 55 MM TITANIO DM</v>
          </cell>
          <cell r="C176" t="str">
            <v>A2100801</v>
          </cell>
        </row>
        <row r="177">
          <cell r="A177" t="str">
            <v>060640060</v>
          </cell>
          <cell r="B177" t="str">
            <v xml:space="preserve">TORNILLO COMPRENSIÓN SIN CABEZA 7.0 MM * 60 MM TITANIO DM
</v>
          </cell>
          <cell r="C177" t="str">
            <v>K190606405</v>
          </cell>
        </row>
        <row r="178">
          <cell r="A178" t="str">
            <v>060640065</v>
          </cell>
          <cell r="B178" t="str">
            <v xml:space="preserve">TORNILLO COMPRENSIÓN SIN CABEZA 7.0 MM * 65 MM TITANIO DM
</v>
          </cell>
          <cell r="C178" t="str">
            <v>A2100811</v>
          </cell>
        </row>
        <row r="179">
          <cell r="A179" t="str">
            <v>060640065</v>
          </cell>
          <cell r="B179" t="str">
            <v xml:space="preserve">TORNILLO COMPRENSIÓN SIN CABEZA 7.0 MM * 65 MM TITANIO DM
</v>
          </cell>
          <cell r="C179" t="str">
            <v>H190606404</v>
          </cell>
        </row>
        <row r="180">
          <cell r="A180" t="str">
            <v>060640070</v>
          </cell>
          <cell r="B180" t="str">
            <v>TORNILLO COMPRENSIÓN SIN CABEZA 7.0 MM * 70 MM TITANIO DM</v>
          </cell>
          <cell r="C180" t="str">
            <v>K190606407</v>
          </cell>
        </row>
        <row r="181">
          <cell r="A181" t="str">
            <v>060640075</v>
          </cell>
          <cell r="B181" t="str">
            <v>TORNILLO COMPRENSIÓN SIN CABEZA 7.0 MM * 75 MM TITANIO DM</v>
          </cell>
          <cell r="C181">
            <v>999999999</v>
          </cell>
        </row>
        <row r="182">
          <cell r="A182" t="str">
            <v>060640080</v>
          </cell>
          <cell r="B182" t="str">
            <v>TORNILLO COMPRENSIÓN SIN CABEZA 7.0 MM * 80 MM TITANIO DM</v>
          </cell>
          <cell r="C182" t="str">
            <v>A2100830</v>
          </cell>
        </row>
        <row r="183">
          <cell r="A183" t="str">
            <v>060640080</v>
          </cell>
          <cell r="B183" t="str">
            <v>TORNILLO COMPRENSIÓN SIN CABEZA 7.0 MM * 80 MM TITANIO DM</v>
          </cell>
          <cell r="C183" t="str">
            <v>C190606401</v>
          </cell>
        </row>
        <row r="184">
          <cell r="A184" t="str">
            <v>060640085</v>
          </cell>
          <cell r="B184" t="str">
            <v>TORNILLO COMPRENSIÓN SIN CABEZA 7.0 MM * 85 MM TITANIO DM</v>
          </cell>
          <cell r="C184" t="str">
            <v>L190606414</v>
          </cell>
        </row>
        <row r="185">
          <cell r="A185" t="str">
            <v>060640090</v>
          </cell>
          <cell r="B185" t="str">
            <v>TORNILLO COMPRENSIÓN SIN CABEZA 7.0 MM * 90 MM TITANIO DM</v>
          </cell>
          <cell r="C185" t="str">
            <v>A2100836</v>
          </cell>
        </row>
        <row r="186">
          <cell r="A186" t="str">
            <v>060640095</v>
          </cell>
          <cell r="B186" t="str">
            <v>TORNILLO COMPRENSIÓN SIN CABEZA 7.0 MM * 95 MM TITANIO DM</v>
          </cell>
          <cell r="C186" t="str">
            <v>A2100790</v>
          </cell>
        </row>
        <row r="187">
          <cell r="A187" t="str">
            <v>060640100</v>
          </cell>
          <cell r="B187" t="str">
            <v>TORNILLO COMPRENSIÓN SIN CABEZA 7.0 MM * 100 MM TITANIO DM</v>
          </cell>
          <cell r="C187" t="str">
            <v>A2100800</v>
          </cell>
        </row>
        <row r="188">
          <cell r="A188" t="str">
            <v>060640105</v>
          </cell>
          <cell r="B188" t="str">
            <v>TORNILLO COMPRENSIÓN SIN CABEZA 7.0 MM * 105 MM TITANIO DM</v>
          </cell>
          <cell r="C188" t="str">
            <v>A2100796</v>
          </cell>
        </row>
        <row r="189">
          <cell r="A189" t="str">
            <v>060640105</v>
          </cell>
          <cell r="B189" t="str">
            <v>TORNILLO COMPRENSIÓN SIN CABEZA 7.0 MM * 105 MM TITANIO DM</v>
          </cell>
          <cell r="C189" t="str">
            <v>H190606403</v>
          </cell>
        </row>
        <row r="190">
          <cell r="A190" t="str">
            <v>060640110</v>
          </cell>
          <cell r="B190" t="str">
            <v>TORNILLO COMPRENSIÓN SIN CABEZA 7.0 MM * 110 MM TITANIO DM</v>
          </cell>
          <cell r="C190" t="str">
            <v>A2100797</v>
          </cell>
        </row>
        <row r="191">
          <cell r="A191" t="str">
            <v>060640115</v>
          </cell>
          <cell r="B191" t="str">
            <v>TORNILLO COMPRENSIÓN SIN CABEZA 7.0 MM * 115 MM TITANIO DM</v>
          </cell>
          <cell r="C191" t="str">
            <v>1712060641</v>
          </cell>
        </row>
        <row r="192">
          <cell r="A192" t="str">
            <v>060640120</v>
          </cell>
          <cell r="B192" t="str">
            <v>TORNILLO COMPRENSIÓN SIN CABEZA 7.0 MM * 120 MM TITANIO DM</v>
          </cell>
          <cell r="C192" t="str">
            <v>A2100818</v>
          </cell>
        </row>
        <row r="193">
          <cell r="A193" t="str">
            <v>070370075</v>
          </cell>
          <cell r="B193" t="str">
            <v>HOJA ESPIRAL PFNA, 75 MM</v>
          </cell>
          <cell r="C193" t="str">
            <v>1706070375</v>
          </cell>
        </row>
        <row r="194">
          <cell r="A194" t="str">
            <v>070370080</v>
          </cell>
          <cell r="B194" t="str">
            <v>HOJA ESPIRAL PFNA, 80 MM</v>
          </cell>
          <cell r="C194" t="str">
            <v>D190703713</v>
          </cell>
        </row>
        <row r="195">
          <cell r="A195" t="str">
            <v>070370080</v>
          </cell>
          <cell r="B195" t="str">
            <v>HOJA ESPIRAL PFNA, 80 MM</v>
          </cell>
          <cell r="C195" t="str">
            <v>L180703705</v>
          </cell>
        </row>
        <row r="196">
          <cell r="A196" t="str">
            <v>070370080</v>
          </cell>
          <cell r="B196" t="str">
            <v>HOJA HELICOIDAL PFN *80  MM TITANIO DM</v>
          </cell>
          <cell r="C196" t="str">
            <v>D180703701</v>
          </cell>
        </row>
        <row r="197">
          <cell r="A197" t="str">
            <v>070370080</v>
          </cell>
          <cell r="B197" t="str">
            <v>HOJA HELICOIDAL PFN *80  MM TITANIO DM</v>
          </cell>
          <cell r="C197" t="str">
            <v>F190703713</v>
          </cell>
        </row>
        <row r="198">
          <cell r="A198" t="str">
            <v>070370080</v>
          </cell>
          <cell r="B198" t="str">
            <v xml:space="preserve">HOJA HELICOIDAL PFN *80  MM TITANIO DM </v>
          </cell>
          <cell r="C198" t="str">
            <v>1505070372</v>
          </cell>
        </row>
        <row r="199">
          <cell r="A199" t="str">
            <v>070370080</v>
          </cell>
          <cell r="B199" t="str">
            <v xml:space="preserve">HOJA HELICOIDAL PFN *80  MM TITANIO DM </v>
          </cell>
          <cell r="C199" t="str">
            <v>E190703716</v>
          </cell>
        </row>
        <row r="200">
          <cell r="A200" t="str">
            <v>070370080</v>
          </cell>
          <cell r="B200" t="str">
            <v xml:space="preserve">HOJA HELICOIDAL PFN *80  MM TITANIO DM </v>
          </cell>
          <cell r="C200" t="str">
            <v>H2107556</v>
          </cell>
        </row>
        <row r="201">
          <cell r="A201" t="str">
            <v>070370080</v>
          </cell>
          <cell r="B201" t="str">
            <v xml:space="preserve">HOJA HELICOIDAL PFN *80  MM TITANIO DM </v>
          </cell>
          <cell r="C201" t="str">
            <v>M190703704</v>
          </cell>
        </row>
        <row r="202">
          <cell r="A202" t="str">
            <v>070370085</v>
          </cell>
          <cell r="B202" t="str">
            <v>HOJA ESPIRAL PFNA, 85 MM</v>
          </cell>
          <cell r="C202" t="str">
            <v>A190703705</v>
          </cell>
        </row>
        <row r="203">
          <cell r="A203" t="str">
            <v>070370085</v>
          </cell>
          <cell r="B203" t="str">
            <v>HOJA ESPIRAL PFNA, 85 MM</v>
          </cell>
          <cell r="C203" t="str">
            <v>D190703722</v>
          </cell>
        </row>
        <row r="204">
          <cell r="A204" t="str">
            <v>070370085</v>
          </cell>
          <cell r="B204" t="str">
            <v>HOJA ESPIRAL PFNA, 85 MM</v>
          </cell>
          <cell r="C204" t="str">
            <v>D190703726</v>
          </cell>
        </row>
        <row r="205">
          <cell r="A205" t="str">
            <v>070370085</v>
          </cell>
          <cell r="B205" t="str">
            <v xml:space="preserve">HOJA HELICOIDAL PFN *85  MM TITANIO DM </v>
          </cell>
          <cell r="C205" t="str">
            <v>H2104930</v>
          </cell>
        </row>
        <row r="206">
          <cell r="A206" t="str">
            <v>070370090</v>
          </cell>
          <cell r="B206" t="str">
            <v>HOJA ESPIRAL PFNA, 90 MM</v>
          </cell>
          <cell r="C206" t="str">
            <v>C200703742</v>
          </cell>
        </row>
        <row r="207">
          <cell r="A207" t="str">
            <v>070370090</v>
          </cell>
          <cell r="B207" t="str">
            <v>HOJA ESPIRAL PFNA, 90 MM</v>
          </cell>
          <cell r="C207" t="str">
            <v>C200703756</v>
          </cell>
        </row>
        <row r="208">
          <cell r="A208" t="str">
            <v>070370090</v>
          </cell>
          <cell r="B208" t="str">
            <v>HOJA ESPIRAL PFNA, 90 MM</v>
          </cell>
          <cell r="C208" t="str">
            <v>E190703707</v>
          </cell>
        </row>
        <row r="209">
          <cell r="A209" t="str">
            <v>070370090</v>
          </cell>
          <cell r="B209" t="str">
            <v>HOJA ESPIRAL PFNA, 90 MM</v>
          </cell>
          <cell r="C209" t="str">
            <v>F190703705</v>
          </cell>
        </row>
        <row r="210">
          <cell r="A210" t="str">
            <v>070370090</v>
          </cell>
          <cell r="B210" t="str">
            <v xml:space="preserve">HOJA HELICOIDAL PFN *90  MM TITANIO DM </v>
          </cell>
          <cell r="C210" t="str">
            <v>E190703707</v>
          </cell>
        </row>
        <row r="211">
          <cell r="A211" t="str">
            <v>070370090</v>
          </cell>
          <cell r="B211" t="str">
            <v xml:space="preserve">HOJA HELICOIDAL PFN *90  MM TITANIO DM </v>
          </cell>
          <cell r="C211" t="str">
            <v>H2107530</v>
          </cell>
        </row>
        <row r="212">
          <cell r="A212" t="str">
            <v>070370090</v>
          </cell>
          <cell r="B212" t="str">
            <v xml:space="preserve">HOJA HELICOIDAL PFN *90  MM TITANIO DM </v>
          </cell>
          <cell r="C212" t="str">
            <v>J2106226</v>
          </cell>
        </row>
        <row r="213">
          <cell r="A213" t="str">
            <v>070370095</v>
          </cell>
          <cell r="B213" t="str">
            <v>HOJA ESPIRAL PFNA, 95 MM</v>
          </cell>
          <cell r="C213" t="str">
            <v>C200703733</v>
          </cell>
        </row>
        <row r="214">
          <cell r="A214" t="str">
            <v>070370095</v>
          </cell>
          <cell r="B214" t="str">
            <v>HOJA ESPIRAL PFNA, 95 MM</v>
          </cell>
          <cell r="C214" t="str">
            <v>C200703757</v>
          </cell>
        </row>
        <row r="215">
          <cell r="A215" t="str">
            <v>070370095</v>
          </cell>
          <cell r="B215" t="str">
            <v>HOJA ESPIRAL PFNA, 95 MM</v>
          </cell>
          <cell r="C215" t="str">
            <v>C200703761</v>
          </cell>
        </row>
        <row r="216">
          <cell r="A216" t="str">
            <v>070370095</v>
          </cell>
          <cell r="B216" t="str">
            <v xml:space="preserve">HOJA HELICOIDAL PFN *95  MM TITANIO DM </v>
          </cell>
          <cell r="C216" t="str">
            <v>H2104929</v>
          </cell>
        </row>
        <row r="217">
          <cell r="A217" t="str">
            <v>070370100</v>
          </cell>
          <cell r="B217" t="str">
            <v>HOJA ESPIRAL PFNA, 100 MM</v>
          </cell>
          <cell r="C217" t="str">
            <v>H190703713</v>
          </cell>
        </row>
        <row r="218">
          <cell r="A218" t="str">
            <v>070370105</v>
          </cell>
          <cell r="B218" t="str">
            <v>HOJA ESPIRAL PFNA, 105 MM</v>
          </cell>
          <cell r="C218" t="str">
            <v>C200703758</v>
          </cell>
        </row>
        <row r="219">
          <cell r="A219" t="str">
            <v>070370115</v>
          </cell>
          <cell r="B219" t="str">
            <v>HOJA ESPIRAL PFNA, 115 MM</v>
          </cell>
          <cell r="C219" t="str">
            <v>J190703707</v>
          </cell>
        </row>
        <row r="220">
          <cell r="A220" t="str">
            <v>070370120</v>
          </cell>
          <cell r="B220" t="str">
            <v>HOJA ESPIRAL PFNA, 120 MM</v>
          </cell>
          <cell r="C220" t="str">
            <v>C200703755</v>
          </cell>
        </row>
        <row r="221">
          <cell r="A221" t="str">
            <v>070370120</v>
          </cell>
          <cell r="B221" t="str">
            <v>HOJA ESPIRAL PFNA, 120 MM</v>
          </cell>
          <cell r="C221" t="str">
            <v>M200703701</v>
          </cell>
        </row>
        <row r="222">
          <cell r="A222" t="str">
            <v>070931300</v>
          </cell>
          <cell r="B222" t="str">
            <v>CLAVO EXPERT DE FEMUR IZQ. 9 *300 MM TITANIO DM</v>
          </cell>
          <cell r="C222" t="str">
            <v>H2104256</v>
          </cell>
        </row>
        <row r="223">
          <cell r="A223" t="str">
            <v>070931320</v>
          </cell>
          <cell r="B223" t="str">
            <v>CLAVO EXPERT DE FEMUR IZQ. 9 *320 MM TITANIO DM</v>
          </cell>
          <cell r="C223" t="str">
            <v>H2102946</v>
          </cell>
        </row>
        <row r="224">
          <cell r="A224" t="str">
            <v>070931340</v>
          </cell>
          <cell r="B224" t="str">
            <v>CLAVO EXPERT DE FEMUR IZQ. 9 *340 MM TITANIO DM</v>
          </cell>
          <cell r="C224" t="str">
            <v>J2102345</v>
          </cell>
        </row>
        <row r="225">
          <cell r="A225" t="str">
            <v>070931360</v>
          </cell>
          <cell r="B225" t="str">
            <v>CLAVO EXPERT DE FEMUR IZQ. 9 *360 MM TITANIO DM</v>
          </cell>
          <cell r="C225" t="str">
            <v>J2102274</v>
          </cell>
        </row>
        <row r="226">
          <cell r="A226" t="str">
            <v>070931380</v>
          </cell>
          <cell r="B226" t="str">
            <v>CLAVO EXPERT DE FEMUR IZQ. 9 *380 MM TITANIO DM</v>
          </cell>
          <cell r="C226" t="str">
            <v>H2102945</v>
          </cell>
        </row>
        <row r="227">
          <cell r="A227" t="str">
            <v>070931380</v>
          </cell>
          <cell r="B227" t="str">
            <v>CLAVO EXPERT DE FEMUR IZQ. 9 *380 MM TITANIO DM</v>
          </cell>
          <cell r="C227" t="str">
            <v>M200709303</v>
          </cell>
        </row>
        <row r="228">
          <cell r="A228" t="str">
            <v>070931400</v>
          </cell>
          <cell r="B228" t="str">
            <v>CLAVO EXPERT DE FEMUR IZQ. 9 *400 MM TITANIO DM</v>
          </cell>
          <cell r="C228" t="str">
            <v>1604070931</v>
          </cell>
        </row>
        <row r="229">
          <cell r="A229" t="str">
            <v>070931400</v>
          </cell>
          <cell r="B229" t="str">
            <v>CLAVO EXPERT DE FEMUR IZQ. 9 *400 MM TITANIO DM</v>
          </cell>
          <cell r="C229" t="str">
            <v>B2101740</v>
          </cell>
        </row>
        <row r="230">
          <cell r="A230" t="str">
            <v>070931400</v>
          </cell>
          <cell r="B230" t="str">
            <v>CLAVO EXPERT DE FEMUR IZQ. 9 *400 MM TITANIO DM</v>
          </cell>
          <cell r="C230" t="str">
            <v>K200709331</v>
          </cell>
        </row>
        <row r="231">
          <cell r="A231" t="str">
            <v>070931420</v>
          </cell>
          <cell r="B231" t="str">
            <v>CLAVO EXPERT DE FEMUR IZQ. 9 *420 MM TITANIO DM</v>
          </cell>
          <cell r="C231" t="str">
            <v>1409070935</v>
          </cell>
        </row>
        <row r="232">
          <cell r="A232" t="str">
            <v>070931420</v>
          </cell>
          <cell r="B232" t="str">
            <v>CLAVO EXPERT DE FEMUR IZQ. 9 *420 MM TITANIO DM</v>
          </cell>
          <cell r="C232" t="str">
            <v>B2101726</v>
          </cell>
        </row>
        <row r="233">
          <cell r="A233" t="str">
            <v>070932300</v>
          </cell>
          <cell r="B233" t="str">
            <v>CLAVO EXPERT DE FEMUR DER. 9 *300 MM TITANIO DM</v>
          </cell>
          <cell r="C233" t="str">
            <v>B2101725</v>
          </cell>
        </row>
        <row r="234">
          <cell r="A234" t="str">
            <v>070932320</v>
          </cell>
          <cell r="B234" t="str">
            <v>CLAVO EXPERT DE FEMUR DER. 9 *320 MM TITANIO DM</v>
          </cell>
          <cell r="C234" t="str">
            <v>H2107129</v>
          </cell>
        </row>
        <row r="235">
          <cell r="A235" t="str">
            <v>070932340</v>
          </cell>
          <cell r="B235" t="str">
            <v>CLAVO EXPERT DE FEMUR DER. 9 *340 MM TITANIO DM</v>
          </cell>
          <cell r="C235" t="str">
            <v>J2102301</v>
          </cell>
        </row>
        <row r="236">
          <cell r="A236" t="str">
            <v>070932360</v>
          </cell>
          <cell r="B236" t="str">
            <v>CLAVO EXPERT DE FEMUR DER. 9 *360 MM TITANIO DM</v>
          </cell>
          <cell r="C236" t="str">
            <v>G200709317</v>
          </cell>
        </row>
        <row r="237">
          <cell r="A237" t="str">
            <v>070932360</v>
          </cell>
          <cell r="B237" t="str">
            <v>CLAVO EXPERT DE FEMUR DER. 9 *360 MM TITANIO DM</v>
          </cell>
          <cell r="C237" t="str">
            <v>J200709312</v>
          </cell>
        </row>
        <row r="238">
          <cell r="A238" t="str">
            <v>070932380</v>
          </cell>
          <cell r="B238" t="str">
            <v>CLAVO EXPERT DE FEMUR DER. 9 *380 MM TITANIO DM</v>
          </cell>
          <cell r="C238" t="str">
            <v>B2101704</v>
          </cell>
        </row>
        <row r="239">
          <cell r="A239" t="str">
            <v>070932380</v>
          </cell>
          <cell r="B239" t="str">
            <v>CLAVO EXPERT DE FEMUR DER. 9 *380 MM TITANIO DM</v>
          </cell>
          <cell r="C239" t="str">
            <v>K200709304</v>
          </cell>
        </row>
        <row r="240">
          <cell r="A240" t="str">
            <v>070932400</v>
          </cell>
          <cell r="B240" t="str">
            <v>CLAVO EXPERT DE FEMUR DER. 9 *400 MM TITANIO DM</v>
          </cell>
          <cell r="C240" t="str">
            <v>H2107185</v>
          </cell>
        </row>
        <row r="241">
          <cell r="A241" t="str">
            <v>070932420</v>
          </cell>
          <cell r="B241" t="str">
            <v>CLAVO EXPERT DE FEMUR DER. 9 *420 MM TITANIO DM</v>
          </cell>
          <cell r="C241" t="str">
            <v>A2101210</v>
          </cell>
        </row>
        <row r="242">
          <cell r="A242" t="str">
            <v>070941300</v>
          </cell>
          <cell r="B242" t="str">
            <v>CLAVO EXPERT DE FEMUR IZQ. 10 *300 MM TITANIO DM</v>
          </cell>
          <cell r="C242" t="str">
            <v>H200709417</v>
          </cell>
        </row>
        <row r="243">
          <cell r="A243" t="str">
            <v>070941320</v>
          </cell>
          <cell r="B243" t="str">
            <v>CLAVO EXPERT DE FEMUR IZQ. 10 *320 MM TITANIO DM</v>
          </cell>
          <cell r="C243" t="str">
            <v>H2102957</v>
          </cell>
        </row>
        <row r="244">
          <cell r="A244" t="str">
            <v>070941320</v>
          </cell>
          <cell r="B244" t="str">
            <v>CLAVO EXPERT DE FEMUR IZQ. 10 *320 MM TITANIO DM</v>
          </cell>
          <cell r="C244" t="str">
            <v>J200709439</v>
          </cell>
        </row>
        <row r="245">
          <cell r="A245" t="str">
            <v>070941340</v>
          </cell>
          <cell r="B245" t="str">
            <v>CLAVO EXPERT DE FEMUR IZQ. 10 *340 MM TITANIO DM</v>
          </cell>
          <cell r="C245" t="str">
            <v>L200709402</v>
          </cell>
        </row>
        <row r="246">
          <cell r="A246" t="str">
            <v>070941360</v>
          </cell>
          <cell r="B246" t="str">
            <v>CLAVO EXPERT DE FEMUR IZQ. 10 *360 MM TITANIO DM</v>
          </cell>
          <cell r="C246" t="str">
            <v>K2100607</v>
          </cell>
        </row>
        <row r="247">
          <cell r="A247" t="str">
            <v>070941380</v>
          </cell>
          <cell r="B247" t="str">
            <v>CLAVO EXPERT DE FEMUR IZQ. 10 *380 MM TITANIO DM</v>
          </cell>
          <cell r="C247" t="str">
            <v>H2107217</v>
          </cell>
        </row>
        <row r="248">
          <cell r="A248" t="str">
            <v>070941400</v>
          </cell>
          <cell r="B248" t="str">
            <v>CLAVO EXPERT DE FEMUR IZQ. 10 *400 MM TITANIO DM</v>
          </cell>
          <cell r="C248" t="str">
            <v>K2100621</v>
          </cell>
        </row>
        <row r="249">
          <cell r="A249" t="str">
            <v>070941420</v>
          </cell>
          <cell r="B249" t="str">
            <v>CLAVO EXPERT DE FEMUR IZQ. 10 *420 MM TITANIO DM</v>
          </cell>
          <cell r="C249" t="str">
            <v>K200709437</v>
          </cell>
        </row>
        <row r="250">
          <cell r="A250" t="str">
            <v>070941460</v>
          </cell>
          <cell r="B250" t="str">
            <v>CLAVO EXPERT DE FEMUR IZQ. 10 *460 MM TITANIO DM</v>
          </cell>
          <cell r="C250" t="str">
            <v>J2105543</v>
          </cell>
        </row>
        <row r="251">
          <cell r="A251" t="str">
            <v>070942300</v>
          </cell>
          <cell r="B251" t="str">
            <v>CLAVO EXPERT DE FEMUR DER. 10 *300 MM TITANIO DM</v>
          </cell>
          <cell r="C251" t="str">
            <v>A2101165</v>
          </cell>
        </row>
        <row r="252">
          <cell r="A252" t="str">
            <v>070942320</v>
          </cell>
          <cell r="B252" t="str">
            <v>CLAVO EXPERT DE FEMUR DER. 10 *320 MM TITANIO DM</v>
          </cell>
          <cell r="C252" t="str">
            <v>J200709435</v>
          </cell>
        </row>
        <row r="253">
          <cell r="A253" t="str">
            <v>070942340</v>
          </cell>
          <cell r="B253" t="str">
            <v>CLAVO EXPERT DE FEMUR DER. 10 *340 MM TITANIO DM</v>
          </cell>
          <cell r="C253" t="str">
            <v>L200709401</v>
          </cell>
        </row>
        <row r="254">
          <cell r="A254" t="str">
            <v>070942360</v>
          </cell>
          <cell r="B254" t="str">
            <v>CLAVO EXPERT DE FEMUR DER. 10 *360 MM TITANIO DM</v>
          </cell>
          <cell r="C254" t="str">
            <v>K2100616</v>
          </cell>
        </row>
        <row r="255">
          <cell r="A255" t="str">
            <v>070942360</v>
          </cell>
          <cell r="B255" t="str">
            <v>CLAVO EXPERT DE FEMUR DER. 10 *360 MM TITANIO DM</v>
          </cell>
          <cell r="C255" t="str">
            <v>L200709407</v>
          </cell>
        </row>
        <row r="256">
          <cell r="A256" t="str">
            <v>070942380</v>
          </cell>
          <cell r="B256" t="str">
            <v>CLAVO EXPERT DE FEMUR DER. 10 *380 MM TITANIO DM</v>
          </cell>
          <cell r="C256" t="str">
            <v>J2102329</v>
          </cell>
        </row>
        <row r="257">
          <cell r="A257" t="str">
            <v>070942400</v>
          </cell>
          <cell r="B257" t="str">
            <v>CLAVO EXPERT DE FEMUR DER. 10 *400 MM TITANIO DM</v>
          </cell>
          <cell r="C257" t="str">
            <v>J200709436</v>
          </cell>
        </row>
        <row r="258">
          <cell r="A258" t="str">
            <v>070942420</v>
          </cell>
          <cell r="B258" t="str">
            <v>CLAVO EXPERT DE FEMUR DER. 10 *420 MM TITANIO DM</v>
          </cell>
          <cell r="C258" t="str">
            <v>A2101122</v>
          </cell>
        </row>
        <row r="259">
          <cell r="A259" t="str">
            <v>070942460</v>
          </cell>
          <cell r="B259" t="str">
            <v>CLAVO EXPERT DE FEMUR DER. 10 *460 MM TITANIO DM</v>
          </cell>
          <cell r="C259" t="str">
            <v>J2105542</v>
          </cell>
        </row>
        <row r="260">
          <cell r="A260" t="str">
            <v>070951300</v>
          </cell>
          <cell r="B260" t="str">
            <v>CLAVO EXPERT DE FEMUR IZQ. 11 *300 MM TITANIO DM</v>
          </cell>
          <cell r="C260" t="str">
            <v>1505070954</v>
          </cell>
        </row>
        <row r="261">
          <cell r="A261" t="str">
            <v>070951320</v>
          </cell>
          <cell r="B261" t="str">
            <v>CLAVO EXPERT DE FEMUR IZQ. 11 *320 MM TITANIO DM</v>
          </cell>
          <cell r="C261" t="str">
            <v>H2104327</v>
          </cell>
        </row>
        <row r="262">
          <cell r="A262" t="str">
            <v>070951320</v>
          </cell>
          <cell r="B262" t="str">
            <v>CLAVO EXPERT DE FEMUR IZQ. 11 *320 MM TITANIO DM</v>
          </cell>
          <cell r="C262" t="str">
            <v>H2107306</v>
          </cell>
        </row>
        <row r="263">
          <cell r="A263" t="str">
            <v>070951340</v>
          </cell>
          <cell r="B263" t="str">
            <v>CLAVO EXPERT DE FEMUR IZQ. 11 *340 MM TITANIO DM</v>
          </cell>
          <cell r="C263" t="str">
            <v>G180709503</v>
          </cell>
        </row>
        <row r="264">
          <cell r="A264" t="str">
            <v>070951340</v>
          </cell>
          <cell r="B264" t="str">
            <v>CLAVO EXPERT DE FEMUR IZQ. 11 *340 MM TITANIO DM</v>
          </cell>
          <cell r="C264" t="str">
            <v>L200709502</v>
          </cell>
        </row>
        <row r="265">
          <cell r="A265" t="str">
            <v>070951360</v>
          </cell>
          <cell r="B265" t="str">
            <v>CLAVO EXPERT DE FEMUR IZQ. 11 *360 MM TITANIO DM</v>
          </cell>
          <cell r="C265" t="str">
            <v>H200709524</v>
          </cell>
        </row>
        <row r="266">
          <cell r="A266" t="str">
            <v>070951380</v>
          </cell>
          <cell r="B266" t="str">
            <v>CLAVO EXPERT DE FEMUR IZQ. 11 *380 MM TITANIO DM</v>
          </cell>
          <cell r="C266" t="str">
            <v>1703070951</v>
          </cell>
        </row>
        <row r="267">
          <cell r="A267" t="str">
            <v>070951380</v>
          </cell>
          <cell r="B267" t="str">
            <v>CLAVO EXPERT DE FEMUR IZQ. 11 *380 MM TITANIO DM</v>
          </cell>
          <cell r="C267" t="str">
            <v>D200709513</v>
          </cell>
        </row>
        <row r="268">
          <cell r="A268" t="str">
            <v>070951400</v>
          </cell>
          <cell r="B268" t="str">
            <v>CLAVO EXPERT DE FEMUR IZQ. 11 *400 MM TITANIO DM</v>
          </cell>
          <cell r="C268" t="str">
            <v>H2102954</v>
          </cell>
        </row>
        <row r="269">
          <cell r="A269" t="str">
            <v>070951400</v>
          </cell>
          <cell r="B269" t="str">
            <v>CLAVO EXPERT DE FEMUR IZQ. 11 *400 MM TITANIO DM</v>
          </cell>
          <cell r="C269" t="str">
            <v>K2100639</v>
          </cell>
        </row>
        <row r="270">
          <cell r="A270" t="str">
            <v>070951420</v>
          </cell>
          <cell r="B270" t="str">
            <v>CLAVO EXPERT DE FEMUR IZQ. 11 *420 MM TITANIO DM</v>
          </cell>
          <cell r="C270" t="str">
            <v>C2100934</v>
          </cell>
        </row>
        <row r="271">
          <cell r="A271" t="str">
            <v>070952300</v>
          </cell>
          <cell r="B271" t="str">
            <v>CLAVO EXPERT DE FEMUR DER. 11 *300 MM TITANIO DM</v>
          </cell>
          <cell r="C271" t="str">
            <v>H200709522</v>
          </cell>
        </row>
        <row r="272">
          <cell r="A272" t="str">
            <v>070952320</v>
          </cell>
          <cell r="B272" t="str">
            <v>CLAVO EXPERT DE FEMUR DER. 11 *320 MM TITANIO DM</v>
          </cell>
          <cell r="C272" t="str">
            <v>G200709501</v>
          </cell>
        </row>
        <row r="273">
          <cell r="A273" t="str">
            <v>070952340</v>
          </cell>
          <cell r="B273" t="str">
            <v>CLAVO EXPERT DE FEMUR DER. 11 *340 MM TITANIO DM</v>
          </cell>
          <cell r="C273" t="str">
            <v>K200709512</v>
          </cell>
        </row>
        <row r="274">
          <cell r="A274" t="str">
            <v>070952360</v>
          </cell>
          <cell r="B274" t="str">
            <v>CLAVO EXPERT DE FEMUR DER. 11 *360 MM TITANIO DM</v>
          </cell>
          <cell r="C274" t="str">
            <v>K200709507</v>
          </cell>
        </row>
        <row r="275">
          <cell r="A275" t="str">
            <v>070952380</v>
          </cell>
          <cell r="B275" t="str">
            <v>CLAVO EXPERT DE FEMUR DER. 11 *380 MM TITANIO DM</v>
          </cell>
          <cell r="C275" t="str">
            <v>H2107133</v>
          </cell>
        </row>
        <row r="276">
          <cell r="A276" t="str">
            <v>070952400</v>
          </cell>
          <cell r="B276" t="str">
            <v>CLAVO EXPERT DE FEMUR DER. 11 *400 MM TITANIO DM</v>
          </cell>
          <cell r="C276" t="str">
            <v>K200709509</v>
          </cell>
        </row>
        <row r="277">
          <cell r="A277" t="str">
            <v>070952420</v>
          </cell>
          <cell r="B277" t="str">
            <v>CLAVO EXPERT DE FEMUR DER. 11 *420 MM TITANIO DM</v>
          </cell>
          <cell r="C277" t="str">
            <v>H2107155</v>
          </cell>
        </row>
        <row r="278">
          <cell r="A278" t="str">
            <v>070961360</v>
          </cell>
          <cell r="B278" t="str">
            <v>CLAVO EXPERT DE FEMUR IZQ. 12 *360 MM TITANIO DM</v>
          </cell>
          <cell r="C278" t="str">
            <v>J2105576</v>
          </cell>
        </row>
        <row r="279">
          <cell r="A279" t="str">
            <v>070961380</v>
          </cell>
          <cell r="B279" t="str">
            <v>CLAVO EXPERT DE FEMUR IZQ. 12 *380 MM TITANIO DM</v>
          </cell>
          <cell r="C279" t="str">
            <v>J2105539</v>
          </cell>
        </row>
        <row r="280">
          <cell r="A280" t="str">
            <v>070961380</v>
          </cell>
          <cell r="B280" t="str">
            <v>CLAVO EXPERT DE FEMUR IZQ. 12 *380 MM TITANIO DM</v>
          </cell>
          <cell r="C280" t="str">
            <v>J2105578</v>
          </cell>
        </row>
        <row r="281">
          <cell r="A281" t="str">
            <v>070961400</v>
          </cell>
          <cell r="B281" t="str">
            <v>CLAVO EXPERT DE FEMUR IZQ. 12 *400 MM TITANIO DM</v>
          </cell>
          <cell r="C281" t="str">
            <v>J2105541</v>
          </cell>
        </row>
        <row r="282">
          <cell r="A282" t="str">
            <v>070961420</v>
          </cell>
          <cell r="B282" t="str">
            <v>CLAVO EXPERT DE FEMUR IZQ. 12 *420 MM TITANIO DM</v>
          </cell>
          <cell r="C282" t="str">
            <v>J2105544</v>
          </cell>
        </row>
        <row r="283">
          <cell r="A283" t="str">
            <v>070961420</v>
          </cell>
          <cell r="B283" t="str">
            <v>CLAVO EXPERT DE FEMUR IZQ. 12 *420 MM TITANIO DM</v>
          </cell>
          <cell r="C283" t="str">
            <v>J2105577</v>
          </cell>
        </row>
        <row r="284">
          <cell r="A284" t="str">
            <v>070962360</v>
          </cell>
          <cell r="B284" t="str">
            <v>CLAVO EXPERT DE FEMUR DER. 12 *360 MM TITANIO DM</v>
          </cell>
          <cell r="C284" t="str">
            <v>J2105574</v>
          </cell>
        </row>
        <row r="285">
          <cell r="A285" t="str">
            <v>070962380</v>
          </cell>
          <cell r="B285" t="str">
            <v>CLAVO EXPERT DE FEMUR DER. 12 *380 MM TITANIO DM</v>
          </cell>
          <cell r="C285" t="str">
            <v>J2105537</v>
          </cell>
        </row>
        <row r="286">
          <cell r="A286" t="str">
            <v>070962400</v>
          </cell>
          <cell r="B286" t="str">
            <v>CLAVO EXPERT DE FEMUR DER. 12 *400 MM TITANIO DM</v>
          </cell>
          <cell r="C286" t="str">
            <v>J2105540</v>
          </cell>
        </row>
        <row r="287">
          <cell r="A287" t="str">
            <v>070962420</v>
          </cell>
          <cell r="B287" t="str">
            <v>CLAVO EXPERT DE FEMUR DER. 12 *420 MM TITANIO DM</v>
          </cell>
          <cell r="C287" t="str">
            <v>J2105545</v>
          </cell>
        </row>
        <row r="288">
          <cell r="A288" t="str">
            <v>071620000</v>
          </cell>
          <cell r="B288" t="str">
            <v>End Cap for Titanium Elastic Nail, ?2.0/?2.5</v>
          </cell>
          <cell r="C288" t="str">
            <v>H140304103</v>
          </cell>
        </row>
        <row r="289">
          <cell r="A289" t="str">
            <v>071620000</v>
          </cell>
          <cell r="B289" t="str">
            <v>End Cap for Titanium Elastic Nail, ?2.0/?2.5</v>
          </cell>
          <cell r="C289" t="str">
            <v>H190304005</v>
          </cell>
        </row>
        <row r="290">
          <cell r="A290" t="str">
            <v>071620000</v>
          </cell>
          <cell r="B290" t="str">
            <v>End Cap for Titanium Elastic Nail, ?2.0/?2.5</v>
          </cell>
          <cell r="C290" t="str">
            <v>H190304104</v>
          </cell>
        </row>
        <row r="291">
          <cell r="A291" t="str">
            <v>071630000</v>
          </cell>
          <cell r="B291" t="str">
            <v>End Cap for Titanium Elastic Nail, ?3.0/?3.5/?4.0</v>
          </cell>
          <cell r="C291" t="str">
            <v>F200716301</v>
          </cell>
        </row>
        <row r="292">
          <cell r="A292" t="str">
            <v>076161110</v>
          </cell>
          <cell r="B292" t="str">
            <v>CLAVO DE TIBIA DISTAL (DTN) IZQ. 7 *110 MM TITANIO DM</v>
          </cell>
          <cell r="C292" t="str">
            <v>F2104513</v>
          </cell>
        </row>
        <row r="293">
          <cell r="A293" t="str">
            <v>076162110</v>
          </cell>
          <cell r="B293" t="str">
            <v>CLAVO DE TIBIA DISTAL (DTN)  DER 7 *110 MM TITANIO DM</v>
          </cell>
          <cell r="C293" t="str">
            <v>G2105435</v>
          </cell>
        </row>
        <row r="294">
          <cell r="A294" t="str">
            <v>076171120</v>
          </cell>
          <cell r="B294" t="str">
            <v>CLAVO DE TIBIA DISTAL (DTN)  IZQ. 8 *120 MM TITANIO DM</v>
          </cell>
          <cell r="C294" t="str">
            <v>J2106498</v>
          </cell>
        </row>
        <row r="295">
          <cell r="A295" t="str">
            <v>076172120</v>
          </cell>
          <cell r="B295" t="str">
            <v>CLAVO DE TIBIA DISTAL (DTN)  DER 8 *120 MM TITANIO DM</v>
          </cell>
          <cell r="C295" t="str">
            <v>M2101144</v>
          </cell>
        </row>
        <row r="296">
          <cell r="A296" t="str">
            <v>076181140</v>
          </cell>
          <cell r="B296" t="str">
            <v>CLAVO DE TIBIA DISTAL (DTN)  IZQ. 8 *140 MM TITANIO DM</v>
          </cell>
          <cell r="C296" t="str">
            <v>E2101234</v>
          </cell>
        </row>
        <row r="297">
          <cell r="A297" t="str">
            <v>076181140</v>
          </cell>
          <cell r="B297" t="str">
            <v>CLAVO DE TIBIA DISTAL (DTN)  IZQ. 8 *140 MM TITANIO DM</v>
          </cell>
          <cell r="C297" t="str">
            <v>L2103490</v>
          </cell>
        </row>
        <row r="298">
          <cell r="A298" t="str">
            <v>076182140</v>
          </cell>
          <cell r="B298" t="str">
            <v>CLAVO DE TIBIA DISTAL (DTN)  DER 8 *140 MM TITANIO DM</v>
          </cell>
          <cell r="C298" t="str">
            <v>F2104502</v>
          </cell>
        </row>
        <row r="299">
          <cell r="A299" t="str">
            <v>076190030</v>
          </cell>
          <cell r="B299" t="str">
            <v xml:space="preserve">TORNILLO ESPONJOSO 3.5  *30 MM PARA CLAVO (DTN) 7.0  TITANIO DM </v>
          </cell>
          <cell r="C299" t="str">
            <v>E200761909</v>
          </cell>
        </row>
        <row r="300">
          <cell r="A300" t="str">
            <v>076190032</v>
          </cell>
          <cell r="B300" t="str">
            <v xml:space="preserve">TORNILLO ESPONJOSO 3.5  *32 MM PARA CLAVO (DTN) 7.0  TITANIO DM </v>
          </cell>
          <cell r="C300" t="str">
            <v>M2101139</v>
          </cell>
        </row>
        <row r="301">
          <cell r="A301" t="str">
            <v>076190034</v>
          </cell>
          <cell r="B301" t="str">
            <v xml:space="preserve">TORNILLO ESPONJOSO 3.5  *34 MM PARA CLAVO (DTN) 7.0  TITANIO DM </v>
          </cell>
          <cell r="C301" t="str">
            <v>E200761907</v>
          </cell>
        </row>
        <row r="302">
          <cell r="A302" t="str">
            <v>076190036</v>
          </cell>
          <cell r="B302" t="str">
            <v xml:space="preserve">TORNILLO ESPONJOSO 3.5  *36 MM PARA CLAVO (DTN) 7.0  TITANIO DM </v>
          </cell>
          <cell r="C302" t="str">
            <v>E200761904</v>
          </cell>
        </row>
        <row r="303">
          <cell r="A303" t="str">
            <v>076190038</v>
          </cell>
          <cell r="B303" t="str">
            <v xml:space="preserve">TORNILLO ESPONJOSO 3.5  *38 MM PARA CLAVO (DTN) 7.0  TITANIO DM </v>
          </cell>
          <cell r="C303" t="str">
            <v>E200761901</v>
          </cell>
        </row>
        <row r="304">
          <cell r="A304" t="str">
            <v>076190038</v>
          </cell>
          <cell r="B304" t="str">
            <v xml:space="preserve">TORNILLO ESPONJOSO 3.5  *38 MM PARA CLAVO (DTN) 7.0  TITANIO DM </v>
          </cell>
          <cell r="C304" t="str">
            <v>E200761906</v>
          </cell>
        </row>
        <row r="305">
          <cell r="A305" t="str">
            <v>076190040</v>
          </cell>
          <cell r="B305" t="str">
            <v xml:space="preserve">TORNILLO ESPONJOSO 3.5  *40 MM PARA CLAVO (DTN) 7.0  TITANIO DM </v>
          </cell>
          <cell r="C305" t="str">
            <v>M2101148</v>
          </cell>
        </row>
        <row r="306">
          <cell r="A306" t="str">
            <v>076190042</v>
          </cell>
          <cell r="B306" t="str">
            <v xml:space="preserve">TORNILLO ESPONJOSO 3.5  *42 MM PARA CLAVO (DTN) 7.0  TITANIO DM </v>
          </cell>
          <cell r="C306" t="str">
            <v>M2101143</v>
          </cell>
        </row>
        <row r="307">
          <cell r="A307" t="str">
            <v>076190044</v>
          </cell>
          <cell r="B307" t="str">
            <v xml:space="preserve">TORNILLO ESPONJOSO 3.5  *44 MM PARA CLAVO (DTN) 7.0  TITANIO DM </v>
          </cell>
          <cell r="C307" t="str">
            <v>M2101122</v>
          </cell>
        </row>
        <row r="308">
          <cell r="A308" t="str">
            <v>076190046</v>
          </cell>
          <cell r="B308" t="str">
            <v xml:space="preserve">TORNILLO ESPONJOSO 3.5  *46 MM PARA CLAVO (DTN) 7.0  TITANIO DM </v>
          </cell>
          <cell r="C308" t="str">
            <v>M2101118</v>
          </cell>
        </row>
        <row r="309">
          <cell r="A309" t="str">
            <v>076190048</v>
          </cell>
          <cell r="B309" t="str">
            <v xml:space="preserve">TORNILLO ESPONJOSO 3.5  *48 MM PARA CLAVO (DTN) 7.0  TITANIO DM </v>
          </cell>
          <cell r="C309" t="str">
            <v>E200761908</v>
          </cell>
        </row>
        <row r="310">
          <cell r="A310" t="str">
            <v>076190050</v>
          </cell>
          <cell r="B310" t="str">
            <v xml:space="preserve">TORNILLO ESPONJOSO 3.5  *50 MM PARA CLAVO (DTN) 7.0  TITANIO DM </v>
          </cell>
          <cell r="C310" t="str">
            <v>M2101152</v>
          </cell>
        </row>
        <row r="311">
          <cell r="A311" t="str">
            <v>076200036</v>
          </cell>
          <cell r="B311" t="str">
            <v xml:space="preserve">TORNILLO ESPONJOSO 4.0  *36 MM PARA CLAVO (DTN) 8.0  TITANIO DM </v>
          </cell>
          <cell r="C311" t="str">
            <v>F2101457</v>
          </cell>
        </row>
        <row r="312">
          <cell r="A312" t="str">
            <v>076200038</v>
          </cell>
          <cell r="B312" t="str">
            <v xml:space="preserve">TORNILLO ESPONJOSO 4.0  *38 MM PARA CLAVO (DTN) 8.0  TITANIO DM </v>
          </cell>
          <cell r="C312" t="str">
            <v>E200762015</v>
          </cell>
        </row>
        <row r="313">
          <cell r="A313" t="str">
            <v>076200040</v>
          </cell>
          <cell r="B313" t="str">
            <v xml:space="preserve">TORNILLO ESPONJOSO 4.0  *40 MM PARA CLAVO (DTN) 8.0  TITANIO DM </v>
          </cell>
          <cell r="C313" t="str">
            <v>F2101506</v>
          </cell>
        </row>
        <row r="314">
          <cell r="A314" t="str">
            <v>076200042</v>
          </cell>
          <cell r="B314" t="str">
            <v xml:space="preserve">TORNILLO ESPONJOSO 4.0  *42 MM PARA CLAVO (DTN) 8.0  TITANIO DM </v>
          </cell>
          <cell r="C314" t="str">
            <v>G2100463</v>
          </cell>
        </row>
        <row r="315">
          <cell r="A315" t="str">
            <v>076200044</v>
          </cell>
          <cell r="B315" t="str">
            <v xml:space="preserve">TORNILLO ESPONJOSO 4.0  *44 MM PARA CLAVO (DTN) 8.0  TITANIO DM </v>
          </cell>
          <cell r="C315" t="str">
            <v>G2100432</v>
          </cell>
        </row>
        <row r="316">
          <cell r="A316" t="str">
            <v>076200046</v>
          </cell>
          <cell r="B316" t="str">
            <v xml:space="preserve">TORNILLO ESPONJOSO 4.0  *46 MM PARA CLAVO (DTN) 8.0  TITANIO DM </v>
          </cell>
          <cell r="C316" t="str">
            <v>E200762006</v>
          </cell>
        </row>
        <row r="317">
          <cell r="A317" t="str">
            <v>076200046</v>
          </cell>
          <cell r="B317" t="str">
            <v xml:space="preserve">TORNILLO ESPONJOSO 4.0  *46 MM PARA CLAVO (DTN) 8.0  TITANIO DM </v>
          </cell>
          <cell r="C317" t="str">
            <v>E200762010</v>
          </cell>
        </row>
        <row r="318">
          <cell r="A318" t="str">
            <v>076200048</v>
          </cell>
          <cell r="B318" t="str">
            <v xml:space="preserve">TORNILLO ESPONJOSO 4.0  *48 MM PARA CLAVO (DTN) 8.0  TITANIO DM </v>
          </cell>
          <cell r="C318" t="str">
            <v>C2203447</v>
          </cell>
        </row>
        <row r="319">
          <cell r="A319" t="str">
            <v>076200050</v>
          </cell>
          <cell r="B319" t="str">
            <v xml:space="preserve">TORNILLO ESPONJOSO 4.0  *50 MM PARA CLAVO (DTN) 8.0  TITANIO DM </v>
          </cell>
          <cell r="C319" t="str">
            <v>G2100484</v>
          </cell>
        </row>
        <row r="320">
          <cell r="A320" t="str">
            <v>076200052</v>
          </cell>
          <cell r="B320" t="str">
            <v xml:space="preserve">TORNILLO ESPONJOSO 4.0  *52 MM PARA CLAVO (DTN) 8.0  TITANIO DM </v>
          </cell>
          <cell r="C320" t="str">
            <v>E200762011</v>
          </cell>
        </row>
        <row r="321">
          <cell r="A321" t="str">
            <v>076210018</v>
          </cell>
          <cell r="B321" t="str">
            <v xml:space="preserve">TORNILLO CORTICAL 3.5  *18 MM PARA CLAVO (DTN) 7.0  TITANIO DM </v>
          </cell>
          <cell r="C321" t="str">
            <v>K190762105</v>
          </cell>
        </row>
        <row r="322">
          <cell r="A322" t="str">
            <v>076210020</v>
          </cell>
          <cell r="B322" t="str">
            <v xml:space="preserve">TORNILLO CORTICAL 3.5  *20 MM PARA CLAVO (DTN) 7.0  TITANIO DM </v>
          </cell>
          <cell r="C322" t="str">
            <v>C2202809</v>
          </cell>
        </row>
        <row r="323">
          <cell r="A323" t="str">
            <v>076210022</v>
          </cell>
          <cell r="B323" t="str">
            <v xml:space="preserve">TORNILLO CORTICAL 3.5  *22 MM PARA CLAVO (DTN) 7.0  TITANIO DM </v>
          </cell>
          <cell r="C323" t="str">
            <v>K190762104</v>
          </cell>
        </row>
        <row r="324">
          <cell r="A324" t="str">
            <v>076210024</v>
          </cell>
          <cell r="B324" t="str">
            <v xml:space="preserve">TORNILLO CORTICAL 3.5  *24 MM PARA CLAVO (DTN) 7.0  TITANIO DM </v>
          </cell>
          <cell r="C324" t="str">
            <v>L2103512</v>
          </cell>
        </row>
        <row r="325">
          <cell r="A325" t="str">
            <v>076210026</v>
          </cell>
          <cell r="B325" t="str">
            <v xml:space="preserve">TORNILLO CORTICAL 3.5  *26 MM PARA CLAVO (DTN) 7.0  TITANIO DM </v>
          </cell>
          <cell r="C325" t="str">
            <v>F200762103</v>
          </cell>
        </row>
        <row r="326">
          <cell r="A326" t="str">
            <v>076210028</v>
          </cell>
          <cell r="B326" t="str">
            <v xml:space="preserve">TORNILLO CORTICAL 3.5  *28 MM PARA CLAVO (DTN) 7.0  TITANIO DM </v>
          </cell>
          <cell r="C326" t="str">
            <v>F200762106</v>
          </cell>
        </row>
        <row r="327">
          <cell r="A327" t="str">
            <v>076220024</v>
          </cell>
          <cell r="B327" t="str">
            <v xml:space="preserve">TORNILLO CORTICAL 4.0  *24 MM PARA CLAVO (DTN) 8.0  TITANIO DM </v>
          </cell>
          <cell r="C327" t="str">
            <v>G2100479</v>
          </cell>
        </row>
        <row r="328">
          <cell r="A328" t="str">
            <v>076220026</v>
          </cell>
          <cell r="B328" t="str">
            <v xml:space="preserve">TORNILLO CORTICAL 4.0  *26 MM PARA CLAVO (DTN) 8.0  TITANIO DM </v>
          </cell>
          <cell r="C328" t="str">
            <v>J2106524</v>
          </cell>
        </row>
        <row r="329">
          <cell r="A329" t="str">
            <v>076220028</v>
          </cell>
          <cell r="B329" t="str">
            <v xml:space="preserve">TORNILLO CORTICAL 4.0  *28 MM PARA CLAVO (DTN) 8.0  TITANIO DM </v>
          </cell>
          <cell r="C329" t="str">
            <v>J2106504</v>
          </cell>
        </row>
        <row r="330">
          <cell r="A330" t="str">
            <v>076220030</v>
          </cell>
          <cell r="B330" t="str">
            <v xml:space="preserve">TORNILLO CORTICAL 4.0  *30 MM PARA CLAVO (DTN) 8.0  TITANIO DM </v>
          </cell>
          <cell r="C330" t="str">
            <v>F200762201</v>
          </cell>
        </row>
        <row r="331">
          <cell r="A331" t="str">
            <v>076220030</v>
          </cell>
          <cell r="B331" t="str">
            <v xml:space="preserve">TORNILLO CORTICAL 4.0  *30 MM PARA CLAVO (DTN) 8.0  TITANIO DM </v>
          </cell>
          <cell r="C331" t="str">
            <v>J2106501</v>
          </cell>
        </row>
        <row r="332">
          <cell r="A332" t="str">
            <v>076220032</v>
          </cell>
          <cell r="B332" t="str">
            <v xml:space="preserve">TORNILLO CORTICAL 4.0  *32 MM PARA CLAVO (DTN) 8.0  TITANIO DM </v>
          </cell>
          <cell r="C332" t="str">
            <v>C2203266</v>
          </cell>
        </row>
        <row r="333">
          <cell r="A333" t="str">
            <v>076220034</v>
          </cell>
          <cell r="B333" t="str">
            <v xml:space="preserve">TORNILLO CORTICAL 4.0  *34 MM PARA CLAVO (DTN) 8.0  TITANIO DM </v>
          </cell>
          <cell r="C333" t="str">
            <v>C2203287</v>
          </cell>
        </row>
        <row r="334">
          <cell r="A334" t="str">
            <v>076230000</v>
          </cell>
          <cell r="B334" t="str">
            <v>TAPA DE EXTREMO PARA CLAVO (DTN) *0 MM TITANIO DM</v>
          </cell>
          <cell r="C334" t="str">
            <v>J2101384</v>
          </cell>
        </row>
        <row r="335">
          <cell r="A335" t="str">
            <v>076230005</v>
          </cell>
          <cell r="B335" t="str">
            <v>TAPA DE EXTREMO PARA CLAVO (DTN) *5 MM TITANIO DM</v>
          </cell>
          <cell r="C335" t="str">
            <v>E2103035</v>
          </cell>
        </row>
        <row r="336">
          <cell r="A336" t="str">
            <v>076230005</v>
          </cell>
          <cell r="B336" t="str">
            <v>TAPA DE EXTREMO PARA CLAVO (DTN) *5 MM TITANIO DM</v>
          </cell>
          <cell r="C336" t="str">
            <v>J2101464</v>
          </cell>
        </row>
        <row r="337">
          <cell r="A337" t="str">
            <v>100S.212</v>
          </cell>
          <cell r="B337" t="str">
            <v>TORNILLO DE CORTICAL LCP 2.4*12 MM ANGULO VA. STAR LIKE. ACERO</v>
          </cell>
          <cell r="C337">
            <v>999999999</v>
          </cell>
        </row>
        <row r="338">
          <cell r="A338" t="str">
            <v>100S.214</v>
          </cell>
          <cell r="B338" t="str">
            <v>TORNILLO DE CORTICAL LCP 2.4*14 MM ANGULO VA. STAR LIKE. ACERO</v>
          </cell>
          <cell r="C338">
            <v>999999999</v>
          </cell>
        </row>
        <row r="339">
          <cell r="A339" t="str">
            <v>100S.218</v>
          </cell>
          <cell r="B339" t="str">
            <v>TORNILLO DE CORTICAL LCP 2.4*18 MM ANGULO VA. STAR LIKE. ACERO</v>
          </cell>
          <cell r="C339">
            <v>201124284</v>
          </cell>
        </row>
        <row r="340">
          <cell r="A340" t="str">
            <v>100S.220</v>
          </cell>
          <cell r="B340" t="str">
            <v>TORNILLO DE CORTICAL LCP 2.4*20 MM ANGULO VA. STAR LIKE. ACERO</v>
          </cell>
          <cell r="C340" t="str">
            <v>200518262</v>
          </cell>
        </row>
        <row r="341">
          <cell r="A341" t="str">
            <v>100S.222</v>
          </cell>
          <cell r="B341" t="str">
            <v>TORNILLO DE CORTICAL LCP 2.4*22 MM ANGULO VA. STAR LIKE. ACERO</v>
          </cell>
          <cell r="C341" t="str">
            <v>200518263</v>
          </cell>
        </row>
        <row r="342">
          <cell r="A342" t="str">
            <v>100S.224</v>
          </cell>
          <cell r="B342" t="str">
            <v>TORNILLO DE CORTICAL LCP 2.4*24 MM ANGULO VA. STAR LIKE. ACERO</v>
          </cell>
          <cell r="C342" t="str">
            <v>200518263</v>
          </cell>
        </row>
        <row r="343">
          <cell r="A343" t="str">
            <v>101.008</v>
          </cell>
          <cell r="B343" t="str">
            <v>TORNILLO CORTICAL 2.7 *08 MM ACERO</v>
          </cell>
          <cell r="C343">
            <v>999999999</v>
          </cell>
        </row>
        <row r="344">
          <cell r="A344" t="str">
            <v>101.010</v>
          </cell>
          <cell r="B344" t="str">
            <v>TORNILLO CORTICAL 2.7 *10 MM ACERO</v>
          </cell>
          <cell r="C344">
            <v>999999999</v>
          </cell>
        </row>
        <row r="345">
          <cell r="A345" t="str">
            <v>101.012</v>
          </cell>
          <cell r="B345" t="str">
            <v>TORNILLO CORTICAL 2.7 *12 MM ACERO</v>
          </cell>
          <cell r="C345">
            <v>999999999</v>
          </cell>
        </row>
        <row r="346">
          <cell r="A346" t="str">
            <v>101.014</v>
          </cell>
          <cell r="B346" t="str">
            <v>TORNILLO CORTICAL 2.7 *14 MM ACERO</v>
          </cell>
          <cell r="C346">
            <v>999999999</v>
          </cell>
        </row>
        <row r="347">
          <cell r="A347" t="str">
            <v>101.016</v>
          </cell>
          <cell r="B347" t="str">
            <v>TORNILLO CORTICAL 2.7 *16 MM ACERO</v>
          </cell>
          <cell r="C347">
            <v>999999999</v>
          </cell>
        </row>
        <row r="348">
          <cell r="A348" t="str">
            <v>101.018</v>
          </cell>
          <cell r="B348" t="str">
            <v>TORNILLO CORTICAL 2.7 *18 MM ACERO</v>
          </cell>
          <cell r="C348">
            <v>999999999</v>
          </cell>
        </row>
        <row r="349">
          <cell r="A349" t="str">
            <v>102.212</v>
          </cell>
          <cell r="B349" t="str">
            <v>TORNILLO CORTICAL 3.5 *12 MM ACERO NET</v>
          </cell>
          <cell r="C349">
            <v>999999999</v>
          </cell>
        </row>
        <row r="350">
          <cell r="A350" t="str">
            <v>102.214</v>
          </cell>
          <cell r="B350" t="str">
            <v>TORNILLO CORTICAL 3.5 *14 MM ACERO NET</v>
          </cell>
          <cell r="C350">
            <v>210633076</v>
          </cell>
        </row>
        <row r="351">
          <cell r="A351" t="str">
            <v>102.214</v>
          </cell>
          <cell r="B351" t="str">
            <v>TORNILLO CORTICAL 3.5 *14 MM ACERO NET</v>
          </cell>
          <cell r="C351">
            <v>210835286</v>
          </cell>
        </row>
        <row r="352">
          <cell r="A352" t="str">
            <v>102.214</v>
          </cell>
          <cell r="B352" t="str">
            <v>TORNILLO CORTICAL 3.5 *14 MM ACERO NET</v>
          </cell>
          <cell r="C352">
            <v>999999999</v>
          </cell>
        </row>
        <row r="353">
          <cell r="A353" t="str">
            <v>102.214</v>
          </cell>
          <cell r="B353" t="str">
            <v>TORNILLO CORTICAL 3.5 *14 MM ACERO NET</v>
          </cell>
          <cell r="C353">
            <v>220344216</v>
          </cell>
        </row>
        <row r="354">
          <cell r="A354" t="str">
            <v>102.216</v>
          </cell>
          <cell r="B354" t="str">
            <v>TORNILLO CORTICAL 3.5 *16 MM ACERO NET</v>
          </cell>
          <cell r="C354">
            <v>210936082</v>
          </cell>
        </row>
        <row r="355">
          <cell r="A355" t="str">
            <v>102.216</v>
          </cell>
          <cell r="B355" t="str">
            <v>TORNILLO CORTICAL 3.5 *16 MM ACERO NET</v>
          </cell>
          <cell r="C355">
            <v>999999999</v>
          </cell>
        </row>
        <row r="356">
          <cell r="A356" t="str">
            <v>102.216</v>
          </cell>
          <cell r="B356" t="str">
            <v>TORNILLO CORTICAL 3.5 *16 MM ACERO NET</v>
          </cell>
          <cell r="C356">
            <v>220343913</v>
          </cell>
        </row>
        <row r="357">
          <cell r="A357" t="str">
            <v>102.216</v>
          </cell>
          <cell r="B357" t="str">
            <v>TORNILLO CORTICAL 3.5 *16 MM ACERO NET</v>
          </cell>
          <cell r="C357">
            <v>211038700</v>
          </cell>
        </row>
        <row r="358">
          <cell r="A358" t="str">
            <v>102.218</v>
          </cell>
          <cell r="B358" t="str">
            <v>TORNILLO CORTICAL 3.5 *18 MM ACERO NET</v>
          </cell>
          <cell r="C358">
            <v>210930085</v>
          </cell>
        </row>
        <row r="359">
          <cell r="A359" t="str">
            <v>102.218</v>
          </cell>
          <cell r="B359" t="str">
            <v>TORNILLO CORTICAL 3.5 *18 MM ACERO NET</v>
          </cell>
          <cell r="C359">
            <v>210936085</v>
          </cell>
        </row>
        <row r="360">
          <cell r="A360" t="str">
            <v>102.218</v>
          </cell>
          <cell r="B360" t="str">
            <v>TORNILLO CORTICAL 3.5 *18 MM ACERO NET</v>
          </cell>
          <cell r="C360">
            <v>999999999</v>
          </cell>
        </row>
        <row r="361">
          <cell r="A361" t="str">
            <v>102.220</v>
          </cell>
          <cell r="B361" t="str">
            <v>TORNILLO CORTICAL 3.5 *20 MM ACERO NET</v>
          </cell>
          <cell r="C361">
            <v>999999999</v>
          </cell>
        </row>
        <row r="362">
          <cell r="A362" t="str">
            <v>102.222</v>
          </cell>
          <cell r="B362" t="str">
            <v>TORNILLO CORTICAL 3.5 *22 MM ACERO NET</v>
          </cell>
          <cell r="C362">
            <v>191210360</v>
          </cell>
        </row>
        <row r="363">
          <cell r="A363" t="str">
            <v>102.222</v>
          </cell>
          <cell r="B363" t="str">
            <v>TORNILLO CORTICAL 3.5 *22 MM ACERO NET</v>
          </cell>
          <cell r="C363">
            <v>999999999</v>
          </cell>
        </row>
        <row r="364">
          <cell r="A364" t="str">
            <v>102.224</v>
          </cell>
          <cell r="B364" t="str">
            <v>TORNILLO CORTICAL 3.5 *24 MM ACERO NET</v>
          </cell>
          <cell r="C364">
            <v>191210361</v>
          </cell>
        </row>
        <row r="365">
          <cell r="A365" t="str">
            <v>102.224</v>
          </cell>
          <cell r="B365" t="str">
            <v>TORNILLO CORTICAL 3.5 *24 MM ACERO NET</v>
          </cell>
          <cell r="C365">
            <v>999999999</v>
          </cell>
        </row>
        <row r="366">
          <cell r="A366" t="str">
            <v>102.226</v>
          </cell>
          <cell r="B366" t="str">
            <v>TORNILLO CORTICAL 3.5 *26 MM ACERO NET</v>
          </cell>
          <cell r="C366">
            <v>999999999</v>
          </cell>
        </row>
        <row r="367">
          <cell r="A367" t="str">
            <v>102.228</v>
          </cell>
          <cell r="B367" t="str">
            <v>TORNILLO CORTICAL 3.5 *28 MM ACERO NET</v>
          </cell>
          <cell r="C367">
            <v>999999999</v>
          </cell>
        </row>
        <row r="368">
          <cell r="A368" t="str">
            <v>102.228</v>
          </cell>
          <cell r="B368" t="str">
            <v>TORNILLO CORTICAL 3.5 *28 MM ACERO NET</v>
          </cell>
          <cell r="C368" t="str">
            <v>211240944</v>
          </cell>
        </row>
        <row r="369">
          <cell r="A369" t="str">
            <v>102.230</v>
          </cell>
          <cell r="B369" t="str">
            <v>TORNILLO CORTICAL 3.5 *30 MM ACERO NET</v>
          </cell>
          <cell r="C369">
            <v>999999999</v>
          </cell>
        </row>
        <row r="370">
          <cell r="A370" t="str">
            <v>102.232</v>
          </cell>
          <cell r="B370" t="str">
            <v>TORNILLO CORTICAL 3.5 *32 MM ACERO NET</v>
          </cell>
          <cell r="C370">
            <v>999999999</v>
          </cell>
        </row>
        <row r="371">
          <cell r="A371" t="str">
            <v>102.234</v>
          </cell>
          <cell r="B371" t="str">
            <v>TORNILLO CORTICAL 3.5 *34 MM ACERO NET</v>
          </cell>
          <cell r="C371">
            <v>999999999</v>
          </cell>
        </row>
        <row r="372">
          <cell r="A372" t="str">
            <v>102.236</v>
          </cell>
          <cell r="B372" t="str">
            <v>TORNILLO CORTICAL 3.5 *36 MM ACERO NET</v>
          </cell>
          <cell r="C372">
            <v>999999999</v>
          </cell>
        </row>
        <row r="373">
          <cell r="A373" t="str">
            <v>102.236</v>
          </cell>
          <cell r="B373" t="str">
            <v>TORNILLO CORTICAL 3.5 *36 MM ACERO NET</v>
          </cell>
          <cell r="C373" t="str">
            <v>211140093</v>
          </cell>
        </row>
        <row r="374">
          <cell r="A374" t="str">
            <v>102.238</v>
          </cell>
          <cell r="B374" t="str">
            <v>TORNILLO CORTICAL 3.5 *38 MM ACERO NET</v>
          </cell>
          <cell r="C374">
            <v>999999999</v>
          </cell>
        </row>
        <row r="375">
          <cell r="A375" t="str">
            <v>102.240</v>
          </cell>
          <cell r="B375" t="str">
            <v>TORNILLO CORTICAL 3.5 *40 MM ACERO NET</v>
          </cell>
          <cell r="C375">
            <v>210228500</v>
          </cell>
        </row>
        <row r="376">
          <cell r="A376" t="str">
            <v>102.240</v>
          </cell>
          <cell r="B376" t="str">
            <v>TORNILLO CORTICAL 3.5 *40 MM ACERO NET</v>
          </cell>
          <cell r="C376">
            <v>999999999</v>
          </cell>
        </row>
        <row r="377">
          <cell r="A377" t="str">
            <v>102.242</v>
          </cell>
          <cell r="B377" t="str">
            <v>TORNILLO CORTICAL 3.5 *42 MM ACERO NET</v>
          </cell>
          <cell r="C377">
            <v>201225757</v>
          </cell>
        </row>
        <row r="378">
          <cell r="A378" t="str">
            <v>102.242</v>
          </cell>
          <cell r="B378" t="str">
            <v>TORNILLO CORTICAL 3.5 *42 MM ACERO NET</v>
          </cell>
          <cell r="C378">
            <v>999999999</v>
          </cell>
        </row>
        <row r="379">
          <cell r="A379" t="str">
            <v>102.244</v>
          </cell>
          <cell r="B379" t="str">
            <v>TORNILLO CORTICAL 3.5 *44 MM ACERO NET</v>
          </cell>
          <cell r="C379">
            <v>201225758</v>
          </cell>
        </row>
        <row r="380">
          <cell r="A380" t="str">
            <v>102.244</v>
          </cell>
          <cell r="B380" t="str">
            <v>TORNILLO CORTICAL 3.5 *44 MM ACERO NET</v>
          </cell>
          <cell r="C380">
            <v>999999999</v>
          </cell>
        </row>
        <row r="381">
          <cell r="A381" t="str">
            <v>102.246</v>
          </cell>
          <cell r="B381" t="str">
            <v>TORNILLO CORTICAL 3.5 *46 MM ACERO NET</v>
          </cell>
          <cell r="C381">
            <v>210330220</v>
          </cell>
        </row>
        <row r="382">
          <cell r="A382" t="str">
            <v>102.246</v>
          </cell>
          <cell r="B382" t="str">
            <v>TORNILLO CORTICAL 3.5 *46 MM ACERO NET</v>
          </cell>
          <cell r="C382">
            <v>999999999</v>
          </cell>
        </row>
        <row r="383">
          <cell r="A383" t="str">
            <v>102.248</v>
          </cell>
          <cell r="B383" t="str">
            <v>TORNILLO CORTICAL 3.5 *48 MM ACERO NET</v>
          </cell>
          <cell r="C383">
            <v>190501780</v>
          </cell>
        </row>
        <row r="384">
          <cell r="A384" t="str">
            <v>102.248</v>
          </cell>
          <cell r="B384" t="str">
            <v>TORNILLO CORTICAL 3.5 *48 MM ACERO NET</v>
          </cell>
          <cell r="C384">
            <v>210733736</v>
          </cell>
        </row>
        <row r="385">
          <cell r="A385" t="str">
            <v>102.248</v>
          </cell>
          <cell r="B385" t="str">
            <v>TORNILLO CORTICAL 3.5 *48 MM ACERO NET</v>
          </cell>
          <cell r="C385">
            <v>999999999</v>
          </cell>
        </row>
        <row r="386">
          <cell r="A386" t="str">
            <v>102.250</v>
          </cell>
          <cell r="B386" t="str">
            <v>TORNILLO CORTICAL 3.5 *50 MM ACERO NET</v>
          </cell>
          <cell r="C386">
            <v>210733737</v>
          </cell>
        </row>
        <row r="387">
          <cell r="A387" t="str">
            <v>102.250</v>
          </cell>
          <cell r="B387" t="str">
            <v>TORNILLO CORTICAL 3.5 *50 MM ACERO NET</v>
          </cell>
          <cell r="C387">
            <v>999999999</v>
          </cell>
        </row>
        <row r="388">
          <cell r="A388" t="str">
            <v>102.252</v>
          </cell>
          <cell r="B388" t="str">
            <v>TORNILLO CORTICAL 3.5 *52 MM ACERO NET</v>
          </cell>
          <cell r="C388">
            <v>210734296</v>
          </cell>
        </row>
        <row r="389">
          <cell r="A389" t="str">
            <v>102.252</v>
          </cell>
          <cell r="B389" t="str">
            <v>TORNILLO CORTICAL 3.5 *52 MM ACERO NET</v>
          </cell>
          <cell r="C389">
            <v>999999999</v>
          </cell>
        </row>
        <row r="390">
          <cell r="A390" t="str">
            <v>102.254</v>
          </cell>
          <cell r="B390" t="str">
            <v>TORNILLO CORTICAL 3.5 *54 MM ACERO NET</v>
          </cell>
          <cell r="C390">
            <v>210733739</v>
          </cell>
        </row>
        <row r="391">
          <cell r="A391" t="str">
            <v>102.254</v>
          </cell>
          <cell r="B391" t="str">
            <v>TORNILLO CORTICAL 3.5 *54 MM ACERO NET</v>
          </cell>
          <cell r="C391">
            <v>999999999</v>
          </cell>
        </row>
        <row r="392">
          <cell r="A392" t="str">
            <v>102.256</v>
          </cell>
          <cell r="B392" t="str">
            <v>TORNILLO CORTICAL 3.5 *56 MM ACERO NET</v>
          </cell>
          <cell r="C392">
            <v>200112565</v>
          </cell>
        </row>
        <row r="393">
          <cell r="A393" t="str">
            <v>102.256</v>
          </cell>
          <cell r="B393" t="str">
            <v>TORNILLO CORTICAL 3.5 *56 MM ACERO NET</v>
          </cell>
          <cell r="C393">
            <v>200215706</v>
          </cell>
        </row>
        <row r="394">
          <cell r="A394" t="str">
            <v>102.256</v>
          </cell>
          <cell r="B394" t="str">
            <v>TORNILLO CORTICAL 3.5 *56 MM ACERO NET</v>
          </cell>
          <cell r="C394">
            <v>999999999</v>
          </cell>
        </row>
        <row r="395">
          <cell r="A395" t="str">
            <v>102.260</v>
          </cell>
          <cell r="B395" t="str">
            <v>TORNILLO CORTICAL 3.5 *60 MM ACERO NET</v>
          </cell>
          <cell r="C395">
            <v>999999999</v>
          </cell>
        </row>
        <row r="396">
          <cell r="A396" t="str">
            <v>102.264</v>
          </cell>
          <cell r="B396" t="str">
            <v>TORNILLO CORTICAL 3.5 *64 MM ACERO NET</v>
          </cell>
          <cell r="C396">
            <v>210936631</v>
          </cell>
        </row>
        <row r="397">
          <cell r="A397" t="str">
            <v>102.264</v>
          </cell>
          <cell r="B397" t="str">
            <v>TORNILLO CORTICAL 3.5 *64 MM ACERO NET</v>
          </cell>
          <cell r="C397">
            <v>999999999</v>
          </cell>
        </row>
        <row r="398">
          <cell r="A398" t="str">
            <v>102.270</v>
          </cell>
          <cell r="B398" t="str">
            <v>TORNILLO CORTICAL 3.5 *70 MM ACERO NET</v>
          </cell>
          <cell r="C398">
            <v>210936632</v>
          </cell>
        </row>
        <row r="399">
          <cell r="A399" t="str">
            <v>102.270</v>
          </cell>
          <cell r="B399" t="str">
            <v>TORNILLO CORTICAL 3.5 *70 MM ACERO NET</v>
          </cell>
          <cell r="C399">
            <v>999999999</v>
          </cell>
        </row>
        <row r="400">
          <cell r="A400" t="str">
            <v>102.274</v>
          </cell>
          <cell r="B400" t="str">
            <v>TORNILLO CORTICAL 3.5 *74 MM ACERO NET</v>
          </cell>
          <cell r="C400">
            <v>210936633</v>
          </cell>
        </row>
        <row r="401">
          <cell r="A401" t="str">
            <v>102.274</v>
          </cell>
          <cell r="B401" t="str">
            <v>TORNILLO CORTICAL 3.5 *74 MM ACERO NET</v>
          </cell>
          <cell r="C401">
            <v>999999999</v>
          </cell>
        </row>
        <row r="402">
          <cell r="A402" t="str">
            <v>103.314</v>
          </cell>
          <cell r="B402" t="str">
            <v>TORNILLO ESPONJOSO 4.0 *14 MM - ROSCA CORTA ACERO NET</v>
          </cell>
          <cell r="C402">
            <v>999999999</v>
          </cell>
        </row>
        <row r="403">
          <cell r="A403" t="str">
            <v>103.316</v>
          </cell>
          <cell r="B403" t="str">
            <v>TORNILLO ESPONJOSO 4.0 *16 MM - ROSCA CORTA ACERO NET</v>
          </cell>
          <cell r="C403">
            <v>999999999</v>
          </cell>
        </row>
        <row r="404">
          <cell r="A404" t="str">
            <v>103.318</v>
          </cell>
          <cell r="B404" t="str">
            <v>TORNILLO ESPONJOSO 4.0 *18 MM - ROSCA CORTA ACERO NET</v>
          </cell>
          <cell r="C404">
            <v>999999999</v>
          </cell>
        </row>
        <row r="405">
          <cell r="A405" t="str">
            <v>103.320</v>
          </cell>
          <cell r="B405" t="str">
            <v>TORNILLO ESPONJOSO 4.0 *20 MM - ROSCA CORTA ACERO NET</v>
          </cell>
          <cell r="C405">
            <v>999999999</v>
          </cell>
        </row>
        <row r="406">
          <cell r="A406" t="str">
            <v>103.322</v>
          </cell>
          <cell r="B406" t="str">
            <v>TORNILLO ESPONJOSO 4.0 *22 MM - ROSCA CORTA ACERO NET</v>
          </cell>
          <cell r="C406">
            <v>999999999</v>
          </cell>
        </row>
        <row r="407">
          <cell r="A407" t="str">
            <v>103.324</v>
          </cell>
          <cell r="B407" t="str">
            <v>TORNILLO ESPONJOSO 4.0 *24 MM - ROSCA CORTA ACERO NET</v>
          </cell>
          <cell r="C407">
            <v>999999999</v>
          </cell>
        </row>
        <row r="408">
          <cell r="A408" t="str">
            <v>103.326</v>
          </cell>
          <cell r="B408" t="str">
            <v>TORNILLO ESPONJOSO 4.0 *26 MM - ROSCA CORTA ACERO NET</v>
          </cell>
          <cell r="C408">
            <v>999999999</v>
          </cell>
        </row>
        <row r="409">
          <cell r="A409" t="str">
            <v>103.328</v>
          </cell>
          <cell r="B409" t="str">
            <v>TORNILLO ESPONJOSO 4.0 *28 MM - ROSCA CORTA ACERO NET</v>
          </cell>
          <cell r="C409">
            <v>999999999</v>
          </cell>
        </row>
        <row r="410">
          <cell r="A410" t="str">
            <v>103.330</v>
          </cell>
          <cell r="B410" t="str">
            <v>TORNILLO ESPONJOSO 4.0 *30 MM - ROSCA CORTA ACERO NET</v>
          </cell>
          <cell r="C410">
            <v>999999999</v>
          </cell>
        </row>
        <row r="411">
          <cell r="A411" t="str">
            <v>10502</v>
          </cell>
          <cell r="B411" t="str">
            <v>PLACA MULTIAXIAL PATELLAR TITANIO L=30</v>
          </cell>
          <cell r="C411">
            <v>999999999</v>
          </cell>
        </row>
        <row r="412">
          <cell r="A412" t="str">
            <v>106.066</v>
          </cell>
          <cell r="B412" t="str">
            <v>TORNILLOS CORTICALES LARGOS 4,5</v>
          </cell>
          <cell r="C412">
            <v>999999999</v>
          </cell>
        </row>
        <row r="413">
          <cell r="A413" t="str">
            <v>106.224</v>
          </cell>
          <cell r="B413" t="str">
            <v>TORNILLO CORTICAL 4.5 *24 MM ACERO NET</v>
          </cell>
          <cell r="C413">
            <v>999999999</v>
          </cell>
        </row>
        <row r="414">
          <cell r="A414" t="str">
            <v>106.232</v>
          </cell>
          <cell r="B414" t="str">
            <v>TORNILLO CORTICAL 4.5 *32 MM ACERO NET</v>
          </cell>
          <cell r="C414">
            <v>210936106</v>
          </cell>
        </row>
        <row r="415">
          <cell r="A415" t="str">
            <v>106.232</v>
          </cell>
          <cell r="B415" t="str">
            <v>TORNILLO CORTICAL 4.5 *32 MM ACERO NET</v>
          </cell>
          <cell r="C415">
            <v>211038671</v>
          </cell>
        </row>
        <row r="416">
          <cell r="A416" t="str">
            <v>106.234</v>
          </cell>
          <cell r="B416" t="str">
            <v>TORNILLO CORTICAL 4.5 *34 MM ACERO NET</v>
          </cell>
          <cell r="C416">
            <v>200112170</v>
          </cell>
        </row>
        <row r="417">
          <cell r="A417" t="str">
            <v>106.234</v>
          </cell>
          <cell r="B417" t="str">
            <v>TORNILLO CORTICAL 4.5 *34 MM ACERO NET</v>
          </cell>
          <cell r="C417">
            <v>999999999</v>
          </cell>
        </row>
        <row r="418">
          <cell r="A418" t="str">
            <v>106.236</v>
          </cell>
          <cell r="B418" t="str">
            <v>TORNILLO CORTICAL 4.5 *36 MM ACERO</v>
          </cell>
          <cell r="C418">
            <v>200112171</v>
          </cell>
        </row>
        <row r="419">
          <cell r="A419" t="str">
            <v>106.236</v>
          </cell>
          <cell r="B419" t="str">
            <v>TORNILLO CORTICAL 4.5 *36 MM ACERO</v>
          </cell>
          <cell r="C419">
            <v>999999999</v>
          </cell>
        </row>
        <row r="420">
          <cell r="A420" t="str">
            <v>106.238</v>
          </cell>
          <cell r="B420" t="str">
            <v>TORNILLO CORTICAL 4.5 *38 MM ACERO NET</v>
          </cell>
          <cell r="C420">
            <v>200112172</v>
          </cell>
        </row>
        <row r="421">
          <cell r="A421" t="str">
            <v>106.238</v>
          </cell>
          <cell r="B421" t="str">
            <v>TORNILLO CORTICAL 4.5 *38 MM ACERO NET</v>
          </cell>
          <cell r="C421">
            <v>200112619</v>
          </cell>
        </row>
        <row r="422">
          <cell r="A422" t="str">
            <v>106.238</v>
          </cell>
          <cell r="B422" t="str">
            <v>TORNILLO CORTICAL 4.5 *38 MM ACERO NET</v>
          </cell>
          <cell r="C422">
            <v>999999999</v>
          </cell>
        </row>
        <row r="423">
          <cell r="A423" t="str">
            <v>106.240</v>
          </cell>
          <cell r="B423" t="str">
            <v>TORNILLO CORTICAL 4.5 *40 MM ACERO</v>
          </cell>
          <cell r="C423">
            <v>200112173</v>
          </cell>
        </row>
        <row r="424">
          <cell r="A424" t="str">
            <v>106.242</v>
          </cell>
          <cell r="B424" t="str">
            <v>TORNILLO CORTICAL 4.5 *42 MM ACERO NET</v>
          </cell>
          <cell r="C424">
            <v>999999999</v>
          </cell>
        </row>
        <row r="425">
          <cell r="A425" t="str">
            <v>106.244</v>
          </cell>
          <cell r="B425" t="str">
            <v>TORNILLO CORTICAL 4.5 *44 MM ACERO NET</v>
          </cell>
          <cell r="C425">
            <v>999999999</v>
          </cell>
        </row>
        <row r="426">
          <cell r="A426" t="str">
            <v>106.248</v>
          </cell>
          <cell r="B426" t="str">
            <v>TORNILLO CORTICAL 4.5 *48 MM ACERO</v>
          </cell>
          <cell r="C426">
            <v>999999999</v>
          </cell>
        </row>
        <row r="427">
          <cell r="A427" t="str">
            <v>109.070</v>
          </cell>
          <cell r="B427" t="str">
            <v>TORNILLO ESPONJOSO 6.5 X 70 MM</v>
          </cell>
          <cell r="C427">
            <v>210632486</v>
          </cell>
        </row>
        <row r="428">
          <cell r="A428" t="str">
            <v>109.075</v>
          </cell>
          <cell r="B428" t="str">
            <v>TORNILLO ESPONJOSO 6.5 X 75 MM</v>
          </cell>
          <cell r="C428">
            <v>999999999</v>
          </cell>
        </row>
        <row r="429">
          <cell r="A429" t="str">
            <v>109.080</v>
          </cell>
          <cell r="B429" t="str">
            <v>TORNILLO ESPONJOSO 6.5 X 80 MM</v>
          </cell>
          <cell r="C429">
            <v>999999999</v>
          </cell>
        </row>
        <row r="430">
          <cell r="A430" t="str">
            <v>109.085</v>
          </cell>
          <cell r="B430" t="str">
            <v>TORNILLO ESPONJOSO 6.5 X 85 MM</v>
          </cell>
          <cell r="C430">
            <v>999999999</v>
          </cell>
        </row>
        <row r="431">
          <cell r="A431" t="str">
            <v>109.095</v>
          </cell>
          <cell r="B431" t="str">
            <v>TORNILLO ESPONJOSO 6.5 X 95 MM</v>
          </cell>
          <cell r="C431">
            <v>999999999</v>
          </cell>
        </row>
        <row r="432">
          <cell r="A432" t="str">
            <v>109.100</v>
          </cell>
          <cell r="B432" t="str">
            <v>TORNILLO ESPONJOSO 6.5 X 100 MM</v>
          </cell>
          <cell r="C432">
            <v>999999999</v>
          </cell>
        </row>
        <row r="433">
          <cell r="A433" t="str">
            <v>115.010</v>
          </cell>
          <cell r="B433" t="str">
            <v>ARANDELA 3.5 MM ACERO</v>
          </cell>
          <cell r="C433">
            <v>999999999</v>
          </cell>
        </row>
        <row r="434">
          <cell r="A434" t="str">
            <v>115.020</v>
          </cell>
          <cell r="B434" t="str">
            <v>ARANDELA 4.5 MM ACERO NET</v>
          </cell>
          <cell r="C434" t="str">
            <v>200316715</v>
          </cell>
        </row>
        <row r="435">
          <cell r="A435" t="str">
            <v>139125</v>
          </cell>
          <cell r="B435" t="str">
            <v>PLACA 1/3 DE TUBO *05 ORIF. ACERO</v>
          </cell>
          <cell r="C435">
            <v>999999999</v>
          </cell>
        </row>
        <row r="436">
          <cell r="A436" t="str">
            <v>139126</v>
          </cell>
          <cell r="B436" t="str">
            <v>PLACA 1/3 DE TUBO *06 ORIF. ACERO</v>
          </cell>
          <cell r="C436">
            <v>999999999</v>
          </cell>
        </row>
        <row r="437">
          <cell r="A437" t="str">
            <v>139127</v>
          </cell>
          <cell r="B437" t="str">
            <v>PLACA 1/3 DE TUBO *07 ORIF. ACERO</v>
          </cell>
          <cell r="C437">
            <v>999999999</v>
          </cell>
        </row>
        <row r="438">
          <cell r="A438" t="str">
            <v>139128</v>
          </cell>
          <cell r="B438" t="str">
            <v>PLACA 1/3 DE TUBO *08 ORIF. ACERO</v>
          </cell>
          <cell r="C438">
            <v>999999999</v>
          </cell>
        </row>
        <row r="439">
          <cell r="A439" t="str">
            <v>139129</v>
          </cell>
          <cell r="B439" t="str">
            <v>PLACA 1/3 DE TUBO *09 ORIF. ACERO</v>
          </cell>
          <cell r="C439">
            <v>999999999</v>
          </cell>
        </row>
        <row r="440">
          <cell r="A440" t="str">
            <v>139130</v>
          </cell>
          <cell r="B440" t="str">
            <v>PLACA 1/3 DE TUBO *10 ORIF. ACERO</v>
          </cell>
          <cell r="C440">
            <v>999999999</v>
          </cell>
        </row>
        <row r="441">
          <cell r="A441" t="str">
            <v>139131</v>
          </cell>
          <cell r="B441" t="str">
            <v>PLACA 1/3 DE TUBO *11 ORIF. ACERO</v>
          </cell>
          <cell r="C441">
            <v>999999999</v>
          </cell>
        </row>
        <row r="442">
          <cell r="A442" t="str">
            <v>139132</v>
          </cell>
          <cell r="B442" t="str">
            <v>PLACA 1/3 DE TUBO *12 ORIF. ACERO</v>
          </cell>
          <cell r="C442">
            <v>999999999</v>
          </cell>
        </row>
        <row r="443">
          <cell r="A443" t="str">
            <v>140.105</v>
          </cell>
          <cell r="B443" t="str">
            <v>PLACA DCP 3.5 MM *5 ORIF. ACERO NET</v>
          </cell>
          <cell r="C443">
            <v>999999999</v>
          </cell>
        </row>
        <row r="444">
          <cell r="A444" t="str">
            <v>140.105</v>
          </cell>
          <cell r="B444" t="str">
            <v>PLACA DCP 3.5 MM *5 ORIF. ACERO NET</v>
          </cell>
          <cell r="C444" t="str">
            <v>190502118</v>
          </cell>
        </row>
        <row r="445">
          <cell r="A445" t="str">
            <v>140.106</v>
          </cell>
          <cell r="B445" t="str">
            <v>PLACA DCP 3.5 MM *6 ORIF. ACERO NET</v>
          </cell>
          <cell r="C445">
            <v>190502118</v>
          </cell>
        </row>
        <row r="446">
          <cell r="A446" t="str">
            <v>140.106</v>
          </cell>
          <cell r="B446" t="str">
            <v>PLACA DCP 3.5 MM *6 ORIF. ACERO NET</v>
          </cell>
          <cell r="C446">
            <v>999999999</v>
          </cell>
        </row>
        <row r="447">
          <cell r="A447" t="str">
            <v>140.106</v>
          </cell>
          <cell r="B447" t="str">
            <v>PLACA DCP 3.5 MM *6 ORIF. ACERO NET</v>
          </cell>
          <cell r="C447" t="str">
            <v>190502118</v>
          </cell>
        </row>
        <row r="448">
          <cell r="A448" t="str">
            <v>140.107</v>
          </cell>
          <cell r="B448" t="str">
            <v>PLACA DCP 3.5 MM *7 ORIF. ACERO NET</v>
          </cell>
          <cell r="C448">
            <v>190502119</v>
          </cell>
        </row>
        <row r="449">
          <cell r="A449" t="str">
            <v>140.107</v>
          </cell>
          <cell r="B449" t="str">
            <v>PLACA DCP 3.5 MM *7 ORIF. ACERO NET</v>
          </cell>
          <cell r="C449" t="str">
            <v>190502119</v>
          </cell>
        </row>
        <row r="450">
          <cell r="A450" t="str">
            <v>140.108</v>
          </cell>
          <cell r="B450" t="str">
            <v>PLACA DCP 3.5 MM *8 ORIF. ACERO NET</v>
          </cell>
          <cell r="C450">
            <v>190502073</v>
          </cell>
        </row>
        <row r="451">
          <cell r="A451" t="str">
            <v>140.108</v>
          </cell>
          <cell r="B451" t="str">
            <v>PLACA DCP 3.5 MM *8 ORIF. ACERO NET</v>
          </cell>
          <cell r="C451" t="str">
            <v>15280SS316L</v>
          </cell>
        </row>
        <row r="452">
          <cell r="A452" t="str">
            <v>140.108</v>
          </cell>
          <cell r="B452" t="str">
            <v>PLACA DCP 3.5 MM *8 ORIF. ACERO NET</v>
          </cell>
          <cell r="C452" t="str">
            <v>A5843</v>
          </cell>
        </row>
        <row r="453">
          <cell r="A453" t="str">
            <v>140.108</v>
          </cell>
          <cell r="B453" t="str">
            <v>PLACA DCP 3.5 MM *8 ORIF. ACERO NET</v>
          </cell>
          <cell r="C453" t="str">
            <v>A5843SS</v>
          </cell>
        </row>
        <row r="454">
          <cell r="A454" t="str">
            <v>140.109</v>
          </cell>
          <cell r="B454" t="str">
            <v>PLACA DCP 3.5 MM *9 ORIF. ACERO NET</v>
          </cell>
          <cell r="C454" t="str">
            <v>15280</v>
          </cell>
        </row>
        <row r="455">
          <cell r="A455" t="str">
            <v>140.110</v>
          </cell>
          <cell r="B455" t="str">
            <v>PLACA DCP 3.5 MM *10 ORIF. ACERO NET</v>
          </cell>
          <cell r="C455" t="str">
            <v>15280</v>
          </cell>
        </row>
        <row r="456">
          <cell r="A456" t="str">
            <v>140.110</v>
          </cell>
          <cell r="B456" t="str">
            <v>PLACA DCP 3.5 SENCILLA 10 ORIFICIOS</v>
          </cell>
          <cell r="C456">
            <v>999999999</v>
          </cell>
        </row>
        <row r="457">
          <cell r="A457" t="str">
            <v>140.111</v>
          </cell>
          <cell r="B457" t="str">
            <v>PLACA DCP 3.5 MM *11 ORIF. ACERO NET</v>
          </cell>
          <cell r="C457" t="str">
            <v>15280</v>
          </cell>
        </row>
        <row r="458">
          <cell r="A458" t="str">
            <v>140.111</v>
          </cell>
          <cell r="B458" t="str">
            <v>PLACA DCP 3.5 MM *11 ORIF. ACERO NET</v>
          </cell>
          <cell r="C458" t="str">
            <v>15280</v>
          </cell>
        </row>
        <row r="459">
          <cell r="A459" t="str">
            <v>140.112</v>
          </cell>
          <cell r="B459" t="str">
            <v>PLACA DCP 3.5 SENCILLA 12 ORIFICIOS</v>
          </cell>
          <cell r="C459">
            <v>999999999</v>
          </cell>
        </row>
        <row r="460">
          <cell r="A460" t="str">
            <v>15-HC-007</v>
          </cell>
          <cell r="B460" t="str">
            <v>H1 Tornillo Cortical  Dia 1.5×7mm</v>
          </cell>
          <cell r="C460" t="str">
            <v>J201019-L028</v>
          </cell>
        </row>
        <row r="461">
          <cell r="A461" t="str">
            <v>15-HC-011</v>
          </cell>
          <cell r="B461" t="str">
            <v>H1 Tornillo Cortical  Dia 1.5×11mm</v>
          </cell>
          <cell r="C461" t="str">
            <v>J201019-L028</v>
          </cell>
        </row>
        <row r="462">
          <cell r="A462" t="str">
            <v>15-HC-012</v>
          </cell>
          <cell r="B462" t="str">
            <v>H1 Tornillo Cortical  Dia 1.5×12mm</v>
          </cell>
          <cell r="C462" t="str">
            <v>J201020-L018</v>
          </cell>
        </row>
        <row r="463">
          <cell r="A463" t="str">
            <v>15-HC-013</v>
          </cell>
          <cell r="B463" t="str">
            <v>H1 Tornillo Cortical  Dia 1.5×13mm</v>
          </cell>
          <cell r="C463" t="str">
            <v>J200317-L066</v>
          </cell>
        </row>
        <row r="464">
          <cell r="A464" t="str">
            <v>15-HC-014</v>
          </cell>
          <cell r="B464" t="str">
            <v>H1 Tornillo Cortical  Dia 1.5×14mm</v>
          </cell>
          <cell r="C464" t="str">
            <v>J201020-L020</v>
          </cell>
        </row>
        <row r="465">
          <cell r="A465" t="str">
            <v>15-HC-016</v>
          </cell>
          <cell r="B465" t="str">
            <v>H1 Tornillo Cortical  Dia 1.5×16mm</v>
          </cell>
          <cell r="C465" t="str">
            <v>J200514-L005</v>
          </cell>
        </row>
        <row r="466">
          <cell r="A466" t="str">
            <v>15-HC-018</v>
          </cell>
          <cell r="B466" t="str">
            <v>H1 Tornillo Cortical  Dia 1.5×18mm</v>
          </cell>
          <cell r="C466" t="str">
            <v>J200317-L068</v>
          </cell>
        </row>
        <row r="467">
          <cell r="A467" t="str">
            <v>15-HC-020</v>
          </cell>
          <cell r="B467" t="str">
            <v>H1 Tornillo Cortical  Dia 1.5×20mm</v>
          </cell>
          <cell r="C467" t="str">
            <v>J200317-L068</v>
          </cell>
        </row>
        <row r="468">
          <cell r="A468" t="str">
            <v>15L-HF-006</v>
          </cell>
          <cell r="B468" t="str">
            <v>Tornillo de bloqueo 1.5 × 6 mm</v>
          </cell>
          <cell r="C468" t="str">
            <v>J201019-L014</v>
          </cell>
        </row>
        <row r="469">
          <cell r="A469" t="str">
            <v>15L-HF-007</v>
          </cell>
          <cell r="B469" t="str">
            <v>Tornillo de bloqueo 1.5 × 7 mm</v>
          </cell>
          <cell r="C469" t="str">
            <v>J201019-L015</v>
          </cell>
        </row>
        <row r="470">
          <cell r="A470" t="str">
            <v>15L-HF-008</v>
          </cell>
          <cell r="B470" t="str">
            <v>Tornillo de bloqueo 1.5 × 8 mm</v>
          </cell>
          <cell r="C470" t="str">
            <v>J210804-L047</v>
          </cell>
        </row>
        <row r="471">
          <cell r="A471" t="str">
            <v>15L-HF-009</v>
          </cell>
          <cell r="B471" t="str">
            <v>Tornillo de bloqueo 1.5 × 9 mm</v>
          </cell>
          <cell r="C471" t="str">
            <v>J210804-L046</v>
          </cell>
        </row>
        <row r="472">
          <cell r="A472" t="str">
            <v>15L-HF-010</v>
          </cell>
          <cell r="B472" t="str">
            <v>Tornillo de bloqueo 1.5 × 10 mm</v>
          </cell>
          <cell r="C472" t="str">
            <v>J211015-L039</v>
          </cell>
        </row>
        <row r="473">
          <cell r="A473" t="str">
            <v>15L-HF-012</v>
          </cell>
          <cell r="B473" t="str">
            <v>Tornillo de bloqueo 1.5 × 12 mm</v>
          </cell>
          <cell r="C473" t="str">
            <v>J200821-L033</v>
          </cell>
        </row>
        <row r="474">
          <cell r="A474" t="str">
            <v>15L-HF-013</v>
          </cell>
          <cell r="B474" t="str">
            <v>Tornillo de bloqueo 1.5 × 13 mm</v>
          </cell>
          <cell r="C474" t="str">
            <v>J200728-L071</v>
          </cell>
        </row>
        <row r="475">
          <cell r="A475" t="str">
            <v>15L-HF-014</v>
          </cell>
          <cell r="B475" t="str">
            <v>Tornillo de bloqueo 1.5 × 14 mm</v>
          </cell>
          <cell r="C475" t="str">
            <v>R200305-L030</v>
          </cell>
        </row>
        <row r="476">
          <cell r="A476" t="str">
            <v>15L-HF-016</v>
          </cell>
          <cell r="B476" t="str">
            <v>Tornillo de bloqueo 1.5 × 16 mm</v>
          </cell>
          <cell r="C476" t="str">
            <v>J200317-L061</v>
          </cell>
        </row>
        <row r="477">
          <cell r="A477" t="str">
            <v>15L-HF-020</v>
          </cell>
          <cell r="B477" t="str">
            <v>Tornillo de bloqueo 1.5 × 20 mm</v>
          </cell>
          <cell r="C477" t="str">
            <v>J200317-L061</v>
          </cell>
        </row>
        <row r="478">
          <cell r="A478" t="str">
            <v>168.050</v>
          </cell>
          <cell r="B478" t="str">
            <v>TORNILLO DESLIZANTE DHS/DCS 50MM ACERO</v>
          </cell>
          <cell r="C478" t="str">
            <v>76105087586</v>
          </cell>
        </row>
        <row r="479">
          <cell r="A479" t="str">
            <v>168.055</v>
          </cell>
          <cell r="B479" t="str">
            <v>TORNILLO DESLIZANTE DHS/DCS 55MM ACERO</v>
          </cell>
          <cell r="C479" t="str">
            <v>1103254</v>
          </cell>
        </row>
        <row r="480">
          <cell r="A480" t="str">
            <v>168.055</v>
          </cell>
          <cell r="B480" t="str">
            <v>TORNILLO DESLIZANTE DHS/DCS 55MM ACERO</v>
          </cell>
          <cell r="C480" t="str">
            <v>200112100</v>
          </cell>
        </row>
        <row r="481">
          <cell r="A481" t="str">
            <v>168.055</v>
          </cell>
          <cell r="B481" t="str">
            <v>TORNILLO DESLIZANTE DHS/DCS 55MM ACERO</v>
          </cell>
          <cell r="C481" t="str">
            <v>76105587586</v>
          </cell>
        </row>
        <row r="482">
          <cell r="A482" t="str">
            <v>168.060</v>
          </cell>
          <cell r="B482" t="str">
            <v>TORNILLO DESLIZANTE DHS/DCS 60MM ACERO</v>
          </cell>
          <cell r="C482" t="str">
            <v>200112101</v>
          </cell>
        </row>
        <row r="483">
          <cell r="A483" t="str">
            <v>168.060</v>
          </cell>
          <cell r="B483" t="str">
            <v>TORNILLO DESLIZANTE DHS/DCS 60MM ACERO</v>
          </cell>
          <cell r="C483" t="str">
            <v>201124668</v>
          </cell>
        </row>
        <row r="484">
          <cell r="A484" t="str">
            <v>168.060</v>
          </cell>
          <cell r="B484" t="str">
            <v>TORNILLO DESLIZANTE DHS/DCS 60MM ACERO</v>
          </cell>
          <cell r="C484" t="str">
            <v>27321</v>
          </cell>
        </row>
        <row r="485">
          <cell r="A485" t="str">
            <v>168.060</v>
          </cell>
          <cell r="B485" t="str">
            <v>TORNILLO DESLIZANTE DHS/DCS 60MM ACERO</v>
          </cell>
          <cell r="C485" t="str">
            <v>76106087586</v>
          </cell>
        </row>
        <row r="486">
          <cell r="A486" t="str">
            <v>168.065</v>
          </cell>
          <cell r="B486" t="str">
            <v>TORNILLO DESLIZANTE DHS/DCS 65MM ACERO</v>
          </cell>
          <cell r="C486">
            <v>201123687</v>
          </cell>
        </row>
        <row r="487">
          <cell r="A487" t="str">
            <v>168.065</v>
          </cell>
          <cell r="B487" t="str">
            <v>TORNILLO DESLIZANTE DHS/DCS 65MM ACERO</v>
          </cell>
          <cell r="C487" t="str">
            <v>200112102</v>
          </cell>
        </row>
        <row r="488">
          <cell r="A488" t="str">
            <v>168.065</v>
          </cell>
          <cell r="B488" t="str">
            <v>TORNILLO DESLIZANTE DHS/DCS 65MM ACERO</v>
          </cell>
          <cell r="C488" t="str">
            <v>201123687</v>
          </cell>
        </row>
        <row r="489">
          <cell r="A489" t="str">
            <v>168.065</v>
          </cell>
          <cell r="B489" t="str">
            <v>TORNILLO DESLIZANTE DHS/DCS 65MM ACERO</v>
          </cell>
          <cell r="C489" t="str">
            <v>27321</v>
          </cell>
        </row>
        <row r="490">
          <cell r="A490" t="str">
            <v>168.065</v>
          </cell>
          <cell r="B490" t="str">
            <v>TORNILLO DESLIZANTE DHS/DCS 65MM ACERO</v>
          </cell>
          <cell r="C490" t="str">
            <v>87586</v>
          </cell>
        </row>
        <row r="491">
          <cell r="A491" t="str">
            <v>168.065</v>
          </cell>
          <cell r="B491" t="str">
            <v>TORNILLO DESLIZANTE DHS/DCS 65MM ACERO</v>
          </cell>
          <cell r="C491" t="str">
            <v>D-8/T-078B/4229</v>
          </cell>
        </row>
        <row r="492">
          <cell r="A492" t="str">
            <v>168.065</v>
          </cell>
          <cell r="B492" t="str">
            <v>TORNILLO DESLIZANTE DHS/DCS 65MM ACERO</v>
          </cell>
          <cell r="C492" t="str">
            <v>D-87T-065B/4101</v>
          </cell>
        </row>
        <row r="493">
          <cell r="A493" t="str">
            <v>168.070</v>
          </cell>
          <cell r="B493" t="str">
            <v>TORNILLO DESLIZANTE DHS/DCS 70MM ACERO</v>
          </cell>
          <cell r="C493">
            <v>210126678</v>
          </cell>
        </row>
        <row r="494">
          <cell r="A494" t="str">
            <v>168.070</v>
          </cell>
          <cell r="B494" t="str">
            <v>TORNILLO DESLIZANTE DHS/DCS 70MM ACERO</v>
          </cell>
          <cell r="C494" t="str">
            <v>200112103</v>
          </cell>
        </row>
        <row r="495">
          <cell r="A495" t="str">
            <v>168.070</v>
          </cell>
          <cell r="B495" t="str">
            <v>TORNILLO DESLIZANTE DHS/DCS 70MM ACERO</v>
          </cell>
          <cell r="C495" t="str">
            <v>27321</v>
          </cell>
        </row>
        <row r="496">
          <cell r="A496" t="str">
            <v>168.070</v>
          </cell>
          <cell r="B496" t="str">
            <v>TORNILLO DESLIZANTE DHS/DCS 70MM ACERO</v>
          </cell>
          <cell r="C496" t="str">
            <v>6AI72196</v>
          </cell>
        </row>
        <row r="497">
          <cell r="A497" t="str">
            <v>168.070</v>
          </cell>
          <cell r="B497" t="str">
            <v>TORNILLO DESLIZANTE DHS/DCS 70MM ACERO</v>
          </cell>
          <cell r="C497" t="str">
            <v>761070</v>
          </cell>
        </row>
        <row r="498">
          <cell r="A498" t="str">
            <v>168.070</v>
          </cell>
          <cell r="B498" t="str">
            <v>TORNILLO DESLIZANTE DHS/DCS 70MM ACERO</v>
          </cell>
          <cell r="C498" t="str">
            <v>D-8/T-065B/4101</v>
          </cell>
        </row>
        <row r="499">
          <cell r="A499" t="str">
            <v>168.070</v>
          </cell>
          <cell r="B499" t="str">
            <v>TORNILLO DESLIZANTE DHS/DCS 70MM ACERO</v>
          </cell>
          <cell r="C499" t="str">
            <v>D-8/T-076B/4102</v>
          </cell>
        </row>
        <row r="500">
          <cell r="A500" t="str">
            <v>168.070</v>
          </cell>
          <cell r="B500" t="str">
            <v>TORNILLO DESLIZANTE DHS/DCS 70MM ACERO</v>
          </cell>
          <cell r="C500" t="str">
            <v>D-8/T-078B/4129</v>
          </cell>
        </row>
        <row r="501">
          <cell r="A501" t="str">
            <v>168.070</v>
          </cell>
          <cell r="B501" t="str">
            <v>TORNILLO DESLIZANTE DHS/DCS 70MM ACERO</v>
          </cell>
          <cell r="C501" t="str">
            <v>D-8/T-179C/4937</v>
          </cell>
        </row>
        <row r="502">
          <cell r="A502" t="str">
            <v>168.080</v>
          </cell>
          <cell r="B502" t="str">
            <v>TORNILLO DESLIZANTE DHS/DCS 80MM ACERO</v>
          </cell>
          <cell r="C502">
            <v>200316507</v>
          </cell>
        </row>
        <row r="503">
          <cell r="A503" t="str">
            <v>168.080</v>
          </cell>
          <cell r="B503" t="str">
            <v>TORNILLO DESLIZANTE DHS/DCS 80MM ACERO</v>
          </cell>
          <cell r="C503" t="str">
            <v>200112105</v>
          </cell>
        </row>
        <row r="504">
          <cell r="A504" t="str">
            <v>168.080</v>
          </cell>
          <cell r="B504" t="str">
            <v>TORNILLO DESLIZANTE DHS/DCS 80MM ACERO</v>
          </cell>
          <cell r="C504" t="str">
            <v>A10678</v>
          </cell>
        </row>
        <row r="505">
          <cell r="A505" t="str">
            <v>168.080</v>
          </cell>
          <cell r="B505" t="str">
            <v>TORNILLO DESLIZANTE DHS/DCS 80MM ACERO</v>
          </cell>
          <cell r="C505" t="str">
            <v>A10678</v>
          </cell>
        </row>
        <row r="506">
          <cell r="A506" t="str">
            <v>168.080</v>
          </cell>
          <cell r="B506" t="str">
            <v>TORNILLO DESLIZANTE DHS/DCS 80MM ACERO</v>
          </cell>
          <cell r="C506" t="str">
            <v>A5844</v>
          </cell>
        </row>
        <row r="507">
          <cell r="A507" t="str">
            <v>168.085</v>
          </cell>
          <cell r="B507" t="str">
            <v>TORNILLO DESLIZANTE DHS/DCS 85MM ACERO</v>
          </cell>
          <cell r="C507">
            <v>201124667</v>
          </cell>
        </row>
        <row r="508">
          <cell r="A508" t="str">
            <v>168.085</v>
          </cell>
          <cell r="B508" t="str">
            <v>TORNILLO DESLIZANTE DHS/DCS 85MM ACERO</v>
          </cell>
          <cell r="C508" t="str">
            <v>1809368</v>
          </cell>
        </row>
        <row r="509">
          <cell r="A509" t="str">
            <v>168.085</v>
          </cell>
          <cell r="B509" t="str">
            <v>TORNILLO DESLIZANTE DHS/DCS 85MM ACERO</v>
          </cell>
          <cell r="C509" t="str">
            <v>201124667</v>
          </cell>
        </row>
        <row r="510">
          <cell r="A510" t="str">
            <v>168.085</v>
          </cell>
          <cell r="B510" t="str">
            <v>TORNILLO DESLIZANTE DHS/DCS 85MM ACERO</v>
          </cell>
          <cell r="C510" t="str">
            <v>A10678</v>
          </cell>
        </row>
        <row r="511">
          <cell r="A511" t="str">
            <v>168.085</v>
          </cell>
          <cell r="B511" t="str">
            <v>TORNILLO DESLIZANTE DHS/DCS 85MM ACERO</v>
          </cell>
          <cell r="C511" t="str">
            <v>A10678</v>
          </cell>
        </row>
        <row r="512">
          <cell r="A512" t="str">
            <v>168.085</v>
          </cell>
          <cell r="B512" t="str">
            <v>TORNILLO DESLIZANTE DHS/DCS 85MM ACERO</v>
          </cell>
          <cell r="C512" t="str">
            <v>A5844</v>
          </cell>
        </row>
        <row r="513">
          <cell r="A513" t="str">
            <v>168.090</v>
          </cell>
          <cell r="B513" t="str">
            <v>TORNILLO DESLIZANTE DHS/DCS 90MM ACERO</v>
          </cell>
          <cell r="C513">
            <v>210632965</v>
          </cell>
        </row>
        <row r="514">
          <cell r="A514" t="str">
            <v>168.090</v>
          </cell>
          <cell r="B514" t="str">
            <v>TORNILLO DESLIZANTE DHS/DCS 90MM ACERO</v>
          </cell>
          <cell r="C514" t="str">
            <v>210126680</v>
          </cell>
        </row>
        <row r="515">
          <cell r="A515" t="str">
            <v>168.095</v>
          </cell>
          <cell r="B515" t="str">
            <v>TORNILLO DESLIZANTE DHS/DCS 95MM ACERO</v>
          </cell>
          <cell r="C515">
            <v>210632957</v>
          </cell>
        </row>
        <row r="516">
          <cell r="A516" t="str">
            <v>168.095</v>
          </cell>
          <cell r="B516" t="str">
            <v>TORNILLO DESLIZANTE DHS/DCS 95MM ACERO</v>
          </cell>
          <cell r="C516" t="str">
            <v>210632957</v>
          </cell>
        </row>
        <row r="517">
          <cell r="A517" t="str">
            <v>168.100</v>
          </cell>
          <cell r="B517" t="str">
            <v>TORNILLO DESLIZANTE DHS/DCS 100MM ACERO</v>
          </cell>
          <cell r="C517">
            <v>210126681</v>
          </cell>
        </row>
        <row r="518">
          <cell r="A518" t="str">
            <v>168.100</v>
          </cell>
          <cell r="B518" t="str">
            <v>TORNILLO DESLIZANTE DHS/DCS 100MM ACERO</v>
          </cell>
          <cell r="C518" t="str">
            <v>15322</v>
          </cell>
        </row>
        <row r="519">
          <cell r="A519" t="str">
            <v>168.100</v>
          </cell>
          <cell r="B519" t="str">
            <v>TORNILLO DESLIZANTE DHS/DCS 100MM ACERO</v>
          </cell>
          <cell r="C519" t="str">
            <v>200112109</v>
          </cell>
        </row>
        <row r="520">
          <cell r="A520" t="str">
            <v>168.100</v>
          </cell>
          <cell r="B520" t="str">
            <v>TORNILLO DESLIZANTE DHS/DCS 100MM ACERO</v>
          </cell>
          <cell r="C520" t="str">
            <v>20140713</v>
          </cell>
        </row>
        <row r="521">
          <cell r="A521" t="str">
            <v>168.100</v>
          </cell>
          <cell r="B521" t="str">
            <v>TORNILLO DESLIZANTE DHS/DCS 100MM ACERO</v>
          </cell>
          <cell r="C521" t="str">
            <v>GAJ82239</v>
          </cell>
        </row>
        <row r="522">
          <cell r="A522" t="str">
            <v>168.105</v>
          </cell>
          <cell r="B522" t="str">
            <v>TORNILLO DESLIZANTE DHS/DCS 105MM ACERO</v>
          </cell>
          <cell r="C522">
            <v>200112869</v>
          </cell>
        </row>
        <row r="523">
          <cell r="A523" t="str">
            <v>168.105</v>
          </cell>
          <cell r="B523" t="str">
            <v>TORNILLO DESLIZANTE DHS/DCS 105MM ACERO</v>
          </cell>
          <cell r="C523" t="str">
            <v>10532</v>
          </cell>
        </row>
        <row r="524">
          <cell r="A524" t="str">
            <v>1769</v>
          </cell>
          <cell r="B524" t="str">
            <v>PLACA PATELLA MEDIUM TITANIO</v>
          </cell>
          <cell r="C524">
            <v>999999999</v>
          </cell>
        </row>
        <row r="525">
          <cell r="A525" t="str">
            <v>184,310</v>
          </cell>
          <cell r="B525" t="str">
            <v>ALAMBRE QUIRURGICO 0.6 MM</v>
          </cell>
          <cell r="C525">
            <v>999999999</v>
          </cell>
        </row>
        <row r="526">
          <cell r="A526" t="str">
            <v>184.301</v>
          </cell>
          <cell r="B526" t="str">
            <v>METRO DE ALAMBRE QUIRÚRGICO *1.2 MM ACERO NET</v>
          </cell>
          <cell r="C526">
            <v>210936271</v>
          </cell>
        </row>
        <row r="527">
          <cell r="A527" t="str">
            <v>184.303</v>
          </cell>
          <cell r="B527" t="str">
            <v>METRO DE ALAMBRE QUIRÚRGICO *1.5 MM ACERO NET</v>
          </cell>
          <cell r="C527">
            <v>210936961</v>
          </cell>
        </row>
        <row r="528">
          <cell r="A528" t="str">
            <v>184.303</v>
          </cell>
          <cell r="B528" t="str">
            <v>METRO DE ALAMBRE QUIRÚRGICO *1.5 MM ACERO NET</v>
          </cell>
          <cell r="C528">
            <v>210936961</v>
          </cell>
        </row>
        <row r="529">
          <cell r="A529" t="str">
            <v>184.305</v>
          </cell>
          <cell r="B529" t="str">
            <v>METRO DE ALAMBRE QUIRÚRGICO *1.8 MM ACERO NET</v>
          </cell>
          <cell r="C529">
            <v>211037899</v>
          </cell>
        </row>
        <row r="530">
          <cell r="A530" t="str">
            <v>184.305</v>
          </cell>
          <cell r="B530" t="str">
            <v>METRO DE ALAMBRE QUIRÚRGICO *1.8 MM ACERO NET</v>
          </cell>
          <cell r="C530">
            <v>211037899</v>
          </cell>
        </row>
        <row r="531">
          <cell r="A531" t="str">
            <v>184.307</v>
          </cell>
          <cell r="B531" t="str">
            <v>METRO DE ALAMBRE QUIRÚRGICO *2.0 MM ACERO NET</v>
          </cell>
          <cell r="C531">
            <v>210936962</v>
          </cell>
        </row>
        <row r="532">
          <cell r="A532" t="str">
            <v>184.311</v>
          </cell>
          <cell r="B532" t="str">
            <v>METRO DE ALAMBRE QUIRÚRGICO *0.8 MM ACERO NET</v>
          </cell>
          <cell r="C532">
            <v>999999999</v>
          </cell>
        </row>
        <row r="533">
          <cell r="A533" t="str">
            <v>184.313</v>
          </cell>
          <cell r="B533" t="str">
            <v>METRO DE ALAMBRE QUIRÚRGICO *1.0 MM ACERO NET</v>
          </cell>
          <cell r="C533">
            <v>210936270</v>
          </cell>
        </row>
        <row r="534">
          <cell r="A534" t="str">
            <v>184.313</v>
          </cell>
          <cell r="B534" t="str">
            <v>METRO DE ALAMBRE QUIRÚRGICO *1.0 MM ACERO NET</v>
          </cell>
          <cell r="C534">
            <v>210936270</v>
          </cell>
        </row>
        <row r="535">
          <cell r="A535" t="str">
            <v>184.313</v>
          </cell>
          <cell r="B535" t="str">
            <v>METRO DE ALAMBRE QUIRÚRGICO *1.0 MM ACERO NET</v>
          </cell>
          <cell r="C535">
            <v>210936960</v>
          </cell>
        </row>
        <row r="536">
          <cell r="A536" t="str">
            <v>20-HF-006</v>
          </cell>
          <cell r="B536" t="str">
            <v>Tornillo Cortical 2.0*6 mm</v>
          </cell>
          <cell r="C536" t="str">
            <v>J190219-l075</v>
          </cell>
        </row>
        <row r="537">
          <cell r="A537" t="str">
            <v>20-HF-007</v>
          </cell>
          <cell r="B537" t="str">
            <v>Tornillo Cortical 2.0*7 mm</v>
          </cell>
          <cell r="C537" t="str">
            <v>J190219-l075</v>
          </cell>
        </row>
        <row r="538">
          <cell r="A538" t="str">
            <v>20-HF-010</v>
          </cell>
          <cell r="B538" t="str">
            <v>Tornillo Cortical 2.0*10 mm</v>
          </cell>
          <cell r="C538" t="str">
            <v>J190219-l075</v>
          </cell>
        </row>
        <row r="539">
          <cell r="A539" t="str">
            <v>20-HF-013</v>
          </cell>
          <cell r="B539" t="str">
            <v>Tornillo Cortical 2.0*13 mm</v>
          </cell>
          <cell r="C539" t="str">
            <v>J190219-l075</v>
          </cell>
        </row>
        <row r="540">
          <cell r="A540" t="str">
            <v>20-HF-018</v>
          </cell>
          <cell r="B540" t="str">
            <v>Tornillo Cortical 2.0*18 mm</v>
          </cell>
          <cell r="C540" t="str">
            <v>R200728-L029</v>
          </cell>
        </row>
        <row r="541">
          <cell r="A541" t="str">
            <v>20-HF-020</v>
          </cell>
          <cell r="B541" t="str">
            <v>Tornillo Cortical 2.0*20 mm</v>
          </cell>
          <cell r="C541" t="str">
            <v>J200728-L082</v>
          </cell>
        </row>
        <row r="542">
          <cell r="A542" t="str">
            <v>20L-HF-006</v>
          </cell>
          <cell r="B542" t="str">
            <v>Tornillo de bloqueo 2.0*6mm</v>
          </cell>
          <cell r="C542" t="str">
            <v>J190321-l087</v>
          </cell>
        </row>
        <row r="543">
          <cell r="A543" t="str">
            <v>20L-HF-007</v>
          </cell>
          <cell r="B543" t="str">
            <v>Tornillo de bloqueo 2.0*7mm</v>
          </cell>
          <cell r="C543" t="str">
            <v>R200422-L017</v>
          </cell>
        </row>
        <row r="544">
          <cell r="A544" t="str">
            <v>20L-HF-008</v>
          </cell>
          <cell r="B544" t="str">
            <v>Tornillo de bloqueo 2.0*8mm</v>
          </cell>
          <cell r="C544" t="str">
            <v>R200318-L001</v>
          </cell>
        </row>
        <row r="545">
          <cell r="A545" t="str">
            <v>20L-HF-009</v>
          </cell>
          <cell r="B545" t="str">
            <v>Tornillo de bloqueo 2.0*9mm</v>
          </cell>
          <cell r="C545" t="str">
            <v>R200422-L019</v>
          </cell>
        </row>
        <row r="546">
          <cell r="A546" t="str">
            <v>20L-HF-010</v>
          </cell>
          <cell r="B546" t="str">
            <v>Tornillo de bloqueo 2.0*10mm</v>
          </cell>
          <cell r="C546" t="str">
            <v>R191204-L043</v>
          </cell>
        </row>
        <row r="547">
          <cell r="A547" t="str">
            <v>20L-HF-011</v>
          </cell>
          <cell r="B547" t="str">
            <v>Tornillo de bloqueo 2.0*11mm</v>
          </cell>
          <cell r="C547" t="str">
            <v>J190110-L003</v>
          </cell>
        </row>
        <row r="548">
          <cell r="A548" t="str">
            <v>20L-HF-013</v>
          </cell>
          <cell r="B548" t="str">
            <v>Tornillo de bloqueo 2.0*13mm</v>
          </cell>
          <cell r="C548" t="str">
            <v>J200821-L044</v>
          </cell>
        </row>
        <row r="549">
          <cell r="A549" t="str">
            <v>20L-HF-018</v>
          </cell>
          <cell r="B549" t="str">
            <v>Tornillo de bloqueo 2.0*18mm</v>
          </cell>
          <cell r="C549" t="str">
            <v>J200514-L012</v>
          </cell>
        </row>
        <row r="550">
          <cell r="A550" t="str">
            <v>20L-HF-020</v>
          </cell>
          <cell r="B550" t="str">
            <v>Tornillo de bloqueo 2.0*20mm</v>
          </cell>
          <cell r="C550" t="str">
            <v>R200326-L007</v>
          </cell>
        </row>
        <row r="551">
          <cell r="A551" t="str">
            <v>241</v>
          </cell>
          <cell r="B551" t="str">
            <v>PLACA RECONS. CURVA 3.5*05 ORIF. ACERO</v>
          </cell>
          <cell r="C551">
            <v>999999999</v>
          </cell>
        </row>
        <row r="552">
          <cell r="A552" t="str">
            <v>242</v>
          </cell>
          <cell r="B552" t="str">
            <v>PLACA RECONS. CURVA 3.5*06 ORIF. ACERO</v>
          </cell>
          <cell r="C552">
            <v>999999999</v>
          </cell>
        </row>
        <row r="553">
          <cell r="A553" t="str">
            <v>243</v>
          </cell>
          <cell r="B553" t="str">
            <v>PLACA RECONS. CURVA 3.5*07 ORIF. ACERO</v>
          </cell>
          <cell r="C553">
            <v>999999999</v>
          </cell>
        </row>
        <row r="554">
          <cell r="A554" t="str">
            <v>244</v>
          </cell>
          <cell r="B554" t="str">
            <v>PLACA RECONS. CURVA 3.5*08 ORIF. ACERO</v>
          </cell>
          <cell r="C554">
            <v>999999999</v>
          </cell>
        </row>
        <row r="555">
          <cell r="A555" t="str">
            <v>245</v>
          </cell>
          <cell r="B555" t="str">
            <v>PLACA RECONS. CURVA 3.5*09 ORIF. ACERO</v>
          </cell>
          <cell r="C555">
            <v>999999999</v>
          </cell>
        </row>
        <row r="556">
          <cell r="A556" t="str">
            <v>246</v>
          </cell>
          <cell r="B556" t="str">
            <v>PLACA RECONS. CURVA 3.5*10 ORIF. ACERO</v>
          </cell>
          <cell r="C556">
            <v>999999999</v>
          </cell>
        </row>
        <row r="557">
          <cell r="A557" t="str">
            <v>247</v>
          </cell>
          <cell r="B557" t="str">
            <v>PLACA RECONS. CURVA 3.5*12 ORIF. ACERO</v>
          </cell>
          <cell r="C557">
            <v>999999999</v>
          </cell>
        </row>
        <row r="558">
          <cell r="A558" t="str">
            <v>25-DVRA-108-R</v>
          </cell>
          <cell r="B558" t="str">
            <v>PLACA RADIO DISTAL ARIX JUXTA MIDIUM 8 DERECHA</v>
          </cell>
          <cell r="C558" t="str">
            <v>J211222-L018</v>
          </cell>
        </row>
        <row r="559">
          <cell r="A559" t="str">
            <v>25-DVRA-109-L</v>
          </cell>
          <cell r="B559" t="str">
            <v>PLACA RADIO DISTAL ARIX CVRA MIDIUM 9 IZQUIERDA</v>
          </cell>
          <cell r="C559" t="str">
            <v>J211208-L093</v>
          </cell>
        </row>
        <row r="560">
          <cell r="A560" t="str">
            <v>25-DVRA-109-R</v>
          </cell>
          <cell r="B560" t="str">
            <v>PLACA RADIO DISTAL ARIX CVRA MIDIUM 9 DERECHA</v>
          </cell>
          <cell r="C560" t="str">
            <v>J211207-L027</v>
          </cell>
        </row>
        <row r="561">
          <cell r="A561" t="str">
            <v>25-DVRA-110-L</v>
          </cell>
          <cell r="B561" t="str">
            <v>PLACA RADIO DISTAL ARIX CVRA MIDIUM 10 IZQUIERDA</v>
          </cell>
          <cell r="C561" t="str">
            <v>J210216-L084</v>
          </cell>
        </row>
        <row r="562">
          <cell r="A562" t="str">
            <v>25-DVRA-110-L</v>
          </cell>
          <cell r="B562" t="str">
            <v>PLACA RADIO DISTAL ARIX CVRA MIDIUM 10 IZQUIERDA</v>
          </cell>
          <cell r="C562" t="str">
            <v>R210427-L037</v>
          </cell>
        </row>
        <row r="563">
          <cell r="A563" t="str">
            <v>25-DVRA-110-L</v>
          </cell>
          <cell r="B563" t="str">
            <v>PLACA RADIO DISTAL ARIX CVRA MIDIUM 10 IZQUIERDA</v>
          </cell>
          <cell r="C563" t="str">
            <v>R211227-L001</v>
          </cell>
        </row>
        <row r="564">
          <cell r="A564" t="str">
            <v>25-DVRA-110-R</v>
          </cell>
          <cell r="B564" t="str">
            <v>PLACA RADIO DISTAL ARIX CVRA MIDIUM 10 DERECHA</v>
          </cell>
          <cell r="C564" t="str">
            <v>J210216-L085</v>
          </cell>
        </row>
        <row r="565">
          <cell r="A565" t="str">
            <v>25-DVRA-110-R</v>
          </cell>
          <cell r="B565" t="str">
            <v>PLACA RADIO DISTAL ARIX CVRA MIDIUM 10 DERECHA</v>
          </cell>
          <cell r="C565" t="str">
            <v>J211211-L015</v>
          </cell>
        </row>
        <row r="566">
          <cell r="A566" t="str">
            <v>25-DVRA-111-L</v>
          </cell>
          <cell r="B566" t="str">
            <v>PLACA RADIO DISTAL ARIX CVRA MIDIUM 11 IZQUIERDA</v>
          </cell>
          <cell r="C566" t="str">
            <v>J220112-L073</v>
          </cell>
        </row>
        <row r="567">
          <cell r="A567" t="str">
            <v>25-DVRA-111-R</v>
          </cell>
          <cell r="B567" t="str">
            <v>PLACA RADIO DISTAL ARIX CVRA MIDIUM 11 DERECHA</v>
          </cell>
          <cell r="C567" t="str">
            <v>R211005-L006</v>
          </cell>
        </row>
        <row r="568">
          <cell r="A568" t="str">
            <v>25-DVRA-111-R</v>
          </cell>
          <cell r="B568" t="str">
            <v>PLACA RADIO DISTAL ARIX CVRA MIDIUM 11 DERECHA</v>
          </cell>
          <cell r="C568" t="str">
            <v>R211015-L011</v>
          </cell>
        </row>
        <row r="569">
          <cell r="A569" t="str">
            <v>25-DVRA-209-L</v>
          </cell>
          <cell r="B569" t="str">
            <v>PLACA RADIO DISTAL ARIX CVRA LARGE 9 IZQUIERDA</v>
          </cell>
          <cell r="C569" t="str">
            <v>J211022-L044</v>
          </cell>
        </row>
        <row r="570">
          <cell r="A570" t="str">
            <v>25-DVRA-209-L</v>
          </cell>
          <cell r="B570" t="str">
            <v>PLACA RADIO DISTAL ARIX CVRA LARGE 9 IZQUIERDA</v>
          </cell>
          <cell r="C570" t="str">
            <v>J211110-L062</v>
          </cell>
        </row>
        <row r="571">
          <cell r="A571" t="str">
            <v>25-DVRA-209-L</v>
          </cell>
          <cell r="B571" t="str">
            <v>PLACA RADIO DISTAL ARIX CVRA LARGE 9 IZQUIERDA</v>
          </cell>
          <cell r="C571" t="str">
            <v>J220104-L096</v>
          </cell>
        </row>
        <row r="572">
          <cell r="A572" t="str">
            <v>25-DVRA-209-R</v>
          </cell>
          <cell r="B572" t="str">
            <v>PLACA RADIO DISTAL ARIX CVRA LARGE 9 DERECHA</v>
          </cell>
          <cell r="C572" t="str">
            <v>J211110-L063</v>
          </cell>
        </row>
        <row r="573">
          <cell r="A573" t="str">
            <v>25-DVRA-209-R</v>
          </cell>
          <cell r="B573" t="str">
            <v>PLACA RADIO DISTAL ARIX CVRA LARGE 9 DERECHA</v>
          </cell>
          <cell r="C573" t="str">
            <v>J211129-L004</v>
          </cell>
        </row>
        <row r="574">
          <cell r="A574" t="str">
            <v>25-DVRA-210-L</v>
          </cell>
          <cell r="B574" t="str">
            <v>PLACA RADIO DISTAL ARIX CVRA LARGE 10 IZQUIERDA</v>
          </cell>
          <cell r="C574" t="str">
            <v>J211125-L061</v>
          </cell>
        </row>
        <row r="575">
          <cell r="A575" t="str">
            <v>25-DVRA-210-R</v>
          </cell>
          <cell r="B575" t="str">
            <v>PLACA RADIO DISTAL ARIX CVRA LARGE 10 DERECHA</v>
          </cell>
          <cell r="C575" t="str">
            <v>J210310-L037</v>
          </cell>
        </row>
        <row r="576">
          <cell r="A576" t="str">
            <v>25-DVRA-210-R</v>
          </cell>
          <cell r="B576" t="str">
            <v>PLACA RADIO DISTAL ARIX CVRA LARGE 10 DERECHA</v>
          </cell>
          <cell r="C576" t="str">
            <v>J211129-L055</v>
          </cell>
        </row>
        <row r="577">
          <cell r="A577" t="str">
            <v>25-DVRA-210-R</v>
          </cell>
          <cell r="B577" t="str">
            <v>PLACA RADIO DISTAL ARIX CVRA LARGE 10 DERECHA</v>
          </cell>
          <cell r="C577" t="str">
            <v>J220112-L074</v>
          </cell>
        </row>
        <row r="578">
          <cell r="A578" t="str">
            <v>25-DVRA-211-L</v>
          </cell>
          <cell r="B578" t="str">
            <v>PLACA RADIO DISTAL ARIX CVRA LARGE 11 IZQUIERDA</v>
          </cell>
          <cell r="C578" t="str">
            <v>J211125-L062</v>
          </cell>
        </row>
        <row r="579">
          <cell r="A579" t="str">
            <v>25-DVRA-211-R</v>
          </cell>
          <cell r="B579" t="str">
            <v>PLACA RADIO DISTAL ARIX CVRA LARGE 11 DERECHA</v>
          </cell>
          <cell r="C579" t="str">
            <v>J210930-L007</v>
          </cell>
        </row>
        <row r="580">
          <cell r="A580" t="str">
            <v>25-DVRA-211-R</v>
          </cell>
          <cell r="B580" t="str">
            <v>PLACA RADIO DISTAL ARIX CVRA LARGE 11 DERECHA</v>
          </cell>
          <cell r="C580" t="str">
            <v>J220112-L077</v>
          </cell>
        </row>
        <row r="581">
          <cell r="A581" t="str">
            <v>25-DVRA-309-L</v>
          </cell>
          <cell r="B581" t="str">
            <v>PLACA RADIO DISTAL ARIX CVRA EXTRALARGE 9 IZQUIERDA</v>
          </cell>
          <cell r="C581" t="str">
            <v>J211022-L046</v>
          </cell>
        </row>
        <row r="582">
          <cell r="A582" t="str">
            <v>25-DVRA-309-L</v>
          </cell>
          <cell r="B582" t="str">
            <v>PLACA RADIO DISTAL ARIX CVRA EXTRALARGE 9 IZQUIERDA</v>
          </cell>
          <cell r="C582" t="str">
            <v>J211111-L064</v>
          </cell>
        </row>
        <row r="583">
          <cell r="A583" t="str">
            <v>25-DVRA-309-R</v>
          </cell>
          <cell r="B583" t="str">
            <v>PLACA RADIO DISTAL ARIX CVRA EXTRALARGE 9 DERECHA</v>
          </cell>
          <cell r="C583" t="str">
            <v>J211110-L066</v>
          </cell>
        </row>
        <row r="584">
          <cell r="A584" t="str">
            <v>25-DVRA-310-L</v>
          </cell>
          <cell r="B584" t="str">
            <v>PLACA RADIO DISTAL ARIX CVRA EXTRALARGE 10 IZQUIERDA</v>
          </cell>
          <cell r="C584" t="str">
            <v>R210723-L004</v>
          </cell>
        </row>
        <row r="585">
          <cell r="A585" t="str">
            <v>25-DVRA-310-L</v>
          </cell>
          <cell r="B585" t="str">
            <v>PLACA RADIO DISTAL ARIX CVRA EXTRALARGE 10 IZQUIERDA</v>
          </cell>
          <cell r="C585" t="str">
            <v>R211015-L012</v>
          </cell>
        </row>
        <row r="586">
          <cell r="A586" t="str">
            <v>25-DVRA-310-R</v>
          </cell>
          <cell r="B586" t="str">
            <v>PLACA RADIO DISTAL ARIX CVRA EXTRALARGE 10 DERECHA</v>
          </cell>
          <cell r="C586" t="str">
            <v>R201117-L014</v>
          </cell>
        </row>
        <row r="587">
          <cell r="A587" t="str">
            <v>25-DVRA-310-R</v>
          </cell>
          <cell r="B587" t="str">
            <v>PLACA RADIO DISTAL ARIX CVRA EXTRALARGE 10 DERECHA</v>
          </cell>
          <cell r="C587" t="str">
            <v>R220119-L002</v>
          </cell>
        </row>
        <row r="588">
          <cell r="A588" t="str">
            <v>25-DVRA-311-L</v>
          </cell>
          <cell r="B588" t="str">
            <v>PLACA RADIO DISTAL ARIX CVRA EXTRALARGE 11 IZQUIERDA</v>
          </cell>
          <cell r="C588" t="str">
            <v>R211129-L007</v>
          </cell>
        </row>
        <row r="589">
          <cell r="A589" t="str">
            <v>25-DVRA-311-R</v>
          </cell>
          <cell r="B589" t="str">
            <v>PLACA RADIO DISTAL ARIX CVRA EXTRALARGE 11 DERECHA</v>
          </cell>
          <cell r="C589" t="str">
            <v>J220112-L078</v>
          </cell>
        </row>
        <row r="590">
          <cell r="A590" t="str">
            <v>25J-DVRA-108-L</v>
          </cell>
          <cell r="B590" t="str">
            <v>PLACA RADIO DISTAL ARIX JUXTA MIDIUM 8 IZQUIERDA</v>
          </cell>
          <cell r="C590" t="str">
            <v>J211223-L086</v>
          </cell>
        </row>
        <row r="591">
          <cell r="A591" t="str">
            <v>25J-DVRA-108-L</v>
          </cell>
          <cell r="B591" t="str">
            <v>PLACA RADIO DISTAL ARIX JUXTAMIDIUM 8 IZQUIERDA</v>
          </cell>
          <cell r="C591" t="str">
            <v>J211201-L119</v>
          </cell>
        </row>
        <row r="592">
          <cell r="A592" t="str">
            <v>25J-DVRA-108-R</v>
          </cell>
          <cell r="B592" t="str">
            <v>PLACA RADIO DISTAL ARIX JUXTA MIDIUM 8 DERECHA</v>
          </cell>
          <cell r="C592" t="str">
            <v>J211201-L023</v>
          </cell>
        </row>
        <row r="593">
          <cell r="A593" t="str">
            <v>25J-DVRA-110-L</v>
          </cell>
          <cell r="B593" t="str">
            <v>PLACA RADIO DISTAL ARIX JUXTA  MIDIUM 10 IZQUIERDA</v>
          </cell>
          <cell r="C593" t="str">
            <v>R210927-L007</v>
          </cell>
        </row>
        <row r="594">
          <cell r="A594" t="str">
            <v>25J-DVRA-110-L</v>
          </cell>
          <cell r="B594" t="str">
            <v>PLACA RADIO DISTAL ARIX JUXTA MIDIUM 10 IZQUIERDA</v>
          </cell>
          <cell r="C594" t="str">
            <v>R211222-L045</v>
          </cell>
        </row>
        <row r="595">
          <cell r="A595" t="str">
            <v>25J-DVRA-110-R</v>
          </cell>
          <cell r="B595" t="str">
            <v>PLACA RADIO DISTAL ARIX JUXTA  MIDIUM 10 DERECHA</v>
          </cell>
          <cell r="C595" t="str">
            <v>R211222-L044</v>
          </cell>
        </row>
        <row r="596">
          <cell r="A596" t="str">
            <v>25J-DVRA-209-L</v>
          </cell>
          <cell r="B596" t="str">
            <v>PLACA RADIO DISTAL ARIX JUXTA  LARGE 9 IZQUIERDA</v>
          </cell>
          <cell r="C596" t="str">
            <v>J211029-L037</v>
          </cell>
        </row>
        <row r="597">
          <cell r="A597" t="str">
            <v>25J-DVRA-209-R</v>
          </cell>
          <cell r="B597" t="str">
            <v>PLACA RADIO DISTAL ARIX JUXTA LARGE 9 DERECHA</v>
          </cell>
          <cell r="C597" t="str">
            <v>J211222-L019</v>
          </cell>
        </row>
        <row r="598">
          <cell r="A598" t="str">
            <v>25J-DVRA-209-R</v>
          </cell>
          <cell r="B598" t="str">
            <v>PLACA RADIO DISTAL ARIX JUXTA LARGE 9 DERECHA</v>
          </cell>
          <cell r="C598" t="str">
            <v>J220112-L085</v>
          </cell>
        </row>
        <row r="599">
          <cell r="A599" t="str">
            <v>25J-DVRA-211-L</v>
          </cell>
          <cell r="B599" t="str">
            <v>PLACA RADIO DISTAL ARIX JUXTA  LARGE 11 IZQUIERDA</v>
          </cell>
          <cell r="C599" t="str">
            <v>R211222-L047</v>
          </cell>
        </row>
        <row r="600">
          <cell r="A600" t="str">
            <v>25J-DVRA-211-L</v>
          </cell>
          <cell r="B600" t="str">
            <v>PLACA RADIO DISTAL ARIX JUXTA LARGE 11 IZQUIERDA</v>
          </cell>
          <cell r="C600" t="str">
            <v>J220112-L088</v>
          </cell>
        </row>
        <row r="601">
          <cell r="A601" t="str">
            <v>25J-DVRA-211-R</v>
          </cell>
          <cell r="B601" t="str">
            <v>PLACA RADIO DISTAL ARIX JUXTA  LARGE 11 DERECHA</v>
          </cell>
          <cell r="C601" t="str">
            <v>R211222-L046</v>
          </cell>
        </row>
        <row r="602">
          <cell r="A602" t="str">
            <v>25J-DVRA-211-R</v>
          </cell>
          <cell r="B602" t="str">
            <v>PLACA RADIO DISTAL ARIX JUXTA LARGE 11 DERECHA</v>
          </cell>
          <cell r="C602" t="str">
            <v>J220112-L087</v>
          </cell>
        </row>
        <row r="603">
          <cell r="A603" t="str">
            <v>25L-SO-010-TA</v>
          </cell>
          <cell r="B603" t="str">
            <v>TORNILLO BLOQUEO ARIX 2.5 X 10MM</v>
          </cell>
          <cell r="C603" t="str">
            <v>J210204-L052</v>
          </cell>
        </row>
        <row r="604">
          <cell r="A604" t="str">
            <v>25L-SO-012-TA</v>
          </cell>
          <cell r="B604" t="str">
            <v>2.5 LOCKING CORTICAL STARIX BLUE 12MM</v>
          </cell>
          <cell r="C604" t="str">
            <v>J211223-L119</v>
          </cell>
        </row>
        <row r="605">
          <cell r="A605" t="str">
            <v>25L-SO-012-TA</v>
          </cell>
          <cell r="B605" t="str">
            <v>TORNILLO BLOQUEO ARIX 2.5 X 12MM</v>
          </cell>
          <cell r="C605" t="str">
            <v>J211223-L119</v>
          </cell>
        </row>
        <row r="606">
          <cell r="A606" t="str">
            <v>25L-SO-014-TA</v>
          </cell>
          <cell r="B606" t="str">
            <v>2.5 LOCKING CORTICAL STARIX BLUE 14MM</v>
          </cell>
          <cell r="C606" t="str">
            <v>J210929-L073</v>
          </cell>
        </row>
        <row r="607">
          <cell r="A607" t="str">
            <v>25L-SO-014-TA</v>
          </cell>
          <cell r="B607" t="str">
            <v>2.5 LOCKING CORTICAL STARIX BLUE 14MM</v>
          </cell>
          <cell r="C607" t="str">
            <v>J211117-L057</v>
          </cell>
        </row>
        <row r="608">
          <cell r="A608" t="str">
            <v>25L-SO-014-TA</v>
          </cell>
          <cell r="B608" t="str">
            <v>2.5 LOCKING CORTICAL STARIX BLUE 14MM</v>
          </cell>
          <cell r="C608" t="str">
            <v>J211222-L022</v>
          </cell>
        </row>
        <row r="609">
          <cell r="A609" t="str">
            <v>25L-SO-014-TA</v>
          </cell>
          <cell r="B609" t="str">
            <v>2.5 LOCKING CORTICAL STARIX BLUE 14MM</v>
          </cell>
          <cell r="C609" t="str">
            <v>R211117-L057</v>
          </cell>
        </row>
        <row r="610">
          <cell r="A610" t="str">
            <v>25L-SO-014-TA</v>
          </cell>
          <cell r="B610" t="str">
            <v>TORNILLO BLOQUEO ARIX 2.5 X 14MM</v>
          </cell>
          <cell r="C610" t="str">
            <v>R211117-L057</v>
          </cell>
        </row>
        <row r="611">
          <cell r="A611" t="str">
            <v>25L-SO-016-TA</v>
          </cell>
          <cell r="B611" t="str">
            <v>2.5 LOCKING CORTICAL STARIX BLUE 16MM</v>
          </cell>
          <cell r="C611" t="str">
            <v>J211015-L043</v>
          </cell>
        </row>
        <row r="612">
          <cell r="A612" t="str">
            <v>25L-SO-016-TA</v>
          </cell>
          <cell r="B612" t="str">
            <v>2.5 LOCKING CORTICAL STARIX BLUE 16MM</v>
          </cell>
          <cell r="C612" t="str">
            <v>J211015-L048</v>
          </cell>
        </row>
        <row r="613">
          <cell r="A613" t="str">
            <v>25L-SO-016-TA</v>
          </cell>
          <cell r="B613" t="str">
            <v>TORNILLO BLOQUEO ARIX 2.5 X 16MM</v>
          </cell>
          <cell r="C613" t="str">
            <v>J211025-L043</v>
          </cell>
        </row>
        <row r="614">
          <cell r="A614" t="str">
            <v>25L-SO-018-TA</v>
          </cell>
          <cell r="B614" t="str">
            <v>2.5 LOCKING CORTICAL STARIX BLUE 18MM</v>
          </cell>
          <cell r="C614" t="str">
            <v>J211015-L044</v>
          </cell>
        </row>
        <row r="615">
          <cell r="A615" t="str">
            <v>25L-SO-018-TA</v>
          </cell>
          <cell r="B615" t="str">
            <v>2.5 LOCKING CORTICAL STARIX BLUE 18MM</v>
          </cell>
          <cell r="C615" t="str">
            <v>R21111-L062</v>
          </cell>
        </row>
        <row r="616">
          <cell r="A616" t="str">
            <v>25L-SO-018-TA</v>
          </cell>
          <cell r="B616" t="str">
            <v>TORNILLO BLOQUEO ARIX 2.5 X 18MM</v>
          </cell>
          <cell r="C616" t="str">
            <v>J211015-L044</v>
          </cell>
        </row>
        <row r="617">
          <cell r="A617" t="str">
            <v>25L-SO-020-TA</v>
          </cell>
          <cell r="B617" t="str">
            <v>2.5 LOCKING CORTICAL STARIX BLUE 20MM</v>
          </cell>
          <cell r="C617" t="str">
            <v>J210929-L076</v>
          </cell>
        </row>
        <row r="618">
          <cell r="A618" t="str">
            <v>25L-SO-020-TA</v>
          </cell>
          <cell r="B618" t="str">
            <v>2.5 LOCKING CORTICAL STARIX BLUE 20MM</v>
          </cell>
          <cell r="C618" t="str">
            <v>J210929-L079</v>
          </cell>
        </row>
        <row r="619">
          <cell r="A619" t="str">
            <v>25L-SO-020-TA</v>
          </cell>
          <cell r="B619" t="str">
            <v>TORNILLO BLOQUEO ARIX 2.5 X 20MM</v>
          </cell>
          <cell r="C619" t="str">
            <v>J210929-L076</v>
          </cell>
        </row>
        <row r="620">
          <cell r="A620" t="str">
            <v>25L-SO-022-TA</v>
          </cell>
          <cell r="B620" t="str">
            <v>2.5 LOCKING CORTICAL STARIX BLUE 22MM</v>
          </cell>
          <cell r="C620" t="str">
            <v>J210610-L086</v>
          </cell>
        </row>
        <row r="621">
          <cell r="A621" t="str">
            <v>25L-SO-022-TA</v>
          </cell>
          <cell r="B621" t="str">
            <v>2.5 LOCKING CORTICAL STARIX BLUE 22MM</v>
          </cell>
          <cell r="C621" t="str">
            <v>J211015-L046</v>
          </cell>
        </row>
        <row r="622">
          <cell r="A622" t="str">
            <v>25L-SO-022-TA</v>
          </cell>
          <cell r="B622" t="str">
            <v>2.5 LOCKING CORTICAL STARIX BLUE 22MM</v>
          </cell>
          <cell r="C622" t="str">
            <v>R211117-L067</v>
          </cell>
        </row>
        <row r="623">
          <cell r="A623" t="str">
            <v>25L-SO-022-TA</v>
          </cell>
          <cell r="B623" t="str">
            <v>TORNILLO BLOQUEO ARIX 2.5 X 22MM</v>
          </cell>
          <cell r="C623" t="str">
            <v>J210610-L086</v>
          </cell>
        </row>
        <row r="624">
          <cell r="A624" t="str">
            <v>25L-SO-024-TA</v>
          </cell>
          <cell r="B624" t="str">
            <v>2.5 LOCKING CORTICAL STARIX BLUE 24MM</v>
          </cell>
          <cell r="C624" t="str">
            <v>J210907-L067</v>
          </cell>
        </row>
        <row r="625">
          <cell r="A625" t="str">
            <v>25L-SO-024-TA</v>
          </cell>
          <cell r="B625" t="str">
            <v>2.5 LOCKING CORTICAL STARIX BLUE 24MM</v>
          </cell>
          <cell r="C625" t="str">
            <v>J220112-L089</v>
          </cell>
        </row>
        <row r="626">
          <cell r="A626" t="str">
            <v>25L-SO-024-TA</v>
          </cell>
          <cell r="B626" t="str">
            <v>2.5 LOCKING CORTICAL STARIX BLUE 24MM</v>
          </cell>
          <cell r="C626" t="str">
            <v>R211117-L068</v>
          </cell>
        </row>
        <row r="627">
          <cell r="A627" t="str">
            <v>25L-SO-024-TA</v>
          </cell>
          <cell r="B627" t="str">
            <v>TORNILLO BLOQUEO ARIX 2.5 X 24MM</v>
          </cell>
          <cell r="C627" t="str">
            <v>J220112-L089</v>
          </cell>
        </row>
        <row r="628">
          <cell r="A628" t="str">
            <v>25P-SO-010-TA</v>
          </cell>
          <cell r="B628" t="str">
            <v>2.0 mm Smooth Peg Screws Length 10 mm, Purple</v>
          </cell>
          <cell r="C628" t="str">
            <v>J210903-L067</v>
          </cell>
        </row>
        <row r="629">
          <cell r="A629" t="str">
            <v>25P-SO-012-TA</v>
          </cell>
          <cell r="B629" t="str">
            <v>2.0 mm Smooth Peg Screws Length 12 mm, Purple</v>
          </cell>
          <cell r="C629" t="str">
            <v>J210804-L057</v>
          </cell>
        </row>
        <row r="630">
          <cell r="A630" t="str">
            <v>25P-SO-012-TA</v>
          </cell>
          <cell r="B630" t="str">
            <v>2.0 mm Smooth Peg Screws Length 12 mm, Purple</v>
          </cell>
          <cell r="C630" t="str">
            <v>J210903-L068</v>
          </cell>
        </row>
        <row r="631">
          <cell r="A631" t="str">
            <v>25P-SO-014-TA</v>
          </cell>
          <cell r="B631" t="str">
            <v>2.0 mm Smooth Peg Screws Length 14 mm, Purple</v>
          </cell>
          <cell r="C631" t="str">
            <v>J211201-L027</v>
          </cell>
        </row>
        <row r="632">
          <cell r="A632" t="str">
            <v>25P-SO-016-TA</v>
          </cell>
          <cell r="B632" t="str">
            <v>2.0 mm Smooth Peg Screws Length 16 mm, Purple</v>
          </cell>
          <cell r="C632" t="str">
            <v>J211201-L025</v>
          </cell>
        </row>
        <row r="633">
          <cell r="A633" t="str">
            <v>25P-SO-018-TA</v>
          </cell>
          <cell r="B633" t="str">
            <v>2.0 mm Smooth Peg Screws Length 18 mm, Purple</v>
          </cell>
          <cell r="C633" t="str">
            <v>J211201-L026</v>
          </cell>
        </row>
        <row r="634">
          <cell r="A634" t="str">
            <v>25P-SO-020-TA</v>
          </cell>
          <cell r="B634" t="str">
            <v>2.0 mm Smooth Peg Screws Length 20 mm, Purple</v>
          </cell>
          <cell r="C634" t="str">
            <v>J211201-L026</v>
          </cell>
        </row>
        <row r="635">
          <cell r="A635" t="str">
            <v>25P-SO-022-TA</v>
          </cell>
          <cell r="B635" t="str">
            <v>2.0 mm Smooth Peg Screws Length 22 mm, Purple</v>
          </cell>
          <cell r="C635" t="str">
            <v>J211201-L028</v>
          </cell>
        </row>
        <row r="636">
          <cell r="A636" t="str">
            <v>25P-SO-024-TA</v>
          </cell>
          <cell r="B636" t="str">
            <v>2.0 mm Smooth Peg Screws Length 24 mm, Purple</v>
          </cell>
          <cell r="C636" t="str">
            <v>J210903-L074</v>
          </cell>
        </row>
        <row r="637">
          <cell r="A637" t="str">
            <v>25P-SO-024-TA</v>
          </cell>
          <cell r="B637" t="str">
            <v>2.0 mm Smooth Peg Screws Length 24 mm, Purple</v>
          </cell>
          <cell r="C637" t="str">
            <v>J211222-L030</v>
          </cell>
        </row>
        <row r="638">
          <cell r="A638" t="str">
            <v>25P-SO-026-TA</v>
          </cell>
          <cell r="B638" t="str">
            <v>2.0 mm Smooth Peg Screws Length 26 mm, Purple</v>
          </cell>
          <cell r="C638" t="str">
            <v>J200729-L006</v>
          </cell>
        </row>
        <row r="639">
          <cell r="A639" t="str">
            <v>25P-SO-026-TA</v>
          </cell>
          <cell r="B639" t="str">
            <v>2.0 mm Smooth Peg Screws Length 26 mm, Purple</v>
          </cell>
          <cell r="C639" t="str">
            <v>J210903-L075</v>
          </cell>
        </row>
        <row r="640">
          <cell r="A640" t="str">
            <v>25P-SO-028-TA</v>
          </cell>
          <cell r="B640" t="str">
            <v>2.0 mm Smooth Peg Screws Length 28 mm, Purple</v>
          </cell>
          <cell r="C640" t="str">
            <v>J210903-L076</v>
          </cell>
        </row>
        <row r="641">
          <cell r="A641" t="str">
            <v>25P-SO-030-TA</v>
          </cell>
          <cell r="B641" t="str">
            <v>2.0 mm Smooth Peg Screws Length 30 mm, Purple</v>
          </cell>
          <cell r="C641" t="str">
            <v>J210903-L077</v>
          </cell>
        </row>
        <row r="642">
          <cell r="A642" t="str">
            <v>25R-DVRA-108-L</v>
          </cell>
          <cell r="B642" t="str">
            <v>PLACA RADIO DISTAL ARIX RIM  MIDIUM 8 IZQUIERDA</v>
          </cell>
          <cell r="C642" t="str">
            <v>201214-A2051</v>
          </cell>
        </row>
        <row r="643">
          <cell r="A643" t="str">
            <v>25R-DVRA-108-R</v>
          </cell>
          <cell r="B643" t="str">
            <v>PLACA RADIO DISTAL ARIX RIM  MIDIUM 8 DERECHA</v>
          </cell>
          <cell r="C643" t="str">
            <v>J201006-L085</v>
          </cell>
        </row>
        <row r="644">
          <cell r="A644" t="str">
            <v>25R-DVRA-110-L</v>
          </cell>
          <cell r="B644" t="str">
            <v>PLACA RADIO DISTAL ARIX RIM  MIDIUM 10 IZQUIERDA</v>
          </cell>
          <cell r="C644" t="str">
            <v>J211223-L082</v>
          </cell>
        </row>
        <row r="645">
          <cell r="A645" t="str">
            <v>25R-DVRA-110-R</v>
          </cell>
          <cell r="B645" t="str">
            <v>PLACA RADIO DISTAL ARIX RIM  MIDIUM 10 DERECHA</v>
          </cell>
          <cell r="C645" t="str">
            <v>J211223-L083</v>
          </cell>
        </row>
        <row r="646">
          <cell r="A646" t="str">
            <v>25R-DVRA-209-L</v>
          </cell>
          <cell r="B646" t="str">
            <v>PLACA RADIO DISTAL ARIX RIM LARGE 9 IZQUIERDA</v>
          </cell>
          <cell r="C646" t="str">
            <v>J211223-L084</v>
          </cell>
        </row>
        <row r="647">
          <cell r="A647" t="str">
            <v>25R-DVRA-209-R</v>
          </cell>
          <cell r="B647" t="str">
            <v>PLACA RADIO DISTAL ARIX RIM LARGE 9 DERECHA</v>
          </cell>
          <cell r="C647" t="str">
            <v>J211223-L085</v>
          </cell>
        </row>
        <row r="648">
          <cell r="A648" t="str">
            <v>25R-DVRA-211-L</v>
          </cell>
          <cell r="B648" t="str">
            <v>PLACA RADIO DISTAL ARIX RIM LARGE 11 IZQUIERDA</v>
          </cell>
          <cell r="C648" t="str">
            <v>J211222-L077</v>
          </cell>
        </row>
        <row r="649">
          <cell r="A649" t="str">
            <v>25R-DVRA-211-R</v>
          </cell>
          <cell r="B649" t="str">
            <v>PLACA RADIO DISTAL ARIX RIM LARGE 11 DERECHA</v>
          </cell>
          <cell r="C649" t="str">
            <v>J210928-L055</v>
          </cell>
        </row>
        <row r="650">
          <cell r="A650" t="str">
            <v>25-SO-L12-T</v>
          </cell>
          <cell r="B650" t="str">
            <v>TORNILLO CORTICAL ARIX 2.5 X 12MM</v>
          </cell>
          <cell r="C650" t="str">
            <v>J211222-L021</v>
          </cell>
        </row>
        <row r="651">
          <cell r="A651" t="str">
            <v>25-SO-L12-T</v>
          </cell>
          <cell r="B651" t="str">
            <v>TORNILLO CORTICAL ARIX 2.5 X 12MM</v>
          </cell>
          <cell r="C651" t="str">
            <v>R211227-L002</v>
          </cell>
        </row>
        <row r="652">
          <cell r="A652" t="str">
            <v>25-SO-L14-T</v>
          </cell>
          <cell r="B652" t="str">
            <v>TORNILLO CORTICAL ARIX 2.5 X 14MM</v>
          </cell>
          <cell r="C652" t="str">
            <v>R211202-L005</v>
          </cell>
        </row>
        <row r="653">
          <cell r="A653" t="str">
            <v>25-SO-L16-T</v>
          </cell>
          <cell r="B653" t="str">
            <v>TORNILLO CORTICAL ARIX 2.5 X 16MM</v>
          </cell>
          <cell r="C653" t="str">
            <v>J211222-L007</v>
          </cell>
        </row>
        <row r="654">
          <cell r="A654" t="str">
            <v>25-SO-L18-T</v>
          </cell>
          <cell r="B654" t="str">
            <v>TORNILLO CORTICAL ARIX 2.5 X 18MM</v>
          </cell>
          <cell r="C654" t="str">
            <v>R211208-L028</v>
          </cell>
        </row>
        <row r="655">
          <cell r="A655" t="str">
            <v>25-SO-L20-T</v>
          </cell>
          <cell r="B655" t="str">
            <v>TORNILLO CORTICAL ARIX 2.5 X 20MM</v>
          </cell>
          <cell r="C655" t="str">
            <v>R211015-L008</v>
          </cell>
        </row>
        <row r="656">
          <cell r="A656" t="str">
            <v>25-SO-L20-T</v>
          </cell>
          <cell r="B656" t="str">
            <v>TORNILLO CORTICAL ARIX 2.5 X 20MM</v>
          </cell>
          <cell r="C656" t="str">
            <v>R211207-L010</v>
          </cell>
        </row>
        <row r="657">
          <cell r="A657" t="str">
            <v>25-SO-L22-T</v>
          </cell>
          <cell r="B657" t="str">
            <v>TORNILLO CORTICAL ARIX 2.5 X 22MM</v>
          </cell>
          <cell r="C657" t="str">
            <v>R211222-L051</v>
          </cell>
        </row>
        <row r="658">
          <cell r="A658" t="str">
            <v>35-HPCL-005-L5</v>
          </cell>
          <cell r="B658" t="str">
            <v>Clavicle Hook Plate,L,Depth 15mm,5H</v>
          </cell>
          <cell r="C658" t="str">
            <v>J200728-L054</v>
          </cell>
        </row>
        <row r="659">
          <cell r="A659" t="str">
            <v>35-HPCL-005-L5</v>
          </cell>
          <cell r="B659" t="str">
            <v>Clavicle Hook Plate,L,Depth 15mm,5H</v>
          </cell>
          <cell r="C659" t="str">
            <v>J200729-L016</v>
          </cell>
        </row>
        <row r="660">
          <cell r="A660" t="str">
            <v>35-HPCL-005-R2</v>
          </cell>
          <cell r="B660" t="str">
            <v>Clavicle Hook Plate,R,Depth 12mm,5H</v>
          </cell>
          <cell r="C660" t="str">
            <v>J200729-L021</v>
          </cell>
        </row>
        <row r="661">
          <cell r="A661" t="str">
            <v>35-HPCL-005-R5</v>
          </cell>
          <cell r="B661" t="str">
            <v>Clavicle Hook Plate,R,Depth 15mm,5H</v>
          </cell>
          <cell r="C661" t="str">
            <v>J210202-L028</v>
          </cell>
        </row>
        <row r="662">
          <cell r="A662" t="str">
            <v>35-HPCL-005-R8</v>
          </cell>
          <cell r="B662" t="str">
            <v>Clavicle Hook Plate,R,Depth 18mm,5H</v>
          </cell>
          <cell r="C662" t="str">
            <v>J191028-L056</v>
          </cell>
        </row>
        <row r="663">
          <cell r="A663" t="str">
            <v>35-HPCL-006-L5</v>
          </cell>
          <cell r="B663" t="str">
            <v>Clavicle Hook Plate,L,Depth 15mm,6H</v>
          </cell>
          <cell r="C663" t="str">
            <v>J191017-L150</v>
          </cell>
        </row>
        <row r="664">
          <cell r="A664" t="str">
            <v>35-HPCL-006-L5</v>
          </cell>
          <cell r="B664" t="str">
            <v>Clavicle Hook Plate,L,Depth 15mm,6H</v>
          </cell>
          <cell r="C664" t="str">
            <v>J200728-L054</v>
          </cell>
        </row>
        <row r="665">
          <cell r="A665" t="str">
            <v>35-HPCL-006-L8</v>
          </cell>
          <cell r="B665" t="str">
            <v>Clavicle Hook Plate,L,Depth 18mm,6H</v>
          </cell>
          <cell r="C665" t="str">
            <v>J191017-L138</v>
          </cell>
        </row>
        <row r="666">
          <cell r="A666" t="str">
            <v>35-HPCL-006-L8</v>
          </cell>
          <cell r="B666" t="str">
            <v>Clavicle Hook Plate,L,Depth 18mm,6H</v>
          </cell>
          <cell r="C666" t="str">
            <v>J191017-L139</v>
          </cell>
        </row>
        <row r="667">
          <cell r="A667" t="str">
            <v>35-HPCL-006-L8</v>
          </cell>
          <cell r="B667" t="str">
            <v>Clavicle Hook Plate,L,Depth 18mm,6H</v>
          </cell>
          <cell r="C667" t="str">
            <v>J191227-L037</v>
          </cell>
        </row>
        <row r="668">
          <cell r="A668" t="str">
            <v>35-HPCL-006-R2</v>
          </cell>
          <cell r="B668" t="str">
            <v>Clavicle Hook Plate,R,Depth 12mm,6H</v>
          </cell>
          <cell r="C668" t="str">
            <v>J191227-L045</v>
          </cell>
        </row>
        <row r="669">
          <cell r="A669" t="str">
            <v>35-HPCL-006-R5</v>
          </cell>
          <cell r="B669" t="str">
            <v>Clavicle Hook Plate,R,Depth 15mm,6H</v>
          </cell>
          <cell r="C669" t="str">
            <v>J191028-L057</v>
          </cell>
        </row>
        <row r="670">
          <cell r="A670" t="str">
            <v>35-HPCL-006-R8</v>
          </cell>
          <cell r="B670" t="str">
            <v>Clavicle Hook Plate,R,Depth 18mm,6H</v>
          </cell>
          <cell r="C670" t="str">
            <v>J191017-L154</v>
          </cell>
        </row>
        <row r="671">
          <cell r="A671" t="str">
            <v>35-HPCL-008-R2</v>
          </cell>
          <cell r="B671" t="str">
            <v>Clavicle Hook Plate,R,Depth 12mm,8H</v>
          </cell>
          <cell r="C671" t="str">
            <v>J191227-L047</v>
          </cell>
        </row>
        <row r="672">
          <cell r="A672" t="str">
            <v>35L-SO-L14-TA</v>
          </cell>
          <cell r="B672" t="str">
            <v>3.5 LOCKING CORTICAL STARIX GREEN 14MM</v>
          </cell>
          <cell r="C672" t="str">
            <v>J211129-L060</v>
          </cell>
        </row>
        <row r="673">
          <cell r="A673" t="str">
            <v>35L-SO-L14-TA</v>
          </cell>
          <cell r="B673" t="str">
            <v>3.5 LOCKING CORTICAL STARIX GREEN 14MM</v>
          </cell>
          <cell r="C673" t="str">
            <v>J211223-L012</v>
          </cell>
        </row>
        <row r="674">
          <cell r="A674" t="str">
            <v>35L-SO-L16-TA</v>
          </cell>
          <cell r="B674" t="str">
            <v>3.5 LOCKING CORTICAL STARIX GREEN 16MM</v>
          </cell>
          <cell r="C674" t="str">
            <v>J211123-L021</v>
          </cell>
        </row>
        <row r="675">
          <cell r="A675" t="str">
            <v>35L-SO-L16-TA</v>
          </cell>
          <cell r="B675" t="str">
            <v>3.5 LOCKING CORTICAL STARIX GREEN 16MM</v>
          </cell>
          <cell r="C675" t="str">
            <v>J211223-L021</v>
          </cell>
        </row>
        <row r="676">
          <cell r="A676" t="str">
            <v>35L-SO-L18-TA</v>
          </cell>
          <cell r="B676" t="str">
            <v>3.5 LOCKING CORTICAL STARIX GREEN 18MM</v>
          </cell>
          <cell r="C676" t="str">
            <v>J220120-L065</v>
          </cell>
        </row>
        <row r="677">
          <cell r="A677" t="str">
            <v>35L-SO-L18-TA</v>
          </cell>
          <cell r="B677" t="str">
            <v>3.5 LOCKING CORTICAL STARIX GREEN 18MM</v>
          </cell>
          <cell r="C677" t="str">
            <v>R211227-L037</v>
          </cell>
        </row>
        <row r="678">
          <cell r="A678" t="str">
            <v>35L-SO-L20-TA</v>
          </cell>
          <cell r="B678" t="str">
            <v>3.5 LOCKING CORTICAL STARIX GREEN 20MM</v>
          </cell>
          <cell r="C678" t="str">
            <v>J211223-L022</v>
          </cell>
        </row>
        <row r="679">
          <cell r="A679" t="str">
            <v>35L-SO-L20-TA</v>
          </cell>
          <cell r="B679" t="str">
            <v>3.5 LOCKING CORTICAL STARIX GREEN 20MM</v>
          </cell>
          <cell r="C679" t="str">
            <v>R211202-L017</v>
          </cell>
        </row>
        <row r="680">
          <cell r="A680" t="str">
            <v>35L-SO-L28-TA</v>
          </cell>
          <cell r="B680" t="str">
            <v>3.5 LOCKING CORTICAL STARIX GREEN 28MM</v>
          </cell>
          <cell r="C680" t="str">
            <v>J210525-L185</v>
          </cell>
        </row>
        <row r="681">
          <cell r="A681" t="str">
            <v>35L-SO-L32-TA</v>
          </cell>
          <cell r="B681" t="str">
            <v>3.5 LOCKING CORTICAL STARIX GREEN 32MM</v>
          </cell>
          <cell r="C681" t="str">
            <v>J211223-L114</v>
          </cell>
        </row>
        <row r="682">
          <cell r="A682" t="str">
            <v>35L-SO-L32-TA</v>
          </cell>
          <cell r="B682" t="str">
            <v>3.5 LOCKING CORTICAL STARIX GREEN 32MM</v>
          </cell>
          <cell r="C682" t="str">
            <v>R210826-L051</v>
          </cell>
        </row>
        <row r="683">
          <cell r="A683" t="str">
            <v>35L-SO-L36-TA</v>
          </cell>
          <cell r="B683" t="str">
            <v>3.5 LOCKING CORTICAL STARIX GREEN 36MM</v>
          </cell>
          <cell r="C683" t="str">
            <v>R200422-L020</v>
          </cell>
        </row>
        <row r="684">
          <cell r="A684" t="str">
            <v>35L-SO-L40-TA</v>
          </cell>
          <cell r="B684" t="str">
            <v>3.5 LOCKING CORTICAL STARIX GREEN 40MM</v>
          </cell>
          <cell r="C684" t="str">
            <v>J210224-L026</v>
          </cell>
        </row>
        <row r="685">
          <cell r="A685" t="str">
            <v>35L-SO-L44-TA</v>
          </cell>
          <cell r="B685" t="str">
            <v>3.5 LOCKING CORTICAL STARIX GREEN 44MM</v>
          </cell>
          <cell r="C685" t="str">
            <v>J211022-L077</v>
          </cell>
        </row>
        <row r="686">
          <cell r="A686" t="str">
            <v>35L-SO-L50-TA</v>
          </cell>
          <cell r="B686" t="str">
            <v>3.5 LOCKING CORTICAL STARIX GREEN 50MM</v>
          </cell>
          <cell r="C686" t="str">
            <v>J220112-L067</v>
          </cell>
        </row>
        <row r="687">
          <cell r="A687" t="str">
            <v>35L-SO-L50-TA</v>
          </cell>
          <cell r="B687" t="str">
            <v>3.5 LOCKING CORTICAL STARIX GREEN 50MM</v>
          </cell>
          <cell r="C687" t="str">
            <v>J5211228-L076</v>
          </cell>
        </row>
        <row r="688">
          <cell r="A688" t="str">
            <v>35-SLCL-004-L</v>
          </cell>
          <cell r="B688" t="str">
            <v>Clavicle Superior Lateral Plate,L,4H</v>
          </cell>
          <cell r="C688" t="str">
            <v>J191125-L051</v>
          </cell>
        </row>
        <row r="689">
          <cell r="A689" t="str">
            <v>35-SLCL-004-L</v>
          </cell>
          <cell r="B689" t="str">
            <v>Clavicle Superior Lateral Plate,L,4H</v>
          </cell>
          <cell r="C689" t="str">
            <v>J211223-L098</v>
          </cell>
        </row>
        <row r="690">
          <cell r="A690" t="str">
            <v>35-SLCL-004-R</v>
          </cell>
          <cell r="B690" t="str">
            <v>Clavicle Superior Lateral Plate,R,4H</v>
          </cell>
          <cell r="C690" t="str">
            <v>J191125-L057</v>
          </cell>
        </row>
        <row r="691">
          <cell r="A691" t="str">
            <v>35-SLCL-004-R</v>
          </cell>
          <cell r="B691" t="str">
            <v>Clavicle Superior Lateral Plate,R,4H</v>
          </cell>
          <cell r="C691" t="str">
            <v>J211223-L093</v>
          </cell>
        </row>
        <row r="692">
          <cell r="A692" t="str">
            <v>35-SLCL-005-L</v>
          </cell>
          <cell r="B692" t="str">
            <v>Clavicle Superior Lateral Plate,L,5H</v>
          </cell>
          <cell r="C692" t="str">
            <v>J191125-L052</v>
          </cell>
        </row>
        <row r="693">
          <cell r="A693" t="str">
            <v>35-SLCL-005-L</v>
          </cell>
          <cell r="B693" t="str">
            <v>Clavicle Superior Lateral Plate,L,5H</v>
          </cell>
          <cell r="C693" t="str">
            <v>J211223-L012</v>
          </cell>
        </row>
        <row r="694">
          <cell r="A694" t="str">
            <v>35-SLCL-005-R</v>
          </cell>
          <cell r="B694" t="str">
            <v>Clavicle Superior Lateral Plate,R,5H</v>
          </cell>
          <cell r="C694" t="str">
            <v>J191125-L058</v>
          </cell>
        </row>
        <row r="695">
          <cell r="A695" t="str">
            <v>35-SLCL-005-R</v>
          </cell>
          <cell r="B695" t="str">
            <v>Clavicle Superior Lateral Plate,R,5H</v>
          </cell>
          <cell r="C695" t="str">
            <v>J211223-L011</v>
          </cell>
        </row>
        <row r="696">
          <cell r="A696" t="str">
            <v>35-SLCL-006-R</v>
          </cell>
          <cell r="B696" t="str">
            <v>Clavicle Superior Lateral Plate,R,6H</v>
          </cell>
          <cell r="C696" t="str">
            <v>J191125-L059</v>
          </cell>
        </row>
        <row r="697">
          <cell r="A697" t="str">
            <v>35-SLCL-006-R</v>
          </cell>
          <cell r="B697" t="str">
            <v>Clavicle Superior Lateral Plate,R,6H</v>
          </cell>
          <cell r="C697" t="str">
            <v>J211101-L055</v>
          </cell>
        </row>
        <row r="698">
          <cell r="A698" t="str">
            <v>35-SLCL-006-R</v>
          </cell>
          <cell r="B698" t="str">
            <v>Clavicle Superior Lateral Plate,R,6H</v>
          </cell>
          <cell r="C698" t="str">
            <v>J211223-L094</v>
          </cell>
        </row>
        <row r="699">
          <cell r="A699" t="str">
            <v>35-SLCL-007-L</v>
          </cell>
          <cell r="B699" t="str">
            <v>Clavicle Superior Lateral Plate,L,7H</v>
          </cell>
          <cell r="C699" t="str">
            <v>J191123-L053</v>
          </cell>
        </row>
        <row r="700">
          <cell r="A700" t="str">
            <v>35-SLCL-007-L</v>
          </cell>
          <cell r="B700" t="str">
            <v>Clavicle Superior Lateral Plate,L,7H</v>
          </cell>
          <cell r="C700" t="str">
            <v>J210916-L072</v>
          </cell>
        </row>
        <row r="701">
          <cell r="A701" t="str">
            <v>35-SLCL-007-R</v>
          </cell>
          <cell r="B701" t="str">
            <v>Clavicle Superior Lateral Plate,R,7H</v>
          </cell>
          <cell r="C701" t="str">
            <v>J191125-L061</v>
          </cell>
        </row>
        <row r="702">
          <cell r="A702" t="str">
            <v>35-SLCL-007-R</v>
          </cell>
          <cell r="B702" t="str">
            <v>Clavicle Superior Lateral Plate,R,7H</v>
          </cell>
          <cell r="C702" t="str">
            <v>J211223-L095</v>
          </cell>
        </row>
        <row r="703">
          <cell r="A703" t="str">
            <v>35-SLCL-008-L</v>
          </cell>
          <cell r="B703" t="str">
            <v>Clavicle Superior Lateral Plate,L,8H</v>
          </cell>
          <cell r="C703" t="str">
            <v>J191125-L055</v>
          </cell>
        </row>
        <row r="704">
          <cell r="A704" t="str">
            <v>35-SLCL-008-R</v>
          </cell>
          <cell r="B704" t="str">
            <v>Clavicle Superior Lateral Plate,R,8H</v>
          </cell>
          <cell r="C704" t="str">
            <v>J191125-L063</v>
          </cell>
        </row>
        <row r="705">
          <cell r="A705" t="str">
            <v>35-SLCL-008-R</v>
          </cell>
          <cell r="B705" t="str">
            <v>Clavicle Superior Lateral Plate,R,8H</v>
          </cell>
          <cell r="C705" t="str">
            <v>J191125-L064</v>
          </cell>
        </row>
        <row r="706">
          <cell r="A706" t="str">
            <v>35-SLCL-009-L</v>
          </cell>
          <cell r="B706" t="str">
            <v>Clavicle Superior Lateral Plate,L,9H</v>
          </cell>
          <cell r="C706" t="str">
            <v>J191017-L136</v>
          </cell>
        </row>
        <row r="707">
          <cell r="A707" t="str">
            <v>35-SLCL-009-L</v>
          </cell>
          <cell r="B707" t="str">
            <v>Clavicle Superior Lateral Plate,L,9H</v>
          </cell>
          <cell r="C707" t="str">
            <v>J191125-L056</v>
          </cell>
        </row>
        <row r="708">
          <cell r="A708" t="str">
            <v>35-SLCL-009-R</v>
          </cell>
          <cell r="B708" t="str">
            <v>Clavicle Superior Lateral Plate,R,9H</v>
          </cell>
          <cell r="C708" t="str">
            <v>J191125-L065</v>
          </cell>
        </row>
        <row r="709">
          <cell r="A709" t="str">
            <v>35-SLCL-009-R</v>
          </cell>
          <cell r="B709" t="str">
            <v>Clavicle Superior Lateral Plate,R,9H</v>
          </cell>
          <cell r="C709" t="str">
            <v>J210916-L076</v>
          </cell>
        </row>
        <row r="710">
          <cell r="A710" t="str">
            <v>35-SMCL-006-L</v>
          </cell>
          <cell r="B710" t="str">
            <v>Clavicle Superior Midshaft Plate,L,6H</v>
          </cell>
          <cell r="C710" t="str">
            <v>J200727-L047</v>
          </cell>
        </row>
        <row r="711">
          <cell r="A711" t="str">
            <v>35-SMCL-006-L</v>
          </cell>
          <cell r="B711" t="str">
            <v>Clavicle Superior Midshaft Plate,L,6H</v>
          </cell>
          <cell r="C711" t="str">
            <v>J210202-L072</v>
          </cell>
        </row>
        <row r="712">
          <cell r="A712" t="str">
            <v>35-SMCL-006-L</v>
          </cell>
          <cell r="B712" t="str">
            <v>Clavicle Superior Midshaft Plate,L,6H</v>
          </cell>
          <cell r="C712" t="str">
            <v>J211223-L105</v>
          </cell>
        </row>
        <row r="713">
          <cell r="A713" t="str">
            <v>35-SMCL-006-R</v>
          </cell>
          <cell r="B713" t="str">
            <v>Clavicle Superior Midshaft Plate Decreased,R,6H</v>
          </cell>
          <cell r="C713" t="str">
            <v>J191125-L079</v>
          </cell>
        </row>
        <row r="714">
          <cell r="A714" t="str">
            <v>35-SMCL-006-R</v>
          </cell>
          <cell r="B714" t="str">
            <v>Clavicle Superior Midshaft Plate Decreased,R,6H</v>
          </cell>
          <cell r="C714" t="str">
            <v>J211223-L013</v>
          </cell>
        </row>
        <row r="715">
          <cell r="A715" t="str">
            <v>35-SMCL-007-L</v>
          </cell>
          <cell r="B715" t="str">
            <v>Clavicle Superior Midshaft Plate,L,7H</v>
          </cell>
          <cell r="C715" t="str">
            <v>J191125-L080</v>
          </cell>
        </row>
        <row r="716">
          <cell r="A716" t="str">
            <v>35-SMCL-007-L</v>
          </cell>
          <cell r="B716" t="str">
            <v>Clavicle Superior Midshaft Plate,L,7H</v>
          </cell>
          <cell r="C716" t="str">
            <v>J210916-L079</v>
          </cell>
        </row>
        <row r="717">
          <cell r="A717" t="str">
            <v>35-SMCL-007-L</v>
          </cell>
          <cell r="B717" t="str">
            <v>Clavicle Superior Midshaft Plate,L,7H</v>
          </cell>
          <cell r="C717" t="str">
            <v>J211223-L106</v>
          </cell>
        </row>
        <row r="718">
          <cell r="A718" t="str">
            <v>35-SMCL-007-L</v>
          </cell>
          <cell r="B718" t="str">
            <v>Clavicle Superior Midshaft Plate,L,7H</v>
          </cell>
          <cell r="C718" t="str">
            <v>J5191125-L080</v>
          </cell>
        </row>
        <row r="719">
          <cell r="A719" t="str">
            <v>35-SMCL-007-R</v>
          </cell>
          <cell r="B719" t="str">
            <v>Clavicle Superior Midshaft Plate Decreased,R,7H</v>
          </cell>
          <cell r="C719" t="str">
            <v>J191125-L081</v>
          </cell>
        </row>
        <row r="720">
          <cell r="A720" t="str">
            <v>35-SMCL-007-R</v>
          </cell>
          <cell r="B720" t="str">
            <v>Clavicle Superior Midshaft Plate Decreased,R,7H</v>
          </cell>
          <cell r="C720" t="str">
            <v>J211223-L014</v>
          </cell>
        </row>
        <row r="721">
          <cell r="A721" t="str">
            <v>35-SMCL-008-L</v>
          </cell>
          <cell r="B721" t="str">
            <v>Clavicle Superior Midshaft Plate Increased,L,8H</v>
          </cell>
          <cell r="C721" t="str">
            <v>J191125-L082</v>
          </cell>
        </row>
        <row r="722">
          <cell r="A722" t="str">
            <v>35-SMCL-008-L</v>
          </cell>
          <cell r="B722" t="str">
            <v>Clavicle Superior Midshaft Plate Increased,L,8H</v>
          </cell>
          <cell r="C722" t="str">
            <v>J210628-L001</v>
          </cell>
        </row>
        <row r="723">
          <cell r="A723" t="str">
            <v>35-SMCL-008-L</v>
          </cell>
          <cell r="B723" t="str">
            <v>Clavicle Superior Midshaft Plate Increased,L,8H</v>
          </cell>
          <cell r="C723" t="str">
            <v>J210629-L032</v>
          </cell>
        </row>
        <row r="724">
          <cell r="A724" t="str">
            <v>35-SMCL-008-LI</v>
          </cell>
          <cell r="B724" t="str">
            <v>Clavicle Superior Midshaft Plate Increased,L,8H</v>
          </cell>
          <cell r="C724" t="str">
            <v>J190402-L044</v>
          </cell>
        </row>
        <row r="725">
          <cell r="A725" t="str">
            <v>35-SMCL-008-LI</v>
          </cell>
          <cell r="B725" t="str">
            <v>Clavicle Superior Midshaft Plate Increased,L,8H</v>
          </cell>
          <cell r="C725" t="str">
            <v>J200729-L010</v>
          </cell>
        </row>
        <row r="726">
          <cell r="A726" t="str">
            <v>35-SMCL-008-LI</v>
          </cell>
          <cell r="B726" t="str">
            <v>Clavicle Superior Midshaft Plate Increased,L,8H</v>
          </cell>
          <cell r="C726" t="str">
            <v>J210202-L075</v>
          </cell>
        </row>
        <row r="727">
          <cell r="A727" t="str">
            <v>35-SMCL-008-R</v>
          </cell>
          <cell r="B727" t="str">
            <v>Clavicle Superior Midshaft Plate Decreased,R,8H</v>
          </cell>
          <cell r="C727" t="str">
            <v>J191125-L083</v>
          </cell>
        </row>
        <row r="728">
          <cell r="A728" t="str">
            <v>35-SMCL-008-R</v>
          </cell>
          <cell r="B728" t="str">
            <v>Clavicle Superior Midshaft Plate Decreased,R,8H</v>
          </cell>
          <cell r="C728" t="str">
            <v>J211223-L015</v>
          </cell>
        </row>
        <row r="729">
          <cell r="A729" t="str">
            <v>35-SMCL-008-RI</v>
          </cell>
          <cell r="B729" t="str">
            <v>Clavicle Superior Midshaft Plate Increased,R,8H</v>
          </cell>
          <cell r="C729" t="str">
            <v>J200729-L014</v>
          </cell>
        </row>
        <row r="730">
          <cell r="A730" t="str">
            <v>35-SMCL-009-L</v>
          </cell>
          <cell r="B730" t="str">
            <v>Clavicle Superior Midshaft Plate,L,9H</v>
          </cell>
          <cell r="C730" t="str">
            <v>J191125-L048</v>
          </cell>
        </row>
        <row r="731">
          <cell r="A731" t="str">
            <v>35-SMCL-009-L</v>
          </cell>
          <cell r="B731" t="str">
            <v>Clavicle Superior Midshaft Plate,L,9H</v>
          </cell>
          <cell r="C731" t="str">
            <v>J211223-L107</v>
          </cell>
        </row>
        <row r="732">
          <cell r="A732" t="str">
            <v>35-SMCL-009-R</v>
          </cell>
          <cell r="B732" t="str">
            <v>Clavicle Superior Midshaft Plate Decreased,R,9H</v>
          </cell>
          <cell r="C732" t="str">
            <v>J200729-L012</v>
          </cell>
        </row>
        <row r="733">
          <cell r="A733" t="str">
            <v>35-SMCL-009-R</v>
          </cell>
          <cell r="B733" t="str">
            <v>Clavicle Superior Midshaft Plate Decreased,R,9H</v>
          </cell>
          <cell r="C733" t="str">
            <v>J211102-L074</v>
          </cell>
        </row>
        <row r="734">
          <cell r="A734" t="str">
            <v>35-SMCL-010-L</v>
          </cell>
          <cell r="B734" t="str">
            <v>Clavicle Superior Midshaft Plate Increased,L,10H</v>
          </cell>
          <cell r="C734" t="str">
            <v>J191125-L049</v>
          </cell>
        </row>
        <row r="735">
          <cell r="A735" t="str">
            <v>35-SMCL-010-LI</v>
          </cell>
          <cell r="B735" t="str">
            <v>Clavicle Superior Midshaft Plate Increased,L,10H</v>
          </cell>
          <cell r="C735" t="str">
            <v>J200729-L011</v>
          </cell>
        </row>
        <row r="736">
          <cell r="A736" t="str">
            <v>35-SMCL-010-LI</v>
          </cell>
          <cell r="B736" t="str">
            <v>Clavicle Superior Midshaft Plate Increased,L,10H</v>
          </cell>
          <cell r="C736" t="str">
            <v>J210202-L076</v>
          </cell>
        </row>
        <row r="737">
          <cell r="A737" t="str">
            <v>35-SMCL-010-R</v>
          </cell>
          <cell r="B737" t="str">
            <v>Clavicle Superior Midshaft Plate Decreased,R,10H</v>
          </cell>
          <cell r="C737" t="str">
            <v>J191227-L031</v>
          </cell>
        </row>
        <row r="738">
          <cell r="A738" t="str">
            <v>35-SMCL-010-R</v>
          </cell>
          <cell r="B738" t="str">
            <v>Clavicle Superior Midshaft Plate Decreased,R,10H</v>
          </cell>
          <cell r="C738" t="str">
            <v>J211223-L102</v>
          </cell>
        </row>
        <row r="739">
          <cell r="A739" t="str">
            <v>35-SMCL-010-RI</v>
          </cell>
          <cell r="B739" t="str">
            <v>Clavicle Superior Midshaft Plate Increased,R,10H</v>
          </cell>
          <cell r="C739" t="str">
            <v>J200729-L015</v>
          </cell>
        </row>
        <row r="740">
          <cell r="A740" t="str">
            <v>35-SMCL-010-RI</v>
          </cell>
          <cell r="B740" t="str">
            <v>Clavicle Superior Midshaft Plate Increased,R,10H</v>
          </cell>
          <cell r="C740" t="str">
            <v>J210916-L078</v>
          </cell>
        </row>
        <row r="741">
          <cell r="A741" t="str">
            <v>35-SO-L12-T</v>
          </cell>
          <cell r="B741" t="str">
            <v>TORNILLO CORTICAL ARIX 3.5 X 12MM</v>
          </cell>
          <cell r="C741" t="str">
            <v>R211202-L007</v>
          </cell>
        </row>
        <row r="742">
          <cell r="A742" t="str">
            <v>35-SO-L14-T</v>
          </cell>
          <cell r="B742" t="str">
            <v>TORNILLO CORTICAL ARIX 3.5 X 14MM</v>
          </cell>
          <cell r="C742">
            <v>999999999</v>
          </cell>
        </row>
        <row r="743">
          <cell r="A743" t="str">
            <v>35-SO-L16-T</v>
          </cell>
          <cell r="B743" t="str">
            <v>TORNILLO CORTICAL ARIX 3.5 X 16MM</v>
          </cell>
          <cell r="C743">
            <v>999999999</v>
          </cell>
        </row>
        <row r="744">
          <cell r="A744" t="str">
            <v>35-SO-L18-T</v>
          </cell>
          <cell r="B744" t="str">
            <v>TORNILLO CORTICAL ARIX 3.5 X 18MM</v>
          </cell>
          <cell r="C744" t="str">
            <v>J211125-L066</v>
          </cell>
        </row>
        <row r="745">
          <cell r="A745" t="str">
            <v>35V-DLF2-006-L</v>
          </cell>
          <cell r="B745" t="str">
            <v>Distal Fibula 2 Plate, Left, 6H</v>
          </cell>
          <cell r="C745" t="str">
            <v>191104-L095</v>
          </cell>
        </row>
        <row r="746">
          <cell r="A746" t="str">
            <v>35V-DLF2-006-L</v>
          </cell>
          <cell r="B746" t="str">
            <v>Distal Fibula 2 Plate, Left, 6H</v>
          </cell>
          <cell r="C746" t="str">
            <v>J210121-L115</v>
          </cell>
        </row>
        <row r="747">
          <cell r="A747" t="str">
            <v>35V-DLF2-006-L</v>
          </cell>
          <cell r="B747" t="str">
            <v>Distal Fibula 2 Plate, Left, 6H</v>
          </cell>
          <cell r="C747" t="str">
            <v>J210202-L069</v>
          </cell>
        </row>
        <row r="748">
          <cell r="A748" t="str">
            <v>35V-DLF2-006-L</v>
          </cell>
          <cell r="B748" t="str">
            <v>Distal Fibula 2 Plate, Left, 6H</v>
          </cell>
          <cell r="C748" t="str">
            <v>J211223-L099</v>
          </cell>
        </row>
        <row r="749">
          <cell r="A749" t="str">
            <v>3H-742.105L</v>
          </cell>
          <cell r="B749" t="str">
            <v>PLACA HUMERO DISTAL 3.5 DORSOLATERAL IZQUIERDA X 5 ORIFICIOS</v>
          </cell>
          <cell r="C749" t="str">
            <v>15291SS316L</v>
          </cell>
        </row>
        <row r="750">
          <cell r="A750" t="str">
            <v>444</v>
          </cell>
          <cell r="B750" t="str">
            <v>TAPON CLAVO FEMORAL TITANIO</v>
          </cell>
          <cell r="C750">
            <v>999999999</v>
          </cell>
        </row>
        <row r="751">
          <cell r="A751" t="str">
            <v>452.112</v>
          </cell>
          <cell r="B751" t="str">
            <v>TORNILLO CANULADO 3.5 X 12 MM</v>
          </cell>
          <cell r="C751">
            <v>999999999</v>
          </cell>
        </row>
        <row r="752">
          <cell r="A752" t="str">
            <v>452.114</v>
          </cell>
          <cell r="B752" t="str">
            <v>TORNILLO CANULADO 3.5 X 14 MM</v>
          </cell>
          <cell r="C752">
            <v>999999999</v>
          </cell>
        </row>
        <row r="753">
          <cell r="A753" t="str">
            <v>452.116</v>
          </cell>
          <cell r="B753" t="str">
            <v>TORNILLO CANULADO 3.5 X 16 MM</v>
          </cell>
          <cell r="C753">
            <v>999999999</v>
          </cell>
        </row>
        <row r="754">
          <cell r="A754" t="str">
            <v>452.118</v>
          </cell>
          <cell r="B754" t="str">
            <v>TORNILLO CANULADO 3.5 X 18 MM</v>
          </cell>
          <cell r="C754">
            <v>999999999</v>
          </cell>
        </row>
        <row r="755">
          <cell r="A755" t="str">
            <v>452.120</v>
          </cell>
          <cell r="B755" t="str">
            <v>TORNILLO CANULADO 3.5 X 20 MM</v>
          </cell>
          <cell r="C755">
            <v>999999999</v>
          </cell>
        </row>
        <row r="756">
          <cell r="A756" t="str">
            <v>452.122</v>
          </cell>
          <cell r="B756" t="str">
            <v>TORNILLO CANULADO 3.5 X 22 MM</v>
          </cell>
          <cell r="C756">
            <v>999999999</v>
          </cell>
        </row>
        <row r="757">
          <cell r="A757" t="str">
            <v>452.124</v>
          </cell>
          <cell r="B757" t="str">
            <v>TORNILLO CANULADO 3.5 X 24 MM</v>
          </cell>
          <cell r="C757">
            <v>999999999</v>
          </cell>
        </row>
        <row r="758">
          <cell r="A758" t="str">
            <v>452.126</v>
          </cell>
          <cell r="B758" t="str">
            <v>TORNILLO CANULADO 3.5 X 26 MM</v>
          </cell>
          <cell r="C758">
            <v>999999999</v>
          </cell>
        </row>
        <row r="759">
          <cell r="A759" t="str">
            <v>452.128</v>
          </cell>
          <cell r="B759" t="str">
            <v>TORNILLO CANULADO 3.5 X 28 MM</v>
          </cell>
          <cell r="C759">
            <v>999999999</v>
          </cell>
        </row>
        <row r="760">
          <cell r="A760" t="str">
            <v>452.130</v>
          </cell>
          <cell r="B760" t="str">
            <v>TORNILLO CANULADO 3.5 X 30 MM</v>
          </cell>
          <cell r="C760">
            <v>999999999</v>
          </cell>
        </row>
        <row r="761">
          <cell r="A761" t="str">
            <v>452.132</v>
          </cell>
          <cell r="B761" t="str">
            <v>TORNILLO CANULADO 3.5 X 32 MM</v>
          </cell>
          <cell r="C761">
            <v>999999999</v>
          </cell>
        </row>
        <row r="762">
          <cell r="A762" t="str">
            <v>452.134</v>
          </cell>
          <cell r="B762" t="str">
            <v>TORNILLO CANULADO 3.5 X 34 MM</v>
          </cell>
          <cell r="C762">
            <v>999999999</v>
          </cell>
        </row>
        <row r="763">
          <cell r="A763" t="str">
            <v>452.136</v>
          </cell>
          <cell r="B763" t="str">
            <v>TORNILLO CANULADO 3.5 X 36 MM</v>
          </cell>
          <cell r="C763">
            <v>999999999</v>
          </cell>
        </row>
        <row r="764">
          <cell r="A764" t="str">
            <v>452.138</v>
          </cell>
          <cell r="B764" t="str">
            <v>TORNILLO CANULADO 3.5 X 38 MM</v>
          </cell>
          <cell r="C764">
            <v>999999999</v>
          </cell>
        </row>
        <row r="765">
          <cell r="A765" t="str">
            <v>452.140</v>
          </cell>
          <cell r="B765" t="str">
            <v>TORNILLO CANULADO 3.5 X 40 MM</v>
          </cell>
          <cell r="C765">
            <v>999999999</v>
          </cell>
        </row>
        <row r="766">
          <cell r="A766" t="str">
            <v>452.142</v>
          </cell>
          <cell r="B766" t="str">
            <v>TORNILLO CANULADO 3.5 X 42 MM</v>
          </cell>
          <cell r="C766">
            <v>999999999</v>
          </cell>
        </row>
        <row r="767">
          <cell r="A767" t="str">
            <v>452.144</v>
          </cell>
          <cell r="B767" t="str">
            <v>TORNILLO CANULADO 3.5 X 44 MM</v>
          </cell>
          <cell r="C767">
            <v>999999999</v>
          </cell>
        </row>
        <row r="768">
          <cell r="A768" t="str">
            <v>452.146</v>
          </cell>
          <cell r="B768" t="str">
            <v>TORNILLO CANULADO 3.5 X 46 MM</v>
          </cell>
          <cell r="C768">
            <v>999999999</v>
          </cell>
        </row>
        <row r="769">
          <cell r="A769" t="str">
            <v>452.148</v>
          </cell>
          <cell r="B769" t="str">
            <v>TORNILLO CANULADO 3.5 X 48 MM</v>
          </cell>
          <cell r="C769">
            <v>999999999</v>
          </cell>
        </row>
        <row r="770">
          <cell r="A770" t="str">
            <v>452.150</v>
          </cell>
          <cell r="B770" t="str">
            <v>TORNILLO CANULADO 3.5 X 50 MM</v>
          </cell>
          <cell r="C770">
            <v>999999999</v>
          </cell>
        </row>
        <row r="771">
          <cell r="A771" t="str">
            <v>452.155</v>
          </cell>
          <cell r="B771" t="str">
            <v>TORNILLO CANULADO 3.5 X 55 MM</v>
          </cell>
          <cell r="C771">
            <v>999999999</v>
          </cell>
        </row>
        <row r="772">
          <cell r="A772" t="str">
            <v>452.158</v>
          </cell>
          <cell r="B772" t="str">
            <v>TORNILLO CANULADO 3.5 X 58 MM</v>
          </cell>
          <cell r="C772">
            <v>999999999</v>
          </cell>
        </row>
        <row r="773">
          <cell r="A773" t="str">
            <v>452.160</v>
          </cell>
          <cell r="B773" t="str">
            <v>TORNILLO CANULADO 3.5 X 60 MM</v>
          </cell>
          <cell r="C773">
            <v>999999999</v>
          </cell>
        </row>
        <row r="774">
          <cell r="A774" t="str">
            <v>455.025</v>
          </cell>
          <cell r="B774" t="str">
            <v>TORNILLO ESPONJOSO 6.5 X 25 MM</v>
          </cell>
          <cell r="C774">
            <v>999999999</v>
          </cell>
        </row>
        <row r="775">
          <cell r="A775" t="str">
            <v>455.030</v>
          </cell>
          <cell r="B775" t="str">
            <v>TORNILLO ESPONJOSO 6.5 X 30 MM</v>
          </cell>
          <cell r="C775">
            <v>999999999</v>
          </cell>
        </row>
        <row r="776">
          <cell r="A776" t="str">
            <v>455.035</v>
          </cell>
          <cell r="B776" t="str">
            <v>TORNILLO ESPONJOSO 6.5 X 35 MM</v>
          </cell>
          <cell r="C776">
            <v>999999999</v>
          </cell>
        </row>
        <row r="777">
          <cell r="A777" t="str">
            <v>455.040</v>
          </cell>
          <cell r="B777" t="str">
            <v>TORNILLO ESPONJOSO 6.5 X 40 MM</v>
          </cell>
          <cell r="C777">
            <v>999999999</v>
          </cell>
        </row>
        <row r="778">
          <cell r="A778" t="str">
            <v>455.045</v>
          </cell>
          <cell r="B778" t="str">
            <v>TORNILLO ESPONJOSO 6.5 X 45 MM</v>
          </cell>
          <cell r="C778">
            <v>999999999</v>
          </cell>
        </row>
        <row r="779">
          <cell r="A779" t="str">
            <v>455.050</v>
          </cell>
          <cell r="B779" t="str">
            <v>TORNILLO ESPONJOSO 6.5 X 50 MM</v>
          </cell>
          <cell r="C779">
            <v>999999999</v>
          </cell>
        </row>
        <row r="780">
          <cell r="A780" t="str">
            <v>455.055</v>
          </cell>
          <cell r="B780" t="str">
            <v>TORNILLO ESPONJOSO 6.5 X 55 MM</v>
          </cell>
          <cell r="C780">
            <v>999999999</v>
          </cell>
        </row>
        <row r="781">
          <cell r="A781" t="str">
            <v>455.060</v>
          </cell>
          <cell r="B781" t="str">
            <v>TORNILLO ESPONJOSO 6.5 X 60 MM</v>
          </cell>
          <cell r="C781">
            <v>999999999</v>
          </cell>
        </row>
        <row r="782">
          <cell r="A782" t="str">
            <v>455435</v>
          </cell>
          <cell r="B782" t="str">
            <v>TORNILLO CANULADO 6.5*35 MM ACERO</v>
          </cell>
          <cell r="C782">
            <v>999999999</v>
          </cell>
        </row>
        <row r="783">
          <cell r="A783" t="str">
            <v>455440</v>
          </cell>
          <cell r="B783" t="str">
            <v>TORNILLO CANULADO 6.5*40 MM ACERO</v>
          </cell>
          <cell r="C783">
            <v>999999999</v>
          </cell>
        </row>
        <row r="784">
          <cell r="A784" t="str">
            <v>455445</v>
          </cell>
          <cell r="B784" t="str">
            <v>TORNILLO CANULADO 6.5*45 MM ACERO</v>
          </cell>
          <cell r="C784">
            <v>999999999</v>
          </cell>
        </row>
        <row r="785">
          <cell r="A785" t="str">
            <v>455450</v>
          </cell>
          <cell r="B785" t="str">
            <v>TORNILLO CANULADO 6.5*50 MM ACERO</v>
          </cell>
          <cell r="C785">
            <v>999999999</v>
          </cell>
        </row>
        <row r="786">
          <cell r="A786" t="str">
            <v>455455</v>
          </cell>
          <cell r="B786" t="str">
            <v>TORNILLO CANULADO 6.5*55 MM ACERO</v>
          </cell>
          <cell r="C786">
            <v>999999999</v>
          </cell>
        </row>
        <row r="787">
          <cell r="A787" t="str">
            <v>455460</v>
          </cell>
          <cell r="B787" t="str">
            <v>TORNILLO CANULADO 6.5*60 MM ACERO</v>
          </cell>
          <cell r="C787">
            <v>999999999</v>
          </cell>
        </row>
        <row r="788">
          <cell r="A788" t="str">
            <v>455465</v>
          </cell>
          <cell r="B788" t="str">
            <v>TORNILLO CANULADO 6.5*65 MM ACERO</v>
          </cell>
          <cell r="C788">
            <v>999999999</v>
          </cell>
        </row>
        <row r="789">
          <cell r="A789" t="str">
            <v>455470</v>
          </cell>
          <cell r="B789" t="str">
            <v>TORNILLO CANULADO 6.5*70 MM ACERO</v>
          </cell>
          <cell r="C789">
            <v>999999999</v>
          </cell>
        </row>
        <row r="790">
          <cell r="A790" t="str">
            <v>455475</v>
          </cell>
          <cell r="B790" t="str">
            <v>TORNILLO CANULADO 6.5*75 MM ACERO</v>
          </cell>
          <cell r="C790">
            <v>999999999</v>
          </cell>
        </row>
        <row r="791">
          <cell r="A791" t="str">
            <v>455480</v>
          </cell>
          <cell r="B791" t="str">
            <v>TORNILLO CANULADO 6.5*80 MM ACERO</v>
          </cell>
          <cell r="C791">
            <v>999999999</v>
          </cell>
        </row>
        <row r="792">
          <cell r="A792" t="str">
            <v>455485</v>
          </cell>
          <cell r="B792" t="str">
            <v>TORNILLO CANULADO 6.5*85 MM ACERO</v>
          </cell>
          <cell r="C792">
            <v>999999999</v>
          </cell>
        </row>
        <row r="793">
          <cell r="A793" t="str">
            <v>455490</v>
          </cell>
          <cell r="B793" t="str">
            <v>TORNILLO CANULADO 6.5*90 MM ACERO</v>
          </cell>
          <cell r="C793">
            <v>999999999</v>
          </cell>
        </row>
        <row r="794">
          <cell r="A794" t="str">
            <v>455495</v>
          </cell>
          <cell r="B794" t="str">
            <v>TORNILLO CANULADO 6.5*95 MM ACERO</v>
          </cell>
          <cell r="C794">
            <v>999999999</v>
          </cell>
        </row>
        <row r="795">
          <cell r="A795" t="str">
            <v>455500</v>
          </cell>
          <cell r="B795" t="str">
            <v>TORNILLO CANULADO 6.5*100 MM ACERO</v>
          </cell>
          <cell r="C795">
            <v>999999999</v>
          </cell>
        </row>
        <row r="796">
          <cell r="A796" t="str">
            <v>455505</v>
          </cell>
          <cell r="B796" t="str">
            <v>TORNILLO CANULADO 6.5*105 MM ACERO</v>
          </cell>
          <cell r="C796">
            <v>999999999</v>
          </cell>
        </row>
        <row r="797">
          <cell r="A797" t="str">
            <v>5H-742.105L</v>
          </cell>
          <cell r="B797" t="str">
            <v>PLACA HUMERO DISTAL 3.5 DORSOLATERAL IZQUIERDA X 5 ORIFICIOS</v>
          </cell>
          <cell r="C797" t="str">
            <v>14567SS316L</v>
          </cell>
        </row>
        <row r="798">
          <cell r="A798" t="str">
            <v>5H-742.105R</v>
          </cell>
          <cell r="B798" t="str">
            <v>PLACA HUMERO DISTAL 3.5 DORSOLATERAL DERECHA 5 ORIFICIOS</v>
          </cell>
          <cell r="C798" t="str">
            <v>14568SS316L</v>
          </cell>
        </row>
        <row r="799">
          <cell r="A799" t="str">
            <v>5H-742.105R</v>
          </cell>
          <cell r="B799" t="str">
            <v>PLACA HUMERO DISTAL 3.5 DORSOLATERAL DERECHA 5 ORIFICIOS</v>
          </cell>
          <cell r="C799" t="str">
            <v>15292SS316L</v>
          </cell>
        </row>
        <row r="800">
          <cell r="A800" t="str">
            <v>5H-742.107L</v>
          </cell>
          <cell r="B800" t="str">
            <v>PLACA HUMERO DISTAL 3.5 DORSOLATERAL IZQUIERDA X 7 ORIFICIOS</v>
          </cell>
          <cell r="C800" t="str">
            <v>10399SS316L</v>
          </cell>
        </row>
        <row r="801">
          <cell r="A801" t="str">
            <v>5H-742.107L</v>
          </cell>
          <cell r="B801" t="str">
            <v>PLACA HUMERO DISTAL 3.5 DORSOLATERAL IZQUIERDA X 7 ORIFICIOS</v>
          </cell>
          <cell r="C801" t="str">
            <v>15291SS316L</v>
          </cell>
        </row>
        <row r="802">
          <cell r="A802" t="str">
            <v>5H743.105L</v>
          </cell>
          <cell r="B802" t="str">
            <v>PLACA HUMERO DISTAL 3.5  LATERAL IZQUIERDA 5 ORIFICIOS</v>
          </cell>
          <cell r="C802" t="str">
            <v>14569SS316L</v>
          </cell>
        </row>
        <row r="803">
          <cell r="A803" t="str">
            <v>5H743.105R</v>
          </cell>
          <cell r="B803" t="str">
            <v>PLACA HUMERO DISTAL 3.5  LATERAL DERECHA 5 ORIFICIOS</v>
          </cell>
          <cell r="C803" t="str">
            <v>14570SS316L</v>
          </cell>
        </row>
        <row r="804">
          <cell r="A804" t="str">
            <v>5H-744.105L</v>
          </cell>
          <cell r="B804" t="str">
            <v>PLACA HUMERO DISTAL 3.5 MEDIAL IZQUIERDA X 5 ORIFICIOS</v>
          </cell>
          <cell r="C804" t="str">
            <v>14571SS316L</v>
          </cell>
        </row>
        <row r="805">
          <cell r="A805" t="str">
            <v>5H752.5.12R</v>
          </cell>
          <cell r="B805" t="str">
            <v>PLACA ACROMIOCLAVICULAR 3. 5 DERECHA 4 ORIFICIOS</v>
          </cell>
          <cell r="C805" t="str">
            <v>18A9995SS</v>
          </cell>
        </row>
        <row r="806">
          <cell r="A806" t="str">
            <v>5H752.5.15L</v>
          </cell>
          <cell r="B806" t="str">
            <v>PLACA ACROMIOCLAVICULAR 3. 5 IZQUIERDA 4 ORIFICIOS</v>
          </cell>
          <cell r="C806" t="str">
            <v>18A2470SS</v>
          </cell>
        </row>
        <row r="807">
          <cell r="A807" t="str">
            <v>5H752.5.15L</v>
          </cell>
          <cell r="B807" t="str">
            <v>PLACA ACROMIOCLAVICULAR 3. 5 IZQUIERDA 4 ORIFICIOS</v>
          </cell>
          <cell r="C807" t="str">
            <v>18A4870SS</v>
          </cell>
        </row>
        <row r="808">
          <cell r="A808" t="str">
            <v>5H752.5.15L</v>
          </cell>
          <cell r="B808" t="str">
            <v>PLACA ACROMIOCLAVICULAR 3. 5 IZQUIERDA 4 ORIFICIOS</v>
          </cell>
          <cell r="C808" t="str">
            <v>18A4997SS</v>
          </cell>
        </row>
        <row r="809">
          <cell r="A809" t="str">
            <v>5H752.5.15R</v>
          </cell>
          <cell r="B809" t="str">
            <v>PLACA ACROMIOCLAVICULAR 3. 5 DERECHA 4 ORIFICIOS</v>
          </cell>
          <cell r="C809" t="str">
            <v>18A9999SS</v>
          </cell>
        </row>
        <row r="810">
          <cell r="A810" t="str">
            <v>5H752.5.18R</v>
          </cell>
          <cell r="B810" t="str">
            <v>PLACA ACROMIOCLAVICULAR 3. 5 DERECHA 4 ORIFICIOS</v>
          </cell>
          <cell r="C810" t="str">
            <v>1880004SS</v>
          </cell>
        </row>
        <row r="811">
          <cell r="A811" t="str">
            <v>6820</v>
          </cell>
          <cell r="B811" t="str">
            <v>TORNILLO BLOQ. 4.0MMx20MM HUMERO MULTIBLOQUEO TIT.</v>
          </cell>
          <cell r="C811">
            <v>999999999</v>
          </cell>
        </row>
        <row r="812">
          <cell r="A812" t="str">
            <v>6821</v>
          </cell>
          <cell r="B812" t="str">
            <v>TORNILLO BLOQ. 4.0MMx24MM HUMERO MULTIBLOQUEO TIT.</v>
          </cell>
          <cell r="C812">
            <v>999999999</v>
          </cell>
        </row>
        <row r="813">
          <cell r="A813" t="str">
            <v>6822</v>
          </cell>
          <cell r="B813" t="str">
            <v>TORNILLO BLOQ. 4.0MMx28MM HUMERO MULTIBLOQUEO TIT.</v>
          </cell>
          <cell r="C813">
            <v>999999999</v>
          </cell>
        </row>
        <row r="814">
          <cell r="A814" t="str">
            <v>6823</v>
          </cell>
          <cell r="B814" t="str">
            <v>TORNILLO BLOQ. 4.0MMx32MM HUMERO MULTIBLOQUEO TIT.</v>
          </cell>
          <cell r="C814">
            <v>999999999</v>
          </cell>
        </row>
        <row r="815">
          <cell r="A815" t="str">
            <v>6824</v>
          </cell>
          <cell r="B815" t="str">
            <v>TORNILLO BLOQ. 4.0MMx36MM HUMERO MULTIBLOQUEO TIT.</v>
          </cell>
          <cell r="C815">
            <v>999999999</v>
          </cell>
        </row>
        <row r="816">
          <cell r="A816" t="str">
            <v>6825</v>
          </cell>
          <cell r="B816" t="str">
            <v>TORNILLO BLOQ. 4.0MMx40MM HUMERO MULTIBLOQUEO TIT.</v>
          </cell>
          <cell r="C816">
            <v>999999999</v>
          </cell>
        </row>
        <row r="817">
          <cell r="A817" t="str">
            <v>6826</v>
          </cell>
          <cell r="B817" t="str">
            <v>TORNILLO BLOQ. 4.0MMx44MM HUMERO MULTIBLOQUEO TIT.</v>
          </cell>
          <cell r="C817">
            <v>999999999</v>
          </cell>
        </row>
        <row r="818">
          <cell r="A818" t="str">
            <v>6847</v>
          </cell>
          <cell r="B818" t="str">
            <v>TORNILLO BLOQ. 4.0MMx48MM HUMERO MULTIBLOQUEO TIT.</v>
          </cell>
          <cell r="C818">
            <v>999999999</v>
          </cell>
        </row>
        <row r="819">
          <cell r="A819" t="str">
            <v>6848</v>
          </cell>
          <cell r="B819" t="str">
            <v>TORNILLO BLOQ. 4.0MMx52MM HUMERO MULTIBLOQUEO TIT.</v>
          </cell>
          <cell r="C819">
            <v>999999999</v>
          </cell>
        </row>
        <row r="820">
          <cell r="A820" t="str">
            <v>6H752.6.15L</v>
          </cell>
          <cell r="B820" t="str">
            <v>PLACA ACROMIOCLAVICULAR 3. 5 IZQUIERDA 5 ORIFICIOS</v>
          </cell>
          <cell r="C820" t="str">
            <v>18A4871SS</v>
          </cell>
        </row>
        <row r="821">
          <cell r="A821" t="str">
            <v>6H752.6.15L</v>
          </cell>
          <cell r="B821" t="str">
            <v>PLACA ACROMIOCLAVICULAR 3. 5 IZQUIERDA 5 ORIFICIOS</v>
          </cell>
          <cell r="C821" t="str">
            <v>18A7823SS</v>
          </cell>
        </row>
        <row r="822">
          <cell r="A822" t="str">
            <v>6H752.6.15R</v>
          </cell>
          <cell r="B822" t="str">
            <v>PLACA ACROMIOCLAVICULAR 3. 5 DERECHA  5ORIFICIOS</v>
          </cell>
          <cell r="C822" t="str">
            <v>18A4867SS</v>
          </cell>
        </row>
        <row r="823">
          <cell r="A823" t="str">
            <v>6H752.6.15R</v>
          </cell>
          <cell r="B823" t="str">
            <v>PLACA ACROMIOCLAVICULAR 3. 5 DERECHA  5ORIFICIOS</v>
          </cell>
          <cell r="C823" t="str">
            <v>18A7819SS</v>
          </cell>
        </row>
        <row r="824">
          <cell r="A824" t="str">
            <v>6H752.7.15R</v>
          </cell>
          <cell r="B824" t="str">
            <v>PLACA ACROMIOCLAVICULAR 3. 5 DERECHA 6 ORIFICIOS</v>
          </cell>
          <cell r="C824" t="str">
            <v>18A4868SS</v>
          </cell>
        </row>
        <row r="825">
          <cell r="A825" t="str">
            <v>712.103R</v>
          </cell>
          <cell r="B825" t="str">
            <v>PLACA BLOQ 3.5 RADIO DISTAL OBLICUA EN T DER 3 ORIFICIOS</v>
          </cell>
          <cell r="C825">
            <v>999999999</v>
          </cell>
        </row>
        <row r="826">
          <cell r="A826" t="str">
            <v>712.104L</v>
          </cell>
          <cell r="B826" t="str">
            <v>PLACA BLOQ 3.5 RADIO DISTAL OBLICUA IZQ X 4 ORIFICIOS</v>
          </cell>
          <cell r="C826">
            <v>999999999</v>
          </cell>
        </row>
        <row r="827">
          <cell r="A827" t="str">
            <v>712.104L</v>
          </cell>
          <cell r="B827" t="str">
            <v>PLACA BLOQ 3.5 RADIO DISTAL OBLICUA IZQ X 4 ORIFICIOS</v>
          </cell>
          <cell r="C827" t="str">
            <v>A5855</v>
          </cell>
        </row>
        <row r="828">
          <cell r="A828" t="str">
            <v>712.104R</v>
          </cell>
          <cell r="B828" t="str">
            <v>PLACA BLOQ 3.5 RADIO DISTAL OBLICUA DERECHA X 4 ORIFICIOS</v>
          </cell>
          <cell r="C828">
            <v>999999999</v>
          </cell>
        </row>
        <row r="829">
          <cell r="A829" t="str">
            <v>723.106</v>
          </cell>
          <cell r="B829" t="str">
            <v>PLACA DCP ANGOSTA SENCILLA X 06 ORIFICIOS</v>
          </cell>
          <cell r="C829" t="str">
            <v>180364</v>
          </cell>
        </row>
        <row r="830">
          <cell r="A830" t="str">
            <v>723.107</v>
          </cell>
          <cell r="B830" t="str">
            <v>PLACA DCP ANGOSTA SENCILLA X 07 ORIFICIOS</v>
          </cell>
          <cell r="C830" t="str">
            <v>5624960</v>
          </cell>
        </row>
        <row r="831">
          <cell r="A831" t="str">
            <v>723.108</v>
          </cell>
          <cell r="B831" t="str">
            <v>PLACA DCP ANGOSTA SENCILLA X 08 ORIFICIOS</v>
          </cell>
          <cell r="C831" t="str">
            <v>5624960</v>
          </cell>
        </row>
        <row r="832">
          <cell r="A832" t="str">
            <v>723.110</v>
          </cell>
          <cell r="B832" t="str">
            <v>PLACA DCP ANGOSTA SENCILLA X 10 ORIFICIOS</v>
          </cell>
          <cell r="C832" t="str">
            <v>78508</v>
          </cell>
        </row>
        <row r="833">
          <cell r="A833" t="str">
            <v>723.110</v>
          </cell>
          <cell r="B833" t="str">
            <v>PLACA DCP ANGOSTA SENCILLA X 10 ORIFICIOS</v>
          </cell>
          <cell r="C833" t="str">
            <v>5624960</v>
          </cell>
        </row>
        <row r="834">
          <cell r="A834" t="str">
            <v>723.111</v>
          </cell>
          <cell r="B834" t="str">
            <v>PLACA DCP ANGOSTA SENCILLA X 06 ORIFICIOS</v>
          </cell>
          <cell r="C834" t="str">
            <v>5624960</v>
          </cell>
        </row>
        <row r="835">
          <cell r="A835" t="str">
            <v>723.112</v>
          </cell>
          <cell r="B835" t="str">
            <v>PLACA DCP ANGOSTA SENCILLA X 12 ORIFICIOS</v>
          </cell>
          <cell r="C835">
            <v>6071001</v>
          </cell>
        </row>
        <row r="836">
          <cell r="A836" t="str">
            <v>723.112</v>
          </cell>
          <cell r="B836" t="str">
            <v>PLACA DCP ANGOSTA SENCILLA X 12 ORIFICIOS</v>
          </cell>
          <cell r="C836" t="str">
            <v>5624960</v>
          </cell>
        </row>
        <row r="837">
          <cell r="A837" t="str">
            <v>723.113</v>
          </cell>
          <cell r="B837" t="str">
            <v>PLACA DCP ANGOSTA SENCILLA X 13 ORIFICIOS</v>
          </cell>
          <cell r="C837" t="str">
            <v>5642348</v>
          </cell>
        </row>
        <row r="838">
          <cell r="A838" t="str">
            <v>723.114</v>
          </cell>
          <cell r="B838" t="str">
            <v>PLACA DCP ANGOSTA SENCILLA X 06 ORIFICIOS</v>
          </cell>
          <cell r="C838" t="str">
            <v>5624960</v>
          </cell>
        </row>
        <row r="839">
          <cell r="A839" t="str">
            <v>723.115</v>
          </cell>
          <cell r="B839" t="str">
            <v>PLACA DCP ANGOSTA SENCILLA X 06 ORIFICIOS</v>
          </cell>
          <cell r="C839" t="str">
            <v>5624960</v>
          </cell>
        </row>
        <row r="840">
          <cell r="A840" t="str">
            <v>749.112</v>
          </cell>
          <cell r="B840" t="str">
            <v>PLACA TIBIA 4.5/5.0 EN L IZQ  *12 ORIFICIOS</v>
          </cell>
          <cell r="C840">
            <v>999999999</v>
          </cell>
        </row>
        <row r="841">
          <cell r="A841" t="str">
            <v>766.106</v>
          </cell>
          <cell r="B841" t="str">
            <v>PLACA DCP 3.5 SENCILLA 6 ORIFICIOS</v>
          </cell>
          <cell r="C841" t="str">
            <v>KA13525</v>
          </cell>
        </row>
        <row r="842">
          <cell r="A842" t="str">
            <v>797.076R</v>
          </cell>
          <cell r="B842" t="str">
            <v>PLACA CALCANEO SENCILLA</v>
          </cell>
          <cell r="C842" t="str">
            <v>18A48745</v>
          </cell>
        </row>
        <row r="843">
          <cell r="A843" t="str">
            <v>797.076R</v>
          </cell>
          <cell r="B843" t="str">
            <v>PLACA CALCANEO SMALL DERECHA</v>
          </cell>
          <cell r="C843" t="str">
            <v>18A4874SS</v>
          </cell>
        </row>
        <row r="844">
          <cell r="A844" t="str">
            <v>797.076R</v>
          </cell>
          <cell r="B844" t="str">
            <v>PLACA CALCANEO SMALL DERECHA</v>
          </cell>
          <cell r="C844" t="str">
            <v>18A7828SS</v>
          </cell>
        </row>
        <row r="845">
          <cell r="A845" t="str">
            <v>7H-742.107R</v>
          </cell>
          <cell r="B845" t="str">
            <v>PLACA HUMERO DISTAL 3.5 DORSOLATERAL DERECHA 7 ORIFICIOS</v>
          </cell>
          <cell r="C845" t="str">
            <v>15292SS316L</v>
          </cell>
        </row>
        <row r="846">
          <cell r="A846" t="str">
            <v>7H-744.107L</v>
          </cell>
          <cell r="B846" t="str">
            <v>PLACA HUMERO DISTAL 3.5 MEDIAL IZQUIERDA X 7 ORIFICIOS</v>
          </cell>
          <cell r="C846" t="str">
            <v>15293SS316L</v>
          </cell>
        </row>
        <row r="847">
          <cell r="A847" t="str">
            <v>7H-744.107L</v>
          </cell>
          <cell r="B847" t="str">
            <v>PLACA HUMERO DISTAL 3.5 MEDIAL IZQUIERDA X 7 ORIFICIOS</v>
          </cell>
          <cell r="C847" t="str">
            <v>87699SS316L</v>
          </cell>
        </row>
        <row r="848">
          <cell r="A848" t="str">
            <v>7H-744.107R</v>
          </cell>
          <cell r="B848" t="str">
            <v>PLACA HUMERO DISTAL 3.5 MEDIAL DERECHA X 7 ORIFICIOS</v>
          </cell>
          <cell r="C848" t="str">
            <v>15294SS316L</v>
          </cell>
        </row>
        <row r="849">
          <cell r="A849" t="str">
            <v>7H-744.107R</v>
          </cell>
          <cell r="B849" t="str">
            <v>PLACA HUMERO DISTAL 3.5 MEDIAL DERECHA X 7 ORIFICIOS</v>
          </cell>
          <cell r="C849" t="str">
            <v>87699SS316L</v>
          </cell>
        </row>
        <row r="850">
          <cell r="A850" t="str">
            <v>7H752.7.15L</v>
          </cell>
          <cell r="B850" t="str">
            <v>PLACA ACROMIOCLAVICULAR 3. 5 IZQUIERDA 6 ORIFICIOS</v>
          </cell>
          <cell r="C850" t="str">
            <v>18A4872SS</v>
          </cell>
        </row>
        <row r="851">
          <cell r="A851" t="str">
            <v>826.03R</v>
          </cell>
          <cell r="B851" t="str">
            <v>PLACA BLOQ 3.5 RADIO DISTAL OBLICUA EN T DER 3 ORIFICIOS</v>
          </cell>
          <cell r="C851">
            <v>999999999</v>
          </cell>
        </row>
        <row r="852">
          <cell r="A852" t="str">
            <v>826.04R</v>
          </cell>
          <cell r="B852" t="str">
            <v>PLACA BLOQ 3.5 RADIO DISTAL OBLICUA DERECHA X 4 ORIFICIOS</v>
          </cell>
          <cell r="C852" t="str">
            <v>KAI13515</v>
          </cell>
        </row>
        <row r="853">
          <cell r="A853" t="str">
            <v>909</v>
          </cell>
          <cell r="B853" t="str">
            <v>PLACA PATELLA SMALL TITANIO</v>
          </cell>
          <cell r="C853">
            <v>999999999</v>
          </cell>
        </row>
        <row r="854">
          <cell r="A854" t="str">
            <v>938</v>
          </cell>
          <cell r="B854" t="str">
            <v>PLACA ANAT. PERONE *06 DER. ACERO</v>
          </cell>
          <cell r="C854">
            <v>999999999</v>
          </cell>
        </row>
        <row r="855">
          <cell r="A855" t="str">
            <v>965</v>
          </cell>
          <cell r="B855" t="str">
            <v>PLACA ANAT. PERONE *05 IZQ. TITANIO</v>
          </cell>
          <cell r="C855">
            <v>999999999</v>
          </cell>
        </row>
        <row r="856">
          <cell r="A856" t="str">
            <v>971</v>
          </cell>
          <cell r="B856" t="str">
            <v>PLACA ANAT. PERONE *04 IZQ. ACERO</v>
          </cell>
          <cell r="C856">
            <v>999999999</v>
          </cell>
        </row>
        <row r="857">
          <cell r="A857" t="str">
            <v>973</v>
          </cell>
          <cell r="B857" t="str">
            <v>PLACA ANAT. PERONE *06 IZQ. ACERO</v>
          </cell>
          <cell r="C857">
            <v>999999999</v>
          </cell>
        </row>
        <row r="858">
          <cell r="A858" t="str">
            <v>974</v>
          </cell>
          <cell r="B858" t="str">
            <v>PLACA ANAT. PERONE *07 IZQ. ACERO</v>
          </cell>
          <cell r="C858">
            <v>999999999</v>
          </cell>
        </row>
        <row r="859">
          <cell r="A859" t="str">
            <v>977</v>
          </cell>
          <cell r="B859" t="str">
            <v>PLACA ANAT. PERONE *07 DER. ACERO</v>
          </cell>
          <cell r="C859">
            <v>999999999</v>
          </cell>
        </row>
        <row r="860">
          <cell r="A860" t="str">
            <v>9821</v>
          </cell>
          <cell r="B860" t="str">
            <v>TORNILLO DE BLOQUEO 4.0 *24 MM HUMERO MULTIBLOQUEO ACERO IRE</v>
          </cell>
          <cell r="C860" t="str">
            <v>1209070820</v>
          </cell>
        </row>
        <row r="861">
          <cell r="A861" t="str">
            <v>9822</v>
          </cell>
          <cell r="B861" t="str">
            <v>TORNILLO DE BLOQUEO 4.0 *28 MM HUMERO MULTIBLOQUEO ACERO IRE</v>
          </cell>
          <cell r="C861" t="str">
            <v>1209070820</v>
          </cell>
        </row>
        <row r="862">
          <cell r="A862" t="str">
            <v>9823</v>
          </cell>
          <cell r="B862" t="str">
            <v>TORNILLO DE BLOQUEO 4.0 *32 MM HUMERO MULTIBLOQUEO ACERO IRE</v>
          </cell>
          <cell r="C862" t="str">
            <v>1209070820</v>
          </cell>
        </row>
        <row r="863">
          <cell r="A863" t="str">
            <v>9824</v>
          </cell>
          <cell r="B863" t="str">
            <v>TORNILLO DE BLOQUEO 4.0 *36 MM HUMERO MULTIBLOQUEO ACERO IRE</v>
          </cell>
          <cell r="C863" t="str">
            <v>1209070800</v>
          </cell>
        </row>
        <row r="864">
          <cell r="A864" t="str">
            <v>9825</v>
          </cell>
          <cell r="B864" t="str">
            <v>TORNILLO DE BLOQUEO 4.0 *40 MM HUMERO MULTIBLOQUEO ACERO IRE</v>
          </cell>
          <cell r="C864" t="str">
            <v>1209070800</v>
          </cell>
        </row>
        <row r="865">
          <cell r="A865" t="str">
            <v>9826</v>
          </cell>
          <cell r="B865" t="str">
            <v>TORNILLO DE BLOQUEO 4.0 *44 MM HUMERO MULTIBLOQUEO ACERO IRE</v>
          </cell>
          <cell r="C865" t="str">
            <v>1209070800</v>
          </cell>
        </row>
        <row r="866">
          <cell r="A866" t="str">
            <v>9827</v>
          </cell>
          <cell r="B866" t="str">
            <v>TORNILLO DE BLOQUEO 4.0 *48 MM HUMERO MULTIBLOQUEO ACERO IRE</v>
          </cell>
          <cell r="C866" t="str">
            <v>1209070820</v>
          </cell>
        </row>
        <row r="867">
          <cell r="A867" t="str">
            <v>9H-742.109L</v>
          </cell>
          <cell r="B867" t="str">
            <v>PLACA HUMERO DISTAL 3.5 DORSOLATERAL IZQUIERDA X 9 ORIFICIOS</v>
          </cell>
          <cell r="C867" t="str">
            <v>15291SS316L</v>
          </cell>
        </row>
        <row r="868">
          <cell r="A868" t="str">
            <v>9H-742.109R</v>
          </cell>
          <cell r="B868" t="str">
            <v>PLACA HUMERO DISTAL 3.5 DORSOLATERAL DERECHA 9 ORIFICIOS</v>
          </cell>
          <cell r="C868" t="str">
            <v>15292SS316L</v>
          </cell>
        </row>
        <row r="869">
          <cell r="A869" t="str">
            <v>9H-744.109L</v>
          </cell>
          <cell r="B869" t="str">
            <v>PLACA HUMERO DISTAL 3.5 MEDIAL IZQUIERDA X 9 ORIFICIOS</v>
          </cell>
          <cell r="C869" t="str">
            <v>10637SS316L</v>
          </cell>
        </row>
        <row r="870">
          <cell r="A870" t="str">
            <v>9H-744.109L</v>
          </cell>
          <cell r="B870" t="str">
            <v>PLACA HUMERO DISTAL 3.5 MEDIAL IZQUIERDA X 9 ORIFICIOS</v>
          </cell>
          <cell r="C870" t="str">
            <v>15293SS316L</v>
          </cell>
        </row>
        <row r="871">
          <cell r="A871" t="str">
            <v>9H-744.109R</v>
          </cell>
          <cell r="B871" t="str">
            <v>PLACA HUMERO DISTAL 3. 5 MEDIAL DERECHA X 9 ORIFICIOS</v>
          </cell>
          <cell r="C871" t="str">
            <v>15294SS316L</v>
          </cell>
        </row>
        <row r="872">
          <cell r="A872" t="str">
            <v>A91192754</v>
          </cell>
          <cell r="B872" t="str">
            <v xml:space="preserve">MINI PLACA BLOQ. CONDILAR DE DE 2.0 MM (2+7) TITANIO IRE _x000D_
</v>
          </cell>
          <cell r="C872">
            <v>2100046075</v>
          </cell>
        </row>
        <row r="873">
          <cell r="A873" t="str">
            <v>A91693753</v>
          </cell>
          <cell r="B873" t="str">
            <v xml:space="preserve">MINI PLACA BLOQ. EN T DE DE 2.0 MM (3+7) TITANIO IRE _x000D_
</v>
          </cell>
          <cell r="C873">
            <v>2100057239</v>
          </cell>
        </row>
        <row r="874">
          <cell r="A874" t="str">
            <v>A91794744</v>
          </cell>
          <cell r="B874" t="str">
            <v xml:space="preserve">MINI PLACA BLOQ. EN T DE DE 1.5 MM (4+7) TITANIO IRE _x000D_
</v>
          </cell>
          <cell r="C874">
            <v>2100060942</v>
          </cell>
        </row>
        <row r="875">
          <cell r="A875" t="str">
            <v>A91892536</v>
          </cell>
          <cell r="B875" t="str">
            <v xml:space="preserve">MINI PLACA BLOQ. CONDILAR DE DE 1.5 MM (2+5) TITANIO IRE _x000D_
</v>
          </cell>
          <cell r="C875">
            <v>2100058934</v>
          </cell>
        </row>
        <row r="876">
          <cell r="A876" t="str">
            <v>A92480823</v>
          </cell>
          <cell r="B876" t="str">
            <v xml:space="preserve">MINI PLACA BLOQ. EN H DE DE 1.5 MM 8 × 23 MM R TITANIO IRE _x000D_
</v>
          </cell>
          <cell r="C876">
            <v>2100060943</v>
          </cell>
        </row>
        <row r="877">
          <cell r="A877" t="str">
            <v>A92480823</v>
          </cell>
          <cell r="B877" t="str">
            <v xml:space="preserve">MINI PLACA BLOQ. EN H DE DE 1.5 MM 8 × 23 MM R TITANIO IRE _x000D_
</v>
          </cell>
          <cell r="C877">
            <v>2100063501</v>
          </cell>
        </row>
        <row r="878">
          <cell r="A878" t="str">
            <v>A93670373</v>
          </cell>
          <cell r="B878" t="str">
            <v>PLACA DE BLOQUEO PARA PERONÉ LATERAL DISTAL DE 2.7/3.5 MM CON 3 ORIF. IZQ. TIT.</v>
          </cell>
          <cell r="C878" t="str">
            <v>20000966940009</v>
          </cell>
        </row>
        <row r="879">
          <cell r="A879" t="str">
            <v>A93670373</v>
          </cell>
          <cell r="B879" t="str">
            <v>PLACA DE BLOQUEO PARA PERONÉ LATERAL DISTAL DE 2.7/3.5 MM CON 3 ORIF. IZQ. TIT.</v>
          </cell>
          <cell r="C879" t="str">
            <v>2100085109</v>
          </cell>
        </row>
        <row r="880">
          <cell r="A880" t="str">
            <v>A93670373</v>
          </cell>
          <cell r="B880" t="str">
            <v>PLACA DE BLOQUEO PARA PERONÉ LATERAL DISTAL DE 2.7/3.5 MM CON 3 ORIF. IZQ. TIT.</v>
          </cell>
          <cell r="C880">
            <v>2100085109</v>
          </cell>
        </row>
        <row r="881">
          <cell r="A881" t="str">
            <v>A93670599</v>
          </cell>
          <cell r="B881" t="str">
            <v>PLACA DE BLOQUEO PARA PERONÉ LATERAL DISTAL DE 2.7/3.5 MM CON 5 ORIF. IZQ. TIT.</v>
          </cell>
          <cell r="C881" t="str">
            <v>2000097034</v>
          </cell>
        </row>
        <row r="882">
          <cell r="A882" t="str">
            <v>A93670599</v>
          </cell>
          <cell r="B882" t="str">
            <v>PLACA DE BLOQUEO PARA PERONÉ LATERAL DISTAL DE 2.7/3.5 MM CON 5 ORIF. IZQ. TIT.</v>
          </cell>
          <cell r="C882" t="str">
            <v>2100076125</v>
          </cell>
        </row>
        <row r="883">
          <cell r="A883" t="str">
            <v>A93670599</v>
          </cell>
          <cell r="B883" t="str">
            <v>PLACA DE BLOQUEO PARA PERONÉ LATERAL DISTAL DE 2.7/3.5 MM CON 5 ORIF. IZQ. TIT.</v>
          </cell>
          <cell r="C883">
            <v>2100076125</v>
          </cell>
        </row>
        <row r="884">
          <cell r="A884" t="str">
            <v>A93670611</v>
          </cell>
          <cell r="B884" t="str">
            <v>PLACA DE BLOQUEO PARA PERONÉ LATERAL DISTAL DE 2.7/3.5 MM CON 6 ORIF. IZQ. TIT.</v>
          </cell>
          <cell r="C884" t="str">
            <v>2100074582</v>
          </cell>
        </row>
        <row r="885">
          <cell r="A885" t="str">
            <v>A93670611</v>
          </cell>
          <cell r="B885" t="str">
            <v>PLACA DE BLOQUEO PARA PERONÉ LATERAL DISTAL DE 2.7/3.5 MM CON 6 ORIF. IZQ. TIT.</v>
          </cell>
          <cell r="C885">
            <v>2100074582</v>
          </cell>
        </row>
        <row r="886">
          <cell r="A886" t="str">
            <v>A93670712</v>
          </cell>
          <cell r="B886" t="str">
            <v>PLACA DE BLOQUEO PARA PERONÉ LATERAL DISTAL DE 2.7/3.5 MM CON 7 ORIF. IZQ. TIT.</v>
          </cell>
          <cell r="C886" t="str">
            <v>18000440540002</v>
          </cell>
        </row>
        <row r="887">
          <cell r="A887" t="str">
            <v>A93670915</v>
          </cell>
          <cell r="B887" t="str">
            <v>PLACA DE BLOQUEO PARA PERONÉ LATERAL DISTAL DE 2.7/3.5 MM CON 9 ORIF. IZQ. TIT.</v>
          </cell>
          <cell r="C887" t="str">
            <v>19000123900003</v>
          </cell>
        </row>
        <row r="888">
          <cell r="A888" t="str">
            <v>A93670915</v>
          </cell>
          <cell r="B888" t="str">
            <v>PLACA DE BLOQUEO PARA PERONÉ LATERAL DISTAL DE 2.7/3.5 MM CON 9 ORIF. IZQ. TIT.</v>
          </cell>
          <cell r="C888" t="str">
            <v>2100085110</v>
          </cell>
        </row>
        <row r="889">
          <cell r="A889" t="str">
            <v>A93670915</v>
          </cell>
          <cell r="B889" t="str">
            <v>PLACA DE BLOQUEO PARA PERONÉ LATERAL DISTAL DE 2.7/3.5 MM CON 9 ORIF. IZQ. TIT.</v>
          </cell>
          <cell r="C889">
            <v>2100085110</v>
          </cell>
        </row>
        <row r="890">
          <cell r="A890" t="str">
            <v>A93671117</v>
          </cell>
          <cell r="B890" t="str">
            <v>PLACA DE BLOQUEO PARA PERONÉ LATERAL DISTAL DE 2.7/3.5 MM CON 11 ORIF. IZQ. TIT.</v>
          </cell>
          <cell r="C890">
            <v>1900012888</v>
          </cell>
        </row>
        <row r="891">
          <cell r="A891" t="str">
            <v>A93671117</v>
          </cell>
          <cell r="B891" t="str">
            <v>PLACA DE BLOQUEO PARA PERONÉ LATERAL DISTAL DE 2.7/3.5 MM CON 11 ORIF. IZQ. TIT.</v>
          </cell>
          <cell r="C891">
            <v>1900012888</v>
          </cell>
        </row>
        <row r="892">
          <cell r="A892" t="str">
            <v>A93671117</v>
          </cell>
          <cell r="B892" t="str">
            <v>PLACA DE BLOQUEO PARA PERONÉ LATERAL DISTAL DE 2.7/3.5 MM CON 11 ORIF. IZQ. TIT.</v>
          </cell>
          <cell r="C892" t="str">
            <v>19000128880017</v>
          </cell>
        </row>
        <row r="893">
          <cell r="A893" t="str">
            <v>A93671320</v>
          </cell>
          <cell r="B893" t="str">
            <v>PLACA DE BLOQUEO PARA PERONÉ LATERAL DISTAL DE 2.7/3.5 MM CON 13 ORIF. IZQ. TIT.</v>
          </cell>
          <cell r="C893">
            <v>1508160500</v>
          </cell>
        </row>
        <row r="894">
          <cell r="A894" t="str">
            <v>A93671320</v>
          </cell>
          <cell r="B894" t="str">
            <v>PLACA DE BLOQUEO PARA PERONÉ LATERAL DISTAL DE 2.7/3.5 MM CON 13 ORIF. IZQ. TIT.</v>
          </cell>
          <cell r="C894">
            <v>1115080000</v>
          </cell>
        </row>
        <row r="895">
          <cell r="A895" t="str">
            <v>A93671522</v>
          </cell>
          <cell r="B895" t="str">
            <v>PLACA DE BLOQUEO PARA PERONÉ LATERAL DISTAL DE 2.7/3.5 MM CON 15 ORIF. IZQ. TIT.</v>
          </cell>
          <cell r="C895">
            <v>1508160520</v>
          </cell>
        </row>
        <row r="896">
          <cell r="A896" t="str">
            <v>A93671522</v>
          </cell>
          <cell r="B896" t="str">
            <v>PLACA DE BLOQUEO PARA PERONÉ LATERAL DISTAL DE 2.7/3.5 MM CON 15 ORIF. IZQ. TIT.</v>
          </cell>
          <cell r="C896">
            <v>1115082000</v>
          </cell>
        </row>
        <row r="897">
          <cell r="A897" t="str">
            <v>A93680373</v>
          </cell>
          <cell r="B897" t="str">
            <v>PLACA DE BLOQUEO PARA PERONÉ LATERAL DISTAL DE 2.7/3.5 MM CON 3 ORIF. DER. TIT.</v>
          </cell>
          <cell r="C897">
            <v>2000096695</v>
          </cell>
        </row>
        <row r="898">
          <cell r="A898" t="str">
            <v>A93680373</v>
          </cell>
          <cell r="B898" t="str">
            <v>PLACA DE BLOQUEO PARA PERONÉ LATERAL DISTAL DE 2.7/3.5 MM CON 3 ORIF. DER. TIT.</v>
          </cell>
          <cell r="C898" t="str">
            <v>2100095332</v>
          </cell>
        </row>
        <row r="899">
          <cell r="A899" t="str">
            <v>A93680373</v>
          </cell>
          <cell r="B899" t="str">
            <v>PLACA DE BLOQUEO PARA PERONÉ LATERAL DISTAL DE 2.7/3.5 MM CON 3 ORIF. DER. TIT.</v>
          </cell>
          <cell r="C899">
            <v>2100095332</v>
          </cell>
        </row>
        <row r="900">
          <cell r="A900" t="str">
            <v>A93680486</v>
          </cell>
          <cell r="B900" t="str">
            <v>PLACA DE BLOQUEO PARA PERONÉ LATERAL DISTAL DE 2.7/3.5 MM CON 4 ORIF. DER. TIT.</v>
          </cell>
          <cell r="C900" t="str">
            <v>2200018299</v>
          </cell>
        </row>
        <row r="901">
          <cell r="A901" t="str">
            <v>A93680486</v>
          </cell>
          <cell r="B901" t="str">
            <v>PLACA DE BLOQUEO PARA PERONÉ LATERAL DISTAL DE 2.7/3.5 MM CON 4 ORIF. DER. TIT.</v>
          </cell>
          <cell r="C901">
            <v>2100057242</v>
          </cell>
        </row>
        <row r="902">
          <cell r="A902" t="str">
            <v>A93680486</v>
          </cell>
          <cell r="B902" t="str">
            <v>PLACA DE BLOQUEO PARA PERONÉ LATERAL DISTAL DE 2.7/3.5 MM CON 4 ORIF. DER. TIT.</v>
          </cell>
          <cell r="C902">
            <v>2200018299</v>
          </cell>
        </row>
        <row r="903">
          <cell r="A903" t="str">
            <v>A93680611</v>
          </cell>
          <cell r="B903" t="str">
            <v>PLACA DE BLOQUEO PARA PERONÉ LATERAL DISTAL DE 2.7/3.5 MM CON 6 ORIF. DER. TIT.</v>
          </cell>
          <cell r="C903" t="str">
            <v>2200018328</v>
          </cell>
        </row>
        <row r="904">
          <cell r="A904" t="str">
            <v>A93680611</v>
          </cell>
          <cell r="B904" t="str">
            <v>PLACA DE BLOQUEO PARA PERONÉ LATERAL DISTAL DE 2.7/3.5 MM CON 6 ORIF. DER. TIT.</v>
          </cell>
          <cell r="C904">
            <v>2200018328</v>
          </cell>
        </row>
        <row r="905">
          <cell r="A905" t="str">
            <v>A93680712</v>
          </cell>
          <cell r="B905" t="str">
            <v>PLACA DE BLOQUEO PARA PERONÉ LATERAL DISTAL DE 2.7/3.5 MM CON 7 ORIF. DER. TIT.</v>
          </cell>
          <cell r="C905" t="str">
            <v>1800051988023</v>
          </cell>
        </row>
        <row r="906">
          <cell r="A906" t="str">
            <v>A93680712</v>
          </cell>
          <cell r="B906" t="str">
            <v>PLACA DE BLOQUEO PARA PERONÉ LATERAL DISTAL DE 2.7/3.5 MM CON 7 ORIF. DER. TIT.</v>
          </cell>
          <cell r="C906" t="str">
            <v>2200018329</v>
          </cell>
        </row>
        <row r="907">
          <cell r="A907" t="str">
            <v>A93680712</v>
          </cell>
          <cell r="B907" t="str">
            <v>PLACA DE BLOQUEO PARA PERONÉ LATERAL DISTAL DE 2.7/3.5 MM CON 7 ORIF. DER. TIT.</v>
          </cell>
          <cell r="C907">
            <v>2200018329</v>
          </cell>
        </row>
        <row r="908">
          <cell r="A908" t="str">
            <v>A93680915</v>
          </cell>
          <cell r="B908" t="str">
            <v>PLACA DE BLOQUEO PARA PERONÉ LATERAL DISTAL DE 2.7/3.5 MM CON 9 ORIF. DER. TIT.</v>
          </cell>
          <cell r="C908" t="str">
            <v>1800053333005</v>
          </cell>
        </row>
        <row r="909">
          <cell r="A909" t="str">
            <v>A93681117</v>
          </cell>
          <cell r="B909" t="str">
            <v>PLACA DE BLOQUEO PARA PERONÉ LATERAL DISTAL DE 2.7/3.5 MM CON 11 ORIF. DER. TIT.</v>
          </cell>
          <cell r="C909">
            <v>1900012889</v>
          </cell>
        </row>
        <row r="910">
          <cell r="A910" t="str">
            <v>A93681117</v>
          </cell>
          <cell r="B910" t="str">
            <v>PLACA DE BLOQUEO PARA PERONÉ LATERAL DISTAL DE 2.7/3.5 MM CON 11 ORIF. DER. TIT.</v>
          </cell>
          <cell r="C910">
            <v>1900012889</v>
          </cell>
        </row>
        <row r="911">
          <cell r="A911" t="str">
            <v>A93681117</v>
          </cell>
          <cell r="B911" t="str">
            <v>PLACA DE BLOQUEO PARA PERONÉ LATERAL DISTAL DE 2.7/3.5 MM CON 11 ORIF. DER. TIT.</v>
          </cell>
          <cell r="C911" t="str">
            <v>19000128890013</v>
          </cell>
        </row>
        <row r="912">
          <cell r="A912" t="str">
            <v>A93681320</v>
          </cell>
          <cell r="B912" t="str">
            <v>PLACA DE BLOQUEO PARA PERONÉ LATERAL DISTAL DE 2.7/3.5 MM CON 13 ORIF. DER. TIT.</v>
          </cell>
          <cell r="C912">
            <v>1508160510</v>
          </cell>
        </row>
        <row r="913">
          <cell r="A913" t="str">
            <v>A93681320</v>
          </cell>
          <cell r="B913" t="str">
            <v>PLACA DE BLOQUEO PARA PERONÉ LATERAL DISTAL DE 2.7/3.5 MM CON 13 ORIF. DER. TIT.</v>
          </cell>
          <cell r="C913">
            <v>1115081000</v>
          </cell>
        </row>
        <row r="914">
          <cell r="A914" t="str">
            <v>A93681522</v>
          </cell>
          <cell r="B914" t="str">
            <v>PLACA DE BLOQUEO PARA PERONÉ LATERAL DISTAL DE 2.7/3.5 MM CON 15 ORIF. DER. TIT.</v>
          </cell>
          <cell r="C914">
            <v>1508160530</v>
          </cell>
        </row>
        <row r="915">
          <cell r="A915" t="str">
            <v>A93681522</v>
          </cell>
          <cell r="B915" t="str">
            <v>PLACA DE BLOQUEO PARA PERONÉ LATERAL DISTAL DE 2.7/3.5 MM CON 15 ORIF. DER. TIT.</v>
          </cell>
          <cell r="C915">
            <v>1115083000</v>
          </cell>
        </row>
        <row r="916">
          <cell r="A916" t="str">
            <v>A99291247YN</v>
          </cell>
          <cell r="B916" t="str">
            <v xml:space="preserve">MINI PLACA BLOQ. EN T DE DE 2.0 MM 8 × 47 MM (4 + 8) TITANIO IRE _x000D_
</v>
          </cell>
          <cell r="C916">
            <v>2100077627</v>
          </cell>
        </row>
        <row r="917">
          <cell r="A917" t="str">
            <v>AZT3630</v>
          </cell>
          <cell r="B917" t="str">
            <v>PLACA DE BLOQUEO  3.5 PARA METÁFISIS, PARA HÚMERO DISTAL-MEDIAL*6 ORIF TITANIO</v>
          </cell>
          <cell r="C917" t="str">
            <v>1210221350</v>
          </cell>
        </row>
        <row r="918">
          <cell r="A918" t="str">
            <v>AZT3630</v>
          </cell>
          <cell r="B918" t="str">
            <v>PLACA DE BLOQUEO  3.5 PARA METÁFISIS, PARA HÚMERO DISTAL-MEDIAL*6 ORIF TITANIO</v>
          </cell>
          <cell r="C918" t="str">
            <v>1410101070</v>
          </cell>
        </row>
        <row r="919">
          <cell r="A919" t="str">
            <v>AZT3631</v>
          </cell>
          <cell r="B919" t="str">
            <v>PLACA DE BLOQUEO  3.5 PARA METÁFISIS, PARA HÚMERO DISTAL-MEDIAL*8 ORIF TITANIO</v>
          </cell>
          <cell r="C919" t="str">
            <v>1301051220</v>
          </cell>
        </row>
        <row r="920">
          <cell r="A920" t="str">
            <v>AZT3633</v>
          </cell>
          <cell r="B920" t="str">
            <v>PLACA DE BLOQUEO  3.5 PARA METÁFISIS, PARA HÚMERO DISTAL-MEDIAL*12 ORIF TITANIO</v>
          </cell>
          <cell r="C920" t="str">
            <v>1302231260</v>
          </cell>
        </row>
        <row r="921">
          <cell r="A921" t="str">
            <v>AZT7359</v>
          </cell>
          <cell r="B921" t="str">
            <v>PLACA DISTAL 2.7/3.5 DE BLOQUEO PARA HÚMERO* 05 ORIF IZQ TITANIO</v>
          </cell>
          <cell r="C921" t="str">
            <v>1411010270</v>
          </cell>
        </row>
        <row r="922">
          <cell r="A922" t="str">
            <v>AZT7368</v>
          </cell>
          <cell r="B922" t="str">
            <v>PLACA DISTAL 2.7/3.5 DE BLOQUEO PARA HÚMERO, MEDIAL *03 ORIF IZQ TITANIO</v>
          </cell>
          <cell r="C922" t="str">
            <v>1410200580</v>
          </cell>
        </row>
        <row r="923">
          <cell r="A923" t="str">
            <v>AZT7368</v>
          </cell>
          <cell r="B923" t="str">
            <v>PLACA DISTAL 2.7/3.5 DE BLOQUEO PARA HÚMERO, MEDIAL *03 ORIF IZQ TITANIO</v>
          </cell>
          <cell r="C923" t="str">
            <v>1420200580</v>
          </cell>
        </row>
        <row r="924">
          <cell r="A924" t="str">
            <v>AZT7374</v>
          </cell>
          <cell r="B924" t="str">
            <v>PLACA DISTAL 2.7/3.5 DE BLOQUEO PARA HÚMERO* 03 ORIF DER TITANIO</v>
          </cell>
          <cell r="C924" t="str">
            <v>1410200570</v>
          </cell>
        </row>
        <row r="925">
          <cell r="A925" t="str">
            <v>AZT7383</v>
          </cell>
          <cell r="B925" t="str">
            <v>PLACA DISTAL 2.7/3.5 DE BLOQUEO PARA HÚMERO* 03 ORIF DER TITANIO</v>
          </cell>
          <cell r="C925" t="str">
            <v>1410200670</v>
          </cell>
        </row>
        <row r="926">
          <cell r="A926" t="str">
            <v>AZT7384</v>
          </cell>
          <cell r="B926" t="str">
            <v>PLACA DISTAL 2.7/3.5 DE BLOQUEO PARA HÚMERO* 05 ORIF DER TITANIO</v>
          </cell>
          <cell r="C926" t="str">
            <v>1411010350</v>
          </cell>
        </row>
        <row r="927">
          <cell r="A927" t="str">
            <v>AZT8257</v>
          </cell>
          <cell r="B927" t="str">
            <v>PLACA DISTAL 2.7/3.5 DE BLOQUEO PARA HÚMERO* 03 ORIF IZQ TITANIO</v>
          </cell>
          <cell r="C927" t="str">
            <v>1410200680</v>
          </cell>
        </row>
        <row r="928">
          <cell r="A928" t="str">
            <v>AZT8567</v>
          </cell>
          <cell r="B928" t="str">
            <v>PLACA DE BLOQUEO PARA PERONÉ LATERAL DISTAL DE 2.7/3.5 MM CON 7 ORIF. IZQ. TIT.</v>
          </cell>
          <cell r="C928" t="str">
            <v>1800044054001</v>
          </cell>
        </row>
        <row r="929">
          <cell r="A929" t="str">
            <v>AZT8577</v>
          </cell>
          <cell r="B929" t="str">
            <v>PLACA DE BLOQUEO PARA PERONÉ LATERAL DISTAL DE 2.7/3.5 MM CON 9 ORIF. DER. TIT.</v>
          </cell>
          <cell r="C929" t="str">
            <v>19000123890008</v>
          </cell>
        </row>
        <row r="930">
          <cell r="A930" t="str">
            <v>C20430002</v>
          </cell>
          <cell r="B930" t="str">
            <v>DIAMOND™ Revision Femoral Stem2# (?10 x 200mm)</v>
          </cell>
          <cell r="C930">
            <v>1800058401</v>
          </cell>
        </row>
        <row r="931">
          <cell r="A931" t="str">
            <v>C20430002</v>
          </cell>
          <cell r="B931" t="str">
            <v>DIAMOND™ Revision Femoral Stem2# (?10 x 200mm)</v>
          </cell>
          <cell r="C931">
            <v>1900009779</v>
          </cell>
        </row>
        <row r="932">
          <cell r="A932" t="str">
            <v>C20430003</v>
          </cell>
          <cell r="B932" t="str">
            <v>DIAMOND™ Revision Femoral Stem3# (?11 x 210mm)</v>
          </cell>
          <cell r="C932">
            <v>1900052487</v>
          </cell>
        </row>
        <row r="933">
          <cell r="A933" t="str">
            <v>C20430004</v>
          </cell>
          <cell r="B933" t="str">
            <v>DIAMOND™ Revision Femoral Stem4# (?12 x 220mm) TITANIO</v>
          </cell>
          <cell r="C933">
            <v>2000113015</v>
          </cell>
        </row>
        <row r="934">
          <cell r="A934" t="str">
            <v>C20810004</v>
          </cell>
          <cell r="B934" t="str">
            <v>DIAMOND™ CO-CR-MO FEMORAL STEM 4# (145 × 10 × 130°)</v>
          </cell>
          <cell r="C934">
            <v>1900028467</v>
          </cell>
        </row>
        <row r="935">
          <cell r="A935" t="str">
            <v>C20810004</v>
          </cell>
          <cell r="B935" t="str">
            <v>DIAMOND™ CO-CR-MO FEMORAL STEM 4# (145 × 10 × 130°)</v>
          </cell>
          <cell r="C935">
            <v>1900028468</v>
          </cell>
        </row>
        <row r="936">
          <cell r="A936" t="str">
            <v>C20810004</v>
          </cell>
          <cell r="B936" t="str">
            <v>DIAMOND™ CO-CR-MO FEMORAL STEM 4# (145 × 10 × 130°)</v>
          </cell>
          <cell r="C936">
            <v>1900095538</v>
          </cell>
        </row>
        <row r="937">
          <cell r="A937" t="str">
            <v>C30410039</v>
          </cell>
          <cell r="B937" t="str">
            <v>DIAMOND™ CO-CR-MO BIPOLAR HEAD39# ( 39/ 24)</v>
          </cell>
          <cell r="C937">
            <v>1900013705</v>
          </cell>
        </row>
        <row r="938">
          <cell r="A938" t="str">
            <v>C30410039</v>
          </cell>
          <cell r="B938" t="str">
            <v>DIAMOND™ CO-CR-MO BIPOLAR HEAD39# ( 39/ 24)</v>
          </cell>
          <cell r="C938">
            <v>1900104493</v>
          </cell>
        </row>
        <row r="939">
          <cell r="A939" t="str">
            <v>C30410039</v>
          </cell>
          <cell r="B939" t="str">
            <v>DIAMOND™ CO-CR-MO BIPOLAR HEAD39# ( 39/ 24)</v>
          </cell>
          <cell r="C939">
            <v>2100078749</v>
          </cell>
        </row>
        <row r="940">
          <cell r="A940" t="str">
            <v>C30410041</v>
          </cell>
          <cell r="B940" t="str">
            <v>DIAMOND™ CO-CR-MO BIPOLAR HEAD 41# ( 41/ 24)</v>
          </cell>
          <cell r="C940">
            <v>2000013366</v>
          </cell>
        </row>
        <row r="941">
          <cell r="A941" t="str">
            <v>C30410041</v>
          </cell>
          <cell r="B941" t="str">
            <v>DIAMOND™ CO-CR-MO BIPOLAR HEAD 41# ( 41/ 24)</v>
          </cell>
          <cell r="C941">
            <v>2100008040</v>
          </cell>
        </row>
        <row r="942">
          <cell r="A942" t="str">
            <v>C30410043</v>
          </cell>
          <cell r="B942" t="str">
            <v>DIAMOND™ CO-CR-MO BIPOLAR HEAD 43# ( 43/ 24)</v>
          </cell>
          <cell r="C942">
            <v>2000101606</v>
          </cell>
        </row>
        <row r="943">
          <cell r="A943" t="str">
            <v>C30410043</v>
          </cell>
          <cell r="B943" t="str">
            <v>DIAMOND™ CO-CR-MO BIPOLAR HEAD 43# ( 43/ 24)</v>
          </cell>
          <cell r="C943">
            <v>2100076742</v>
          </cell>
        </row>
        <row r="944">
          <cell r="A944" t="str">
            <v>C30410045</v>
          </cell>
          <cell r="B944" t="str">
            <v>DIAMOND™ CO-CR-MO BIPOLAR HEAD 45# ( 45/ 24)</v>
          </cell>
          <cell r="C944">
            <v>2000112988</v>
          </cell>
        </row>
        <row r="945">
          <cell r="A945" t="str">
            <v>C30410045</v>
          </cell>
          <cell r="B945" t="str">
            <v>DIAMOND™ CO-CR-MO BIPOLAR HEAD 45# ( 45/ 24)</v>
          </cell>
          <cell r="C945">
            <v>2000112989</v>
          </cell>
        </row>
        <row r="946">
          <cell r="A946" t="str">
            <v>C30410051</v>
          </cell>
          <cell r="B946" t="str">
            <v>DIAMOND™ CO-CR-MO BIPOLAR HEAD51# ( 51/ 28)</v>
          </cell>
          <cell r="C946">
            <v>1900001441</v>
          </cell>
        </row>
        <row r="947">
          <cell r="A947" t="str">
            <v>C30410051</v>
          </cell>
          <cell r="B947" t="str">
            <v>DIAMOND™ CO-CR-MO BIPOLAR HEAD51# ( 51/ 28)</v>
          </cell>
          <cell r="C947">
            <v>1900013520</v>
          </cell>
        </row>
        <row r="948">
          <cell r="A948" t="str">
            <v>C30410053</v>
          </cell>
          <cell r="B948" t="str">
            <v>DIAMOND™ CO-CR-MO BIPOLAR HEAD53# ( 53/ 28)</v>
          </cell>
          <cell r="C948">
            <v>1900001677</v>
          </cell>
        </row>
        <row r="949">
          <cell r="A949" t="str">
            <v>C30410053</v>
          </cell>
          <cell r="B949" t="str">
            <v>DIAMOND™ CO-CR-MO BIPOLAR HEAD53# ( 53/ 28)</v>
          </cell>
          <cell r="C949">
            <v>1900012918</v>
          </cell>
        </row>
        <row r="950">
          <cell r="A950" t="str">
            <v>C30410055</v>
          </cell>
          <cell r="B950" t="str">
            <v>DIAMOND™ Co-Cr-Mo Bipolar Head55# (55/28)</v>
          </cell>
          <cell r="C950">
            <v>1900012676</v>
          </cell>
        </row>
        <row r="951">
          <cell r="A951" t="str">
            <v>C32112400</v>
          </cell>
          <cell r="B951" t="str">
            <v>DIAMOND™ CO-CR-MO FEMORAL HEAD 24 × 0 MM</v>
          </cell>
          <cell r="C951">
            <v>2000113572</v>
          </cell>
        </row>
        <row r="952">
          <cell r="A952" t="str">
            <v>C32112400</v>
          </cell>
          <cell r="B952" t="str">
            <v>DIAMOND™ CO-CR-MO FEMORAL HEAD 24 × 0 MM</v>
          </cell>
          <cell r="C952">
            <v>2100026389</v>
          </cell>
        </row>
        <row r="953">
          <cell r="A953" t="str">
            <v>C32112400</v>
          </cell>
          <cell r="B953" t="str">
            <v>DIAMOND™ CO-CR-MO FEMORAL HEAD 24 × 0 MM</v>
          </cell>
          <cell r="C953">
            <v>2100078752</v>
          </cell>
        </row>
        <row r="954">
          <cell r="A954" t="str">
            <v>C32112400</v>
          </cell>
          <cell r="B954" t="str">
            <v>DIAMOND™ CO-CR-MO FEMORAL HEAD 24 × 0 MM</v>
          </cell>
          <cell r="C954">
            <v>2100078753</v>
          </cell>
        </row>
        <row r="955">
          <cell r="A955" t="str">
            <v>C32112403</v>
          </cell>
          <cell r="B955" t="str">
            <v>DIAMOND™ CO-CR-MO FEMORAL HEAD 24 × 3.5 MM</v>
          </cell>
          <cell r="C955">
            <v>1900017247</v>
          </cell>
        </row>
        <row r="956">
          <cell r="A956" t="str">
            <v>C32112403</v>
          </cell>
          <cell r="B956" t="str">
            <v>DIAMOND™ CO-CR-MO FEMORAL HEAD 24 × 3.5 MM</v>
          </cell>
          <cell r="C956">
            <v>2000113575</v>
          </cell>
        </row>
        <row r="957">
          <cell r="A957" t="str">
            <v>C32112403</v>
          </cell>
          <cell r="B957" t="str">
            <v>DIAMOND™ CO-CR-MO FEMORAL HEAD 24 × 3.5 MM</v>
          </cell>
          <cell r="C957">
            <v>2100099004</v>
          </cell>
        </row>
        <row r="958">
          <cell r="A958" t="str">
            <v>C32112403</v>
          </cell>
          <cell r="B958" t="str">
            <v>DIAMOND™ CO-CR-MO FEMORAL HEAD 24 × 3.5 MM</v>
          </cell>
          <cell r="C958">
            <v>2100099006</v>
          </cell>
        </row>
        <row r="959">
          <cell r="A959" t="str">
            <v>C32112403</v>
          </cell>
          <cell r="B959" t="str">
            <v>DIAMOND™ CO-CR-MO FEMORAL HEAD 24 × 3.5 MM</v>
          </cell>
          <cell r="C959">
            <v>2100099017</v>
          </cell>
        </row>
        <row r="960">
          <cell r="A960" t="str">
            <v>C32112801</v>
          </cell>
          <cell r="B960" t="str">
            <v>DIAMOND™ CO-CR-MO FEMORAL HEAD 28 × 1.5 MM</v>
          </cell>
          <cell r="C960">
            <v>2100025730</v>
          </cell>
        </row>
        <row r="961">
          <cell r="A961" t="str">
            <v>C32112812</v>
          </cell>
          <cell r="B961" t="str">
            <v>DIAMOND™ CO-CR-MO FEMORAL HEAD?28 × 12MM</v>
          </cell>
          <cell r="C961">
            <v>1900012322</v>
          </cell>
        </row>
        <row r="962">
          <cell r="A962" t="str">
            <v>C32112812</v>
          </cell>
          <cell r="B962" t="str">
            <v>DIAMOND™ CO-CR-MO FEMORAL HEAD?28 × 12MM</v>
          </cell>
          <cell r="C962">
            <v>1900032343</v>
          </cell>
        </row>
        <row r="963">
          <cell r="A963" t="str">
            <v>C32112812</v>
          </cell>
          <cell r="B963" t="str">
            <v>DIAMOND™ CO-CR-MO FEMORAL HEAD?28 × 12MM</v>
          </cell>
          <cell r="C963">
            <v>2000055305</v>
          </cell>
        </row>
        <row r="964">
          <cell r="A964" t="str">
            <v>CE-720.109</v>
          </cell>
          <cell r="B964" t="str">
            <v>PLACA DCP 3.5 SENCILLA 9 ORIFICIOS</v>
          </cell>
          <cell r="C964" t="str">
            <v>15280SS316L</v>
          </cell>
        </row>
        <row r="965">
          <cell r="A965" t="str">
            <v>CE-720.110</v>
          </cell>
          <cell r="B965" t="str">
            <v>PLACA DCP 3.5 SENCILLA 10 ORIFICIOS</v>
          </cell>
          <cell r="C965" t="str">
            <v>15280SS316L</v>
          </cell>
        </row>
        <row r="966">
          <cell r="A966" t="str">
            <v>P20820003B</v>
          </cell>
          <cell r="B966" t="str">
            <v>BONE CEMENT PLUG 3# (13MM)</v>
          </cell>
          <cell r="C966">
            <v>2100031304</v>
          </cell>
        </row>
        <row r="967">
          <cell r="A967" t="str">
            <v>P20820003B</v>
          </cell>
          <cell r="B967" t="str">
            <v>BONE CEMENT PLUG 3# (13MM)</v>
          </cell>
          <cell r="C967">
            <v>2100082660</v>
          </cell>
        </row>
        <row r="968">
          <cell r="A968" t="str">
            <v>P20820004B</v>
          </cell>
          <cell r="B968" t="str">
            <v>BONE CEMENT PLUG 4# (14MM)</v>
          </cell>
          <cell r="C968">
            <v>1900062532</v>
          </cell>
        </row>
        <row r="969">
          <cell r="A969" t="str">
            <v>P20820004B</v>
          </cell>
          <cell r="B969" t="str">
            <v>BONE CEMENT PLUG 4# (14MM)</v>
          </cell>
          <cell r="C969">
            <v>2000066185</v>
          </cell>
        </row>
        <row r="970">
          <cell r="A970" t="str">
            <v>P20820004B</v>
          </cell>
          <cell r="B970" t="str">
            <v>BONE CEMENT PLUG 4# (14MM)</v>
          </cell>
          <cell r="C970">
            <v>2100053997</v>
          </cell>
        </row>
        <row r="971">
          <cell r="A971" t="str">
            <v>P22310042</v>
          </cell>
          <cell r="B971" t="str">
            <v>DIAMOND™ POLYETHYLENE ACETABULAR CUP42# (42/24)</v>
          </cell>
          <cell r="C971">
            <v>1900011320</v>
          </cell>
        </row>
        <row r="972">
          <cell r="A972" t="str">
            <v>P22310048</v>
          </cell>
          <cell r="B972" t="str">
            <v>DIAMOND™ POLYETHYLENE ACETABULAR CUP48# (48/28)</v>
          </cell>
          <cell r="C972">
            <v>1800034395</v>
          </cell>
        </row>
        <row r="973">
          <cell r="A973" t="str">
            <v>P22310048</v>
          </cell>
          <cell r="B973" t="str">
            <v>DIAMOND™ POLYETHYLENE ACETABULAR CUP48# (48/28)</v>
          </cell>
          <cell r="C973">
            <v>2100081795</v>
          </cell>
        </row>
        <row r="974">
          <cell r="A974" t="str">
            <v>P22310050</v>
          </cell>
          <cell r="B974" t="str">
            <v>DIAMOND™ POLYETHYLENE ACETABULAR CUP50# (50/28)</v>
          </cell>
          <cell r="C974">
            <v>1800098604</v>
          </cell>
        </row>
        <row r="975">
          <cell r="A975" t="str">
            <v>P22310050</v>
          </cell>
          <cell r="B975" t="str">
            <v>DIAMOND™ POLYETHYLENE ACETABULAR CUP50# (50/28)</v>
          </cell>
          <cell r="C975">
            <v>1800098863</v>
          </cell>
        </row>
        <row r="976">
          <cell r="A976" t="str">
            <v>P22310050</v>
          </cell>
          <cell r="B976" t="str">
            <v>DIAMOND™ POLYETHYLENE ACETABULAR CUP50# (50/28)</v>
          </cell>
          <cell r="C976">
            <v>2000097854</v>
          </cell>
        </row>
        <row r="977">
          <cell r="A977" t="str">
            <v>P22310052</v>
          </cell>
          <cell r="B977" t="str">
            <v>DIAMOND™ POLYETHYLENE ACETABULAR CUP52# (52/28)</v>
          </cell>
          <cell r="C977">
            <v>1800098608</v>
          </cell>
        </row>
        <row r="978">
          <cell r="A978" t="str">
            <v>P22310052</v>
          </cell>
          <cell r="B978" t="str">
            <v>DIAMOND™ POLYETHYLENE ACETABULAR CUP52# (52/28)</v>
          </cell>
          <cell r="C978">
            <v>1800098609</v>
          </cell>
        </row>
        <row r="979">
          <cell r="A979" t="str">
            <v>P22310052</v>
          </cell>
          <cell r="B979" t="str">
            <v>DIAMOND™ POLYETHYLENE ACETABULAR CUP52# (52/28)</v>
          </cell>
          <cell r="C979">
            <v>2000110196</v>
          </cell>
        </row>
        <row r="980">
          <cell r="A980" t="str">
            <v>P22310054</v>
          </cell>
          <cell r="B980" t="str">
            <v>DIAMOND™ POLYETHYLENE ACETABULAR CUP54# (54/28)</v>
          </cell>
          <cell r="C980">
            <v>1800098858</v>
          </cell>
        </row>
        <row r="981">
          <cell r="A981" t="str">
            <v>P22310054</v>
          </cell>
          <cell r="B981" t="str">
            <v>DIAMOND™ POLYETHYLENE ACETABULAR CUP54# (54/28)</v>
          </cell>
          <cell r="C981">
            <v>1900095551</v>
          </cell>
        </row>
        <row r="982">
          <cell r="A982" t="str">
            <v>P22310054</v>
          </cell>
          <cell r="B982" t="str">
            <v>DIAMOND™ POLYETHYLENE ACETABULAR CUP54# (54/28)</v>
          </cell>
          <cell r="C982">
            <v>2000097856</v>
          </cell>
        </row>
        <row r="983">
          <cell r="A983" t="str">
            <v>P22310054</v>
          </cell>
          <cell r="B983" t="str">
            <v>DIAMOND™ POLYETHYLENE ACETABULAR CUP54# (54/28)</v>
          </cell>
          <cell r="C983">
            <v>2100058689</v>
          </cell>
        </row>
        <row r="984">
          <cell r="A984" t="str">
            <v>P22310056</v>
          </cell>
          <cell r="B984" t="str">
            <v>DIAMOND™ POLYETHYLENE ACETABULAR CUP56# (56/28)</v>
          </cell>
          <cell r="C984">
            <v>1900012233</v>
          </cell>
        </row>
        <row r="985">
          <cell r="A985" t="str">
            <v>P22310056</v>
          </cell>
          <cell r="B985" t="str">
            <v>DIAMOND™ POLYETHYLENE ACETABULAR CUP56# (56/28)</v>
          </cell>
          <cell r="C985">
            <v>1900024280</v>
          </cell>
        </row>
        <row r="986">
          <cell r="A986" t="str">
            <v>P22310056</v>
          </cell>
          <cell r="B986" t="str">
            <v>DIAMOND™ POLYETHYLENE ACETABULAR CUP56# (56/28)</v>
          </cell>
          <cell r="C986">
            <v>2000062083</v>
          </cell>
        </row>
        <row r="987">
          <cell r="A987" t="str">
            <v>P25830001</v>
          </cell>
          <cell r="B987" t="str">
            <v>Stem Centralizer - OPTIMATM Y OPTIMA-RTM8# (16)</v>
          </cell>
          <cell r="C987">
            <v>1900003123</v>
          </cell>
        </row>
        <row r="988">
          <cell r="A988" t="str">
            <v>P28012836</v>
          </cell>
          <cell r="B988" t="str">
            <v>ACETABULAR LINER 28/36</v>
          </cell>
          <cell r="C988">
            <v>2100012227</v>
          </cell>
        </row>
        <row r="989">
          <cell r="A989" t="str">
            <v>P28012836</v>
          </cell>
          <cell r="B989" t="str">
            <v>ACETABULAR LINER 28/36</v>
          </cell>
          <cell r="C989">
            <v>2100012228</v>
          </cell>
        </row>
        <row r="990">
          <cell r="A990" t="str">
            <v>P28013248</v>
          </cell>
          <cell r="B990" t="str">
            <v>ACETABULAR LINER 32/48</v>
          </cell>
          <cell r="C990">
            <v>2800086179</v>
          </cell>
        </row>
        <row r="991">
          <cell r="A991" t="str">
            <v>P28023644</v>
          </cell>
          <cell r="B991" t="str">
            <v>Elevated Acetabular Liner36/44 TITANIO</v>
          </cell>
          <cell r="C991">
            <v>2100012231</v>
          </cell>
        </row>
        <row r="992">
          <cell r="A992" t="str">
            <v>P28023644</v>
          </cell>
          <cell r="B992" t="str">
            <v>Elevated Acetabular Liner36/44 TITANIO</v>
          </cell>
          <cell r="C992">
            <v>2100056675</v>
          </cell>
        </row>
        <row r="993">
          <cell r="A993" t="str">
            <v>P28023648</v>
          </cell>
          <cell r="B993" t="str">
            <v>Elevated Acetabular Liner36/48 TITANIO</v>
          </cell>
          <cell r="C993">
            <v>2100011170</v>
          </cell>
        </row>
        <row r="994">
          <cell r="A994" t="str">
            <v>P28023648</v>
          </cell>
          <cell r="B994" t="str">
            <v>Elevated Acetabular Liner36/48 TITANIO</v>
          </cell>
          <cell r="C994">
            <v>2100052025</v>
          </cell>
        </row>
        <row r="995">
          <cell r="A995" t="str">
            <v>P28023652</v>
          </cell>
          <cell r="B995" t="str">
            <v>Elevated Acetabular Liner36/52 TITANIO</v>
          </cell>
          <cell r="C995">
            <v>2100011171</v>
          </cell>
        </row>
        <row r="996">
          <cell r="A996" t="str">
            <v>P28023652</v>
          </cell>
          <cell r="B996" t="str">
            <v>Elevated Acetabular Liner36/52 TITANIO</v>
          </cell>
          <cell r="C996">
            <v>2100052026</v>
          </cell>
        </row>
        <row r="997">
          <cell r="A997" t="str">
            <v>P28023658</v>
          </cell>
          <cell r="B997" t="str">
            <v>Elevated Acetabular Liner36/58 TITANIO</v>
          </cell>
          <cell r="C997">
            <v>2100011172</v>
          </cell>
        </row>
        <row r="998">
          <cell r="A998" t="str">
            <v>PFNA-00</v>
          </cell>
          <cell r="B998" t="str">
            <v>TAPON PFNA *00 MM ACERO</v>
          </cell>
          <cell r="C998">
            <v>210228014</v>
          </cell>
        </row>
        <row r="999">
          <cell r="A999" t="str">
            <v>PFNA-05</v>
          </cell>
          <cell r="B999" t="str">
            <v>TAPON PFNA *5 MM ACERO</v>
          </cell>
          <cell r="C999">
            <v>210228011</v>
          </cell>
        </row>
        <row r="1000">
          <cell r="A1000" t="str">
            <v>PFNA-10</v>
          </cell>
          <cell r="B1000" t="str">
            <v>TAPON PFNA *10 MM ACERO</v>
          </cell>
          <cell r="C1000">
            <v>210228012</v>
          </cell>
        </row>
        <row r="1001">
          <cell r="A1001" t="str">
            <v>PFNA-100</v>
          </cell>
          <cell r="B1001" t="str">
            <v>HOJA HELICOIDAL II PFNA * 100 MM ACERO</v>
          </cell>
          <cell r="C1001">
            <v>210328869</v>
          </cell>
        </row>
        <row r="1002">
          <cell r="A1002" t="str">
            <v>PFNA-100</v>
          </cell>
          <cell r="B1002" t="str">
            <v>HOJA HELICOIDAL II PFNA * 100 MM ACERO</v>
          </cell>
          <cell r="C1002" t="str">
            <v>210328869</v>
          </cell>
        </row>
        <row r="1003">
          <cell r="A1003" t="str">
            <v>PFNA-105</v>
          </cell>
          <cell r="B1003" t="str">
            <v>HOJA HELICOIDAL II PFNA * 105 MM ACERO</v>
          </cell>
          <cell r="C1003">
            <v>210328870</v>
          </cell>
        </row>
        <row r="1004">
          <cell r="A1004" t="str">
            <v>PFNA-105</v>
          </cell>
          <cell r="B1004" t="str">
            <v>HOJA HELICOIDAL II PFNA * 105 MM ACERO</v>
          </cell>
          <cell r="C1004" t="str">
            <v>210328870</v>
          </cell>
        </row>
        <row r="1005">
          <cell r="A1005" t="str">
            <v>PFNA-110</v>
          </cell>
          <cell r="B1005" t="str">
            <v>HOJA HELICOIDAL II PFNA * 110 MM ACERO</v>
          </cell>
          <cell r="C1005">
            <v>210328871</v>
          </cell>
        </row>
        <row r="1006">
          <cell r="A1006" t="str">
            <v>PFNA-110</v>
          </cell>
          <cell r="B1006" t="str">
            <v>HOJA HELICOIDAL II PFNA * 110 MM ACERO</v>
          </cell>
          <cell r="C1006" t="str">
            <v>210328871</v>
          </cell>
        </row>
        <row r="1007">
          <cell r="A1007" t="str">
            <v>PFNA-115</v>
          </cell>
          <cell r="B1007" t="str">
            <v>HOJA HELICOIDAL II PFNA * 115 MM ACERO</v>
          </cell>
          <cell r="C1007">
            <v>210328872</v>
          </cell>
        </row>
        <row r="1008">
          <cell r="A1008" t="str">
            <v>PFNA-115</v>
          </cell>
          <cell r="B1008" t="str">
            <v>HOJA HELICOIDAL II PFNA * 115 MM ACERO</v>
          </cell>
          <cell r="C1008" t="str">
            <v>210328872</v>
          </cell>
        </row>
        <row r="1009">
          <cell r="A1009" t="str">
            <v>PFNA-120</v>
          </cell>
          <cell r="B1009" t="str">
            <v>HOJA HELICOIDAL II PFNA * 120 MM ACERO</v>
          </cell>
          <cell r="C1009">
            <v>210328873</v>
          </cell>
        </row>
        <row r="1010">
          <cell r="A1010" t="str">
            <v>PFNA-120</v>
          </cell>
          <cell r="B1010" t="str">
            <v>HOJA HELICOIDAL II PFNA * 120 MM ACERO</v>
          </cell>
          <cell r="C1010" t="str">
            <v>210328873</v>
          </cell>
        </row>
        <row r="1011">
          <cell r="A1011" t="str">
            <v>PFNA-15</v>
          </cell>
          <cell r="B1011" t="str">
            <v>TAPON PFNA *15 MM ACERO</v>
          </cell>
          <cell r="C1011">
            <v>210228013</v>
          </cell>
        </row>
        <row r="1012">
          <cell r="A1012" t="str">
            <v>PFNA-75</v>
          </cell>
          <cell r="B1012" t="str">
            <v>HOJA HELICOIDAL II PFNA * 75 MM ACERO</v>
          </cell>
          <cell r="C1012">
            <v>210328864</v>
          </cell>
        </row>
        <row r="1013">
          <cell r="A1013" t="str">
            <v>PFNA-75</v>
          </cell>
          <cell r="B1013" t="str">
            <v>HOJA HELICOIDAL II PFNA * 75 MM ACERO</v>
          </cell>
          <cell r="C1013" t="str">
            <v>210328864</v>
          </cell>
        </row>
        <row r="1014">
          <cell r="A1014" t="str">
            <v>PFNA-80</v>
          </cell>
          <cell r="B1014" t="str">
            <v>HOJA HELICOIDAL II PFNA * 80 MM ACERO</v>
          </cell>
          <cell r="C1014">
            <v>210328865</v>
          </cell>
        </row>
        <row r="1015">
          <cell r="A1015" t="str">
            <v>PFNA-80</v>
          </cell>
          <cell r="B1015" t="str">
            <v>HOJA HELICOIDAL II PFNA * 80 MM ACERO</v>
          </cell>
          <cell r="C1015" t="str">
            <v>210328865</v>
          </cell>
        </row>
        <row r="1016">
          <cell r="A1016" t="str">
            <v>PFNA-85</v>
          </cell>
          <cell r="B1016" t="str">
            <v>HOJA HELICOIDAL II PFNA * 85 MM ACERO</v>
          </cell>
          <cell r="C1016">
            <v>210328866</v>
          </cell>
        </row>
        <row r="1017">
          <cell r="A1017" t="str">
            <v>PFNA-85</v>
          </cell>
          <cell r="B1017" t="str">
            <v>HOJA HELICOIDAL II PFNA * 85 MM ACERO</v>
          </cell>
          <cell r="C1017" t="str">
            <v>210328866</v>
          </cell>
        </row>
        <row r="1018">
          <cell r="A1018" t="str">
            <v>PFNA-90</v>
          </cell>
          <cell r="B1018" t="str">
            <v>HOJA HELICOIDAL II PFNA * 90 MM ACERO</v>
          </cell>
          <cell r="C1018" t="str">
            <v>210328867</v>
          </cell>
        </row>
        <row r="1019">
          <cell r="A1019" t="str">
            <v>PFNA-95</v>
          </cell>
          <cell r="B1019" t="str">
            <v>HOJA HELICOIDAL II PFNA * 95 MM ACERO</v>
          </cell>
          <cell r="C1019">
            <v>210328868</v>
          </cell>
        </row>
        <row r="1020">
          <cell r="A1020" t="str">
            <v>PFNA-95</v>
          </cell>
          <cell r="B1020" t="str">
            <v>HOJA HELICOIDAL II PFNA * 95 MM ACERO</v>
          </cell>
          <cell r="C1020" t="str">
            <v>210328868</v>
          </cell>
        </row>
        <row r="1021">
          <cell r="A1021" t="str">
            <v>PFNA-SS</v>
          </cell>
          <cell r="B1021" t="str">
            <v>TAPA FINAL PARA TORNILLO DE FIJACIÓN PARA CLAVO PFNA - II Nail ACERO</v>
          </cell>
          <cell r="C1021">
            <v>210228015</v>
          </cell>
        </row>
        <row r="1022">
          <cell r="A1022" t="str">
            <v>PT4-24</v>
          </cell>
          <cell r="B1022" t="str">
            <v>TORNILLO BLOQ. 4.35*24 MM PARA CLAVO DE TIBIAL PERFECTO ACERO</v>
          </cell>
          <cell r="C1022">
            <v>190502645</v>
          </cell>
        </row>
        <row r="1023">
          <cell r="A1023" t="str">
            <v>PT4-26</v>
          </cell>
          <cell r="B1023" t="str">
            <v>TORNILLO BLOQ. 4.35*26 MM PARA CLAVO DE TIBIAL PERFECTO ACERO</v>
          </cell>
          <cell r="C1023">
            <v>190502646</v>
          </cell>
        </row>
        <row r="1024">
          <cell r="A1024" t="str">
            <v>PT4-28</v>
          </cell>
          <cell r="B1024" t="str">
            <v>TORNILLO BLOQ. 4.35*28 MM PARA CLAVO DE TIBIAL PERFECTO ACERO</v>
          </cell>
          <cell r="C1024">
            <v>190502647</v>
          </cell>
        </row>
        <row r="1025">
          <cell r="A1025" t="str">
            <v>PT4-30</v>
          </cell>
          <cell r="B1025" t="str">
            <v>TORNILLO BLOQ. 4.35*30 MM PARA CLAVO DE TIBIAL PERFECTO ACERO</v>
          </cell>
          <cell r="C1025">
            <v>190805667</v>
          </cell>
        </row>
        <row r="1026">
          <cell r="A1026" t="str">
            <v>PT4-32</v>
          </cell>
          <cell r="B1026" t="str">
            <v>TORNILLO BLOQ. 4.35*32 MM PARA CLAVO DE TIBIAL PERFECTO ACERO</v>
          </cell>
          <cell r="C1026">
            <v>190502649</v>
          </cell>
        </row>
        <row r="1027">
          <cell r="A1027" t="str">
            <v>PT4-34</v>
          </cell>
          <cell r="B1027" t="str">
            <v>TORNILLO BLOQ. 4.35*34 MM PARA CLAVO DE TIBIAL PERFECTO ACERO</v>
          </cell>
          <cell r="C1027">
            <v>190502650</v>
          </cell>
        </row>
        <row r="1028">
          <cell r="A1028" t="str">
            <v>PT4-36</v>
          </cell>
          <cell r="B1028" t="str">
            <v>TORNILLO BLOQ. 4.35*36 MM PARA CLAVO DE TIBIAL PERFECTO ACERO</v>
          </cell>
          <cell r="C1028">
            <v>190502651</v>
          </cell>
        </row>
        <row r="1029">
          <cell r="A1029" t="str">
            <v>PT4-38</v>
          </cell>
          <cell r="B1029" t="str">
            <v>TORNILLO BLOQ. 4.35*38 MM PARA CLAVO DE TIBIAL PERFECTO ACERO</v>
          </cell>
          <cell r="C1029">
            <v>190502652</v>
          </cell>
        </row>
        <row r="1030">
          <cell r="A1030" t="str">
            <v>PTC5-40</v>
          </cell>
          <cell r="B1030" t="str">
            <v>TORNILLO DE BLOQ. 4.8 * 40 MM PARA CLAVO PERFECT DE TIBIA N.D. ACERO NET</v>
          </cell>
          <cell r="C1030">
            <v>200112203</v>
          </cell>
        </row>
        <row r="1031">
          <cell r="A1031" t="str">
            <v>RD-526.001LMD</v>
          </cell>
          <cell r="B1031" t="str">
            <v>PLACA CLAVICULA 3.5 BLOQUEADA IZQUIERDA 7 ORIFCIOS</v>
          </cell>
          <cell r="C1031" t="str">
            <v>20017918SS</v>
          </cell>
        </row>
        <row r="1032">
          <cell r="A1032" t="str">
            <v>RD-526.001LMD</v>
          </cell>
          <cell r="B1032" t="str">
            <v>PLACA CLAVICULA 3.5 BLOQUEADA IZQUIERDA 7 ORIFCIOS</v>
          </cell>
          <cell r="C1032" t="str">
            <v>20026374SS</v>
          </cell>
        </row>
        <row r="1033">
          <cell r="A1033" t="str">
            <v>RD-526.001LMD</v>
          </cell>
          <cell r="B1033" t="str">
            <v>PLACA CLAVICULA 3.5 BLOQUEADA IZQUIERDA 7 ORIFCIOS</v>
          </cell>
          <cell r="C1033" t="str">
            <v>20027688SS</v>
          </cell>
        </row>
        <row r="1034">
          <cell r="A1034" t="str">
            <v>RD-526.001LMD</v>
          </cell>
          <cell r="B1034" t="str">
            <v>PLACA CLAVICULA 3.5 BLOQUEADA IZQUIERDA 7 ORIFCIOS</v>
          </cell>
          <cell r="C1034" t="str">
            <v>20032778SS</v>
          </cell>
        </row>
        <row r="1035">
          <cell r="A1035" t="str">
            <v>RD-526.008RMD</v>
          </cell>
          <cell r="B1035" t="str">
            <v xml:space="preserve">PLACA CLAVICULA 3.5  BLOQUEADA DERECHA 8 ORIFICIOS </v>
          </cell>
          <cell r="C1035" t="str">
            <v>19011553SS</v>
          </cell>
        </row>
        <row r="1036">
          <cell r="A1036" t="str">
            <v>RD-526.008RMD</v>
          </cell>
          <cell r="B1036" t="str">
            <v xml:space="preserve">PLACA CLAVICULA 3.5  BLOQUEADA DERECHA 8 ORIFICIOS </v>
          </cell>
          <cell r="C1036" t="str">
            <v>20003157SS</v>
          </cell>
        </row>
        <row r="1037">
          <cell r="A1037" t="str">
            <v>RD526007LMD</v>
          </cell>
          <cell r="B1037" t="str">
            <v xml:space="preserve">PLACA CLAVICULA 3.5  BLOQUEADA DERECHA 7 ORIFICIOS </v>
          </cell>
          <cell r="C1037" t="str">
            <v>20025565SS</v>
          </cell>
        </row>
        <row r="1038">
          <cell r="A1038" t="str">
            <v>RD526007RMD</v>
          </cell>
          <cell r="B1038" t="str">
            <v xml:space="preserve">PLACA CLAVICULA 3.5  BLOQUEADA DERECHA 7 ORIFICIOS </v>
          </cell>
          <cell r="C1038" t="str">
            <v>20003170SS</v>
          </cell>
        </row>
        <row r="1039">
          <cell r="A1039" t="str">
            <v>RD526007RMD</v>
          </cell>
          <cell r="B1039" t="str">
            <v xml:space="preserve">PLACA CLAVICULA 3.5  BLOQUEADA DERECHA 7 ORIFICIOS </v>
          </cell>
          <cell r="C1039" t="str">
            <v>20014253SS</v>
          </cell>
        </row>
        <row r="1040">
          <cell r="A1040" t="str">
            <v>RD526007RMD</v>
          </cell>
          <cell r="B1040" t="str">
            <v xml:space="preserve">PLACA CLAVICULA 3.5  BLOQUEADA DERECHA 7 ORIFICIOS </v>
          </cell>
          <cell r="C1040" t="str">
            <v>20017921SS</v>
          </cell>
        </row>
        <row r="1041">
          <cell r="A1041" t="str">
            <v>RD526007RMD</v>
          </cell>
          <cell r="B1041" t="str">
            <v xml:space="preserve">PLACA CLAVICULA 3.5  BLOQUEADA DERECHA 7 ORIFICIOS </v>
          </cell>
          <cell r="C1041" t="str">
            <v>20025569SS</v>
          </cell>
        </row>
        <row r="1042">
          <cell r="A1042" t="str">
            <v>RD526007RMD</v>
          </cell>
          <cell r="B1042" t="str">
            <v xml:space="preserve">PLACA CLAVICULA 3.5  BLOQUEADA DERECHA 7 ORIFICIOS </v>
          </cell>
          <cell r="C1042" t="str">
            <v>20026379SS</v>
          </cell>
        </row>
        <row r="1043">
          <cell r="A1043" t="str">
            <v>RD526007RMD</v>
          </cell>
          <cell r="B1043" t="str">
            <v xml:space="preserve">PLACA CLAVICULA 3.5  BLOQUEADA DERECHA 7 ORIFICIOS </v>
          </cell>
          <cell r="C1043" t="str">
            <v>20027692SS</v>
          </cell>
        </row>
        <row r="1044">
          <cell r="A1044" t="str">
            <v>RD526007RMD</v>
          </cell>
          <cell r="B1044" t="str">
            <v xml:space="preserve">PLACA CLAVICULA 3.5  BLOQUEADA DERECHA 7 ORIFICIOS </v>
          </cell>
          <cell r="C1044" t="str">
            <v>20032779SS</v>
          </cell>
        </row>
        <row r="1045">
          <cell r="A1045" t="str">
            <v>RD-702.306MD</v>
          </cell>
          <cell r="B1045" t="str">
            <v>PLACA 1/3 CAÑA 3.5 BLOQUEADA 6 ORIFICIOS</v>
          </cell>
          <cell r="C1045">
            <v>19011498</v>
          </cell>
        </row>
        <row r="1046">
          <cell r="A1046" t="str">
            <v>RD-702.306MD</v>
          </cell>
          <cell r="B1046" t="str">
            <v>PLACA 1/3 CAÑA 3.5 BLOQUEADA 6 ORIFICIOS</v>
          </cell>
          <cell r="C1046" t="str">
            <v>20GI8404SS</v>
          </cell>
        </row>
        <row r="1047">
          <cell r="A1047" t="str">
            <v>RD-702.307-MD</v>
          </cell>
          <cell r="B1047" t="str">
            <v>PLACA 1/3 CAÑA 3.5 MM BLOQ. *7 ORIF. ACERO RD</v>
          </cell>
          <cell r="C1047">
            <v>19011499</v>
          </cell>
        </row>
        <row r="1048">
          <cell r="A1048" t="str">
            <v>RD-702.307-MD</v>
          </cell>
          <cell r="B1048" t="str">
            <v>PLACA 1/3 CAÑA 3.5 MM BLOQ. *7 ORIF. ACERO RD</v>
          </cell>
          <cell r="C1048" t="str">
            <v>18A4930SS</v>
          </cell>
        </row>
        <row r="1049">
          <cell r="A1049" t="str">
            <v xml:space="preserve">RD-702.307-MD   </v>
          </cell>
          <cell r="B1049" t="str">
            <v>PLACA 1/3 CAÑA 3.5 MM BLOQ. *7 ORIF. ACERO RD</v>
          </cell>
          <cell r="C1049" t="str">
            <v>A1067955</v>
          </cell>
        </row>
        <row r="1050">
          <cell r="A1050" t="str">
            <v>RD-702.308-MD</v>
          </cell>
          <cell r="B1050" t="str">
            <v>PLACA 1/3 CAÑA 3.5 MM BLOQ. *8 ORIF. ACERO RD</v>
          </cell>
          <cell r="C1050">
            <v>19011498</v>
          </cell>
        </row>
        <row r="1051">
          <cell r="A1051" t="str">
            <v>RD-702.308-MD</v>
          </cell>
          <cell r="B1051" t="str">
            <v>PLACA 1/3 CAÑA 3.5 MM BLOQ. *8 ORIF. ACERO RD</v>
          </cell>
          <cell r="C1051">
            <v>20627619</v>
          </cell>
        </row>
        <row r="1052">
          <cell r="A1052" t="str">
            <v>RD-702.308-MD</v>
          </cell>
          <cell r="B1052" t="str">
            <v>PLACA 1/3 CAÑA 3.5 MM BLOQ. *8 ORIF. ACERO RD</v>
          </cell>
          <cell r="C1052" t="str">
            <v>1055955.316L</v>
          </cell>
        </row>
        <row r="1053">
          <cell r="A1053" t="str">
            <v>RD-702.308-MD</v>
          </cell>
          <cell r="B1053" t="str">
            <v>PLACA 1/3 CAÑA 3.5 MM BLOQ. *8 ORIF. ACERO RD</v>
          </cell>
          <cell r="C1053" t="str">
            <v>18A4931SS</v>
          </cell>
        </row>
        <row r="1054">
          <cell r="A1054" t="str">
            <v>RD-702.308-MD</v>
          </cell>
          <cell r="B1054" t="str">
            <v>PLACA 1/3 CAÑA 3.5 MM BLOQ. *8 ORIF. ACERO RD</v>
          </cell>
          <cell r="C1054" t="str">
            <v>18A7854SS</v>
          </cell>
        </row>
        <row r="1055">
          <cell r="A1055" t="str">
            <v>RD-702.308-MD</v>
          </cell>
          <cell r="B1055" t="str">
            <v>PLACA 1/3 CAÑA 3.5 MM BLOQ. *8 ORIF. ACERO RD</v>
          </cell>
          <cell r="C1055" t="str">
            <v>20632777SS</v>
          </cell>
        </row>
        <row r="1056">
          <cell r="A1056" t="str">
            <v>RD-702.308-MD</v>
          </cell>
          <cell r="B1056" t="str">
            <v>PLACA 1/3 CAÑA 3.5 MM BLOQ. *8 ORIF. ACERO RD</v>
          </cell>
          <cell r="C1056" t="str">
            <v>A1067955</v>
          </cell>
        </row>
        <row r="1057">
          <cell r="A1057" t="str">
            <v>RD-702.308-MD</v>
          </cell>
          <cell r="B1057" t="str">
            <v>PLACA 1/3 CAÑA 3.5 MM BLOQ. *8 ORIF. ACERO RD</v>
          </cell>
          <cell r="C1057" t="str">
            <v>A5842555</v>
          </cell>
        </row>
        <row r="1058">
          <cell r="A1058" t="str">
            <v>RD-702.308-MD</v>
          </cell>
          <cell r="B1058" t="str">
            <v>PLACA 1/3 CAÑA 3.5 MM BLOQ. *8 ORIF. ACERO RD</v>
          </cell>
          <cell r="C1058" t="str">
            <v>B3402008</v>
          </cell>
        </row>
        <row r="1059">
          <cell r="A1059" t="str">
            <v>RD-762-412RMD</v>
          </cell>
          <cell r="B1059" t="str">
            <v>PLACA ACROMIOCLAVICULAR 3. 5 DERECHA 3 ORIFICIOS</v>
          </cell>
          <cell r="C1059" t="str">
            <v>27337SS</v>
          </cell>
        </row>
        <row r="1060">
          <cell r="A1060" t="str">
            <v>RD-TI-761.050-MD</v>
          </cell>
          <cell r="B1060" t="str">
            <v>TORNILLOS DHS / DCS (CON TORNILLOS DE COMPRESIÓN), LONGITUD 50MM, TITANIO</v>
          </cell>
          <cell r="C1060" t="str">
            <v>A1136</v>
          </cell>
        </row>
        <row r="1061">
          <cell r="A1061" t="str">
            <v>RD-TI-761.055-MD</v>
          </cell>
          <cell r="B1061" t="str">
            <v>TORNILLOS DHS / DCS (CON TORNILLOS DE COMPRESIÓN), LONGITUD 55MM, TITANIO</v>
          </cell>
          <cell r="C1061" t="str">
            <v>A1136</v>
          </cell>
        </row>
        <row r="1062">
          <cell r="A1062" t="str">
            <v>RD-TI-761.060-MD</v>
          </cell>
          <cell r="B1062" t="str">
            <v>TORNILLOS DHS / DCS (CON TORNILLOS DE COMPRESIÓN), LONGITUD 60MM, TITANIO</v>
          </cell>
          <cell r="C1062" t="str">
            <v>A1136</v>
          </cell>
        </row>
        <row r="1063">
          <cell r="A1063" t="str">
            <v>RD-TI-761.065-MD</v>
          </cell>
          <cell r="B1063" t="str">
            <v>TORNILLOS DHS / DCS (CON TORNILLOS DE COMPRESIÓN), LONGITUD 65MM, TITANIO</v>
          </cell>
          <cell r="C1063" t="str">
            <v>A1136</v>
          </cell>
        </row>
        <row r="1064">
          <cell r="A1064" t="str">
            <v>RD-TI-761.065-MD</v>
          </cell>
          <cell r="B1064" t="str">
            <v>TORNILLOS DHS / DCS (CON TORNILLOS DE COMPRESIÓN), LONGITUD 65MM, TITANIO</v>
          </cell>
          <cell r="C1064" t="str">
            <v>DBT039B</v>
          </cell>
        </row>
        <row r="1065">
          <cell r="A1065" t="str">
            <v>RD-TI-761.065-MD</v>
          </cell>
          <cell r="B1065" t="str">
            <v>TORNILLOS DHS / DCS (CON TORNILLOS DE COMPRESIÓN), LONGITUD 65MM, TITANIO</v>
          </cell>
          <cell r="C1065" t="str">
            <v>DBT235A</v>
          </cell>
        </row>
        <row r="1066">
          <cell r="A1066" t="str">
            <v>RD-TI-761.075-MD</v>
          </cell>
          <cell r="B1066" t="str">
            <v>TORNILLOS DHS / DCS (CON TORNILLOS DE COMPRESIÓN), LONGITUD 75MM, TITANIO</v>
          </cell>
          <cell r="C1066" t="str">
            <v>15010900900029</v>
          </cell>
        </row>
        <row r="1067">
          <cell r="A1067" t="str">
            <v>RD-TI-761.085-MD</v>
          </cell>
          <cell r="B1067" t="str">
            <v>TORNILLOS DHS / DCS (CON TORNILLOS DE COMPRESIÓN), LONGITUD 85MM, TITANIO</v>
          </cell>
          <cell r="C1067" t="str">
            <v>14554</v>
          </cell>
        </row>
        <row r="1068">
          <cell r="A1068" t="str">
            <v>RD-TI-761.085-MD</v>
          </cell>
          <cell r="B1068" t="str">
            <v>TORNILLOS DHS / DCS (CON TORNILLOS DE COMPRESIÓN), LONGITUD 85MM, TITANIO</v>
          </cell>
          <cell r="C1068" t="str">
            <v>21323</v>
          </cell>
        </row>
        <row r="1069">
          <cell r="A1069" t="str">
            <v>RD-TI-761.085-MD</v>
          </cell>
          <cell r="B1069" t="str">
            <v>TORNILLOS DHS / DCS (CON TORNILLOS DE COMPRESIÓN), LONGITUD 85MM, TITANIO</v>
          </cell>
          <cell r="C1069" t="str">
            <v>DBT5311</v>
          </cell>
        </row>
        <row r="1070">
          <cell r="A1070" t="str">
            <v>RD-TI-761.090-MD</v>
          </cell>
          <cell r="B1070" t="str">
            <v>TORNILLOS DHS / DCS (CON TORNILLOS DE COMPRESIÓN), LONGITUD 90MM, TITANIO</v>
          </cell>
          <cell r="C1070" t="str">
            <v>10533</v>
          </cell>
        </row>
        <row r="1071">
          <cell r="A1071" t="str">
            <v>RD-TI-761.090-MD</v>
          </cell>
          <cell r="B1071" t="str">
            <v>TORNILLOS DHS / DCS (CON TORNILLOS DE COMPRESIÓN), LONGITUD 90MM, TITANIO</v>
          </cell>
          <cell r="C1071" t="str">
            <v>1403250370</v>
          </cell>
        </row>
        <row r="1072">
          <cell r="A1072" t="str">
            <v>RD-TI-761.090-MD</v>
          </cell>
          <cell r="B1072" t="str">
            <v>TORNILLOS DHS / DCS (CON TORNILLOS DE COMPRESIÓN), LONGITUD 90MM, TITANIO</v>
          </cell>
          <cell r="C1072" t="str">
            <v>14554</v>
          </cell>
        </row>
        <row r="1073">
          <cell r="A1073" t="str">
            <v>RD-TI-761.090-MD</v>
          </cell>
          <cell r="B1073" t="str">
            <v>TORNILLOS DHS / DCS (CON TORNILLOS DE COMPRESIÓN), LONGITUD 90MM, TITANIO</v>
          </cell>
          <cell r="C1073" t="str">
            <v>15323</v>
          </cell>
        </row>
        <row r="1074">
          <cell r="A1074" t="str">
            <v>RD-TI-761.090-MD</v>
          </cell>
          <cell r="B1074" t="str">
            <v>TORNILLOS DHS / DCS (CON TORNILLOS DE COMPRESIÓN), LONGITUD 90MM, TITANIO</v>
          </cell>
          <cell r="C1074" t="str">
            <v>21323</v>
          </cell>
        </row>
        <row r="1075">
          <cell r="A1075" t="str">
            <v>RD-TI-761.090-MD</v>
          </cell>
          <cell r="B1075" t="str">
            <v>TORNILLOS DHS / DCS (CON TORNILLOS DE COMPRESIÓN), LONGITUD 90MM, TITANIO</v>
          </cell>
          <cell r="C1075" t="str">
            <v>D-8/T-070B/4118</v>
          </cell>
        </row>
        <row r="1076">
          <cell r="A1076" t="str">
            <v>RD-TI-761.090-MD</v>
          </cell>
          <cell r="B1076" t="str">
            <v>TORNILLOS DHS / DCS (CON TORNILLOS DE COMPRESIÓN), LONGITUD 90MM, TITANIO</v>
          </cell>
          <cell r="C1076" t="str">
            <v>D-8/T-235A/3435</v>
          </cell>
        </row>
        <row r="1077">
          <cell r="A1077" t="str">
            <v>RD-TI-761.095-MD</v>
          </cell>
          <cell r="B1077" t="str">
            <v>TORNILLOS DHS / DCS (CON TORNILLOS DE COMPRESIÓN), LONGITUD 95MM, TITANIO</v>
          </cell>
          <cell r="C1077" t="str">
            <v>14554</v>
          </cell>
        </row>
        <row r="1078">
          <cell r="A1078" t="str">
            <v>RD-TI-761.095-MD</v>
          </cell>
          <cell r="B1078" t="str">
            <v>TORNILLOS DHS / DCS (CON TORNILLOS DE COMPRESIÓN), LONGITUD 95MM, TITANIO</v>
          </cell>
          <cell r="C1078" t="str">
            <v>15323</v>
          </cell>
        </row>
        <row r="1079">
          <cell r="A1079" t="str">
            <v>RD-TI-761.095-MD</v>
          </cell>
          <cell r="B1079" t="str">
            <v>TORNILLOS DHS / DCS (CON TORNILLOS DE COMPRESIÓN), LONGITUD 95MM, TITANIO</v>
          </cell>
          <cell r="C1079" t="str">
            <v>21323</v>
          </cell>
        </row>
        <row r="1080">
          <cell r="A1080" t="str">
            <v>RD-TI-761.095-MD</v>
          </cell>
          <cell r="B1080" t="str">
            <v>TORNILLOS DHS / DCS (CON TORNILLOS DE COMPRESIÓN), LONGITUD 95MM, TITANIO</v>
          </cell>
          <cell r="C1080" t="str">
            <v>D-8/T-235A/3435</v>
          </cell>
        </row>
        <row r="1081">
          <cell r="A1081" t="str">
            <v>RD-TI-761.100-MD</v>
          </cell>
          <cell r="B1081" t="str">
            <v>TORNILLOS DHS / DCS (CON TORNILLOS DE COMPRESIÓN), LONGITUD 100MM, TITANIO</v>
          </cell>
          <cell r="C1081" t="str">
            <v>DBT235A</v>
          </cell>
        </row>
        <row r="1082">
          <cell r="A1082" t="str">
            <v>S40054028</v>
          </cell>
          <cell r="B1082" t="str">
            <v>TORNILLO DE BLOQUEO UNICORTICAL 4.0 *28 MM ACERO</v>
          </cell>
          <cell r="C1082">
            <v>999999999</v>
          </cell>
        </row>
        <row r="1083">
          <cell r="A1083" t="str">
            <v>S40054030</v>
          </cell>
          <cell r="B1083" t="str">
            <v>TORNILLO DE BLOQUEO UNICORTICAL 4.0 *30 MM ACERO</v>
          </cell>
          <cell r="C1083">
            <v>999999999</v>
          </cell>
        </row>
        <row r="1084">
          <cell r="A1084" t="str">
            <v>S40054032</v>
          </cell>
          <cell r="B1084" t="str">
            <v>TORNILLO DE BLOQUEO UNICORTICAL 4.0 *32 MM ACERO</v>
          </cell>
          <cell r="C1084">
            <v>999999999</v>
          </cell>
        </row>
        <row r="1085">
          <cell r="A1085" t="str">
            <v>S40054034</v>
          </cell>
          <cell r="B1085" t="str">
            <v>TORNILLO DE BLOQUEO UNICORTICAL 4.0 *34 MM ACERO</v>
          </cell>
          <cell r="C1085">
            <v>999999999</v>
          </cell>
        </row>
        <row r="1086">
          <cell r="A1086" t="str">
            <v>S40054036</v>
          </cell>
          <cell r="B1086" t="str">
            <v>TORNILLO DE BLOQUEO UNICORTICAL 4.0 *36 MM ACERO</v>
          </cell>
          <cell r="C1086">
            <v>999999999</v>
          </cell>
        </row>
        <row r="1087">
          <cell r="A1087" t="str">
            <v>S40054038</v>
          </cell>
          <cell r="B1087" t="str">
            <v>TORNILLO DE BLOQUEO UNICORTICAL 4.0 *38 MM ACERO</v>
          </cell>
          <cell r="C1087">
            <v>999999999</v>
          </cell>
        </row>
        <row r="1088">
          <cell r="A1088" t="str">
            <v>S40054040</v>
          </cell>
          <cell r="B1088" t="str">
            <v>TORNILLO DE BLOQUEO UNICORTICAL 4.0 *40 MM ACERO</v>
          </cell>
          <cell r="C1088">
            <v>999999999</v>
          </cell>
        </row>
        <row r="1089">
          <cell r="A1089" t="str">
            <v>S40054042</v>
          </cell>
          <cell r="B1089" t="str">
            <v>TORNILLO DE BLOQUEO UNICORTICAL 4.0 *42 MM ACERO</v>
          </cell>
          <cell r="C1089">
            <v>999999999</v>
          </cell>
        </row>
        <row r="1090">
          <cell r="A1090" t="str">
            <v>S40054044</v>
          </cell>
          <cell r="B1090" t="str">
            <v>TORNILLO DE BLOQUEO UNICORTICAL 4.0 *44 MM ACERO</v>
          </cell>
          <cell r="C1090">
            <v>999999999</v>
          </cell>
        </row>
        <row r="1091">
          <cell r="A1091" t="str">
            <v>S40054046</v>
          </cell>
          <cell r="B1091" t="str">
            <v>TORNILLO DE BLOQUEO UNICORTICAL 4.0 *46 MM ACERO</v>
          </cell>
          <cell r="C1091">
            <v>999999999</v>
          </cell>
        </row>
        <row r="1092">
          <cell r="A1092" t="str">
            <v>S40054048</v>
          </cell>
          <cell r="B1092" t="str">
            <v>TORNILLO DE BLOQUEO UNICORTICAL 4.0 *48 MM ACERO</v>
          </cell>
          <cell r="C1092">
            <v>999999999</v>
          </cell>
        </row>
        <row r="1093">
          <cell r="A1093" t="str">
            <v>S40054050</v>
          </cell>
          <cell r="B1093" t="str">
            <v>TORNILLO DE BLOQUEO UNICORTICAL 4.0 *50 MM ACERO</v>
          </cell>
          <cell r="C1093">
            <v>999999999</v>
          </cell>
        </row>
        <row r="1094">
          <cell r="A1094" t="str">
            <v>S40054056</v>
          </cell>
          <cell r="B1094" t="str">
            <v>TORNILLO DE BLOQUEO UNICORTICAL 4.0 *52 MM ACERO</v>
          </cell>
          <cell r="C1094">
            <v>999999999</v>
          </cell>
        </row>
        <row r="1095">
          <cell r="A1095" t="str">
            <v>S40054060</v>
          </cell>
          <cell r="B1095" t="str">
            <v>TORNILLO DE BLOQUEO UNICORTICAL 4.0 *60 MM ACERO</v>
          </cell>
          <cell r="C1095">
            <v>999999999</v>
          </cell>
        </row>
        <row r="1096">
          <cell r="A1096" t="str">
            <v>S40054064</v>
          </cell>
          <cell r="B1096" t="str">
            <v>TORNILLO DE BLOQUEO UNICORTICAL 4.0 *64 MM ACERO</v>
          </cell>
          <cell r="C1096">
            <v>999999999</v>
          </cell>
        </row>
        <row r="1097">
          <cell r="A1097" t="str">
            <v>S40054068</v>
          </cell>
          <cell r="B1097" t="str">
            <v>TORNILLO DE BLOQUEO UNICORTICAL 4.0 *68 MM ACERO</v>
          </cell>
          <cell r="C1097">
            <v>999999999</v>
          </cell>
        </row>
        <row r="1098">
          <cell r="A1098" t="str">
            <v>S40054072</v>
          </cell>
          <cell r="B1098" t="str">
            <v>TORNILLO DE BLOQUEO UNICORTICAL 4.0 *72 MM ACERO</v>
          </cell>
          <cell r="C1098">
            <v>999999999</v>
          </cell>
        </row>
        <row r="1099">
          <cell r="A1099" t="str">
            <v>S40054076</v>
          </cell>
          <cell r="B1099" t="str">
            <v>TORNILLO DE BLOQUEO UNICORTICAL 4.0 *76 MM ACERO</v>
          </cell>
          <cell r="C1099">
            <v>999999999</v>
          </cell>
        </row>
        <row r="1100">
          <cell r="A1100" t="str">
            <v>S40054080</v>
          </cell>
          <cell r="B1100" t="str">
            <v>TORNILLO DE BLOQUEO UNICORTICAL 4.0 *80 MM ACERO</v>
          </cell>
          <cell r="C1100">
            <v>999999999</v>
          </cell>
        </row>
        <row r="1101">
          <cell r="A1101" t="str">
            <v>S52034035</v>
          </cell>
          <cell r="B1101" t="str">
            <v>TORNILLO ESPONJOSO 4.0*35 MM ACERO</v>
          </cell>
          <cell r="C1101" t="str">
            <v>B3402008</v>
          </cell>
        </row>
        <row r="1102">
          <cell r="A1102" t="str">
            <v>S52034040</v>
          </cell>
          <cell r="B1102" t="str">
            <v>TORNILLO ESPONJOSO 4.0*40 MM ACERO</v>
          </cell>
          <cell r="C1102" t="str">
            <v>A5842555</v>
          </cell>
        </row>
        <row r="1103">
          <cell r="A1103" t="str">
            <v>S52034045</v>
          </cell>
          <cell r="B1103" t="str">
            <v>TORNILLO ESPONJOSO 4.0*45 MM ACERO</v>
          </cell>
          <cell r="C1103" t="str">
            <v>1055955.316L</v>
          </cell>
        </row>
        <row r="1104">
          <cell r="A1104" t="str">
            <v>S52034050</v>
          </cell>
          <cell r="B1104" t="str">
            <v>TORNILLO ESPONJOSO 4.0*50 MM ACERO</v>
          </cell>
          <cell r="C1104">
            <v>999999999</v>
          </cell>
        </row>
        <row r="1105">
          <cell r="A1105" t="str">
            <v>S52034055</v>
          </cell>
          <cell r="B1105" t="str">
            <v>TORNILLO ESPONJOSO 4.0*55 MM ACERO</v>
          </cell>
          <cell r="C1105">
            <v>999999999</v>
          </cell>
        </row>
        <row r="1106">
          <cell r="A1106" t="str">
            <v>S52034060</v>
          </cell>
          <cell r="B1106" t="str">
            <v>TORNILLO ESPONJOSO 4.0*60 MM ACERO</v>
          </cell>
          <cell r="C1106">
            <v>999999999</v>
          </cell>
        </row>
        <row r="1107">
          <cell r="A1107" t="str">
            <v>S77072015</v>
          </cell>
          <cell r="B1107" t="str">
            <v>GRAPA DE COMPRESIÓN ACUTEC ™ 13 MM × 15 MM IRE</v>
          </cell>
          <cell r="C1107">
            <v>10161009007</v>
          </cell>
        </row>
        <row r="1108">
          <cell r="A1108" t="str">
            <v>S77072025</v>
          </cell>
          <cell r="B1108" t="str">
            <v>GRAPA DE COMPRESIÓN ACUTEC ™ 13 MM × 25 MM IRE</v>
          </cell>
          <cell r="C1108">
            <v>10161009009</v>
          </cell>
        </row>
        <row r="1109">
          <cell r="A1109" t="str">
            <v>SF-100V.212</v>
          </cell>
          <cell r="B1109" t="str">
            <v>TORNILLO DE BLOQUEO LCP 2.4*12 MM ANGULO VA. STAR LIKE. ACERO</v>
          </cell>
          <cell r="C1109">
            <v>2000316799</v>
          </cell>
        </row>
        <row r="1110">
          <cell r="A1110" t="str">
            <v>SF-100V.212</v>
          </cell>
          <cell r="B1110" t="str">
            <v>TORNILLO DE BLOQUEO LCP 2.4*12 MM ANGULO VA. STAR LIKE. ACERO</v>
          </cell>
          <cell r="C1110" t="str">
            <v>201225242</v>
          </cell>
        </row>
        <row r="1111">
          <cell r="A1111" t="str">
            <v>SF-100V.214</v>
          </cell>
          <cell r="B1111" t="str">
            <v>TORNILLO DE BLOQUEO LCP 2.4*14 MM ANGULO VA. STAR LIKE. ACERO</v>
          </cell>
          <cell r="C1111">
            <v>201225242</v>
          </cell>
        </row>
        <row r="1112">
          <cell r="A1112" t="str">
            <v>SF-100V.214</v>
          </cell>
          <cell r="B1112" t="str">
            <v>TORNILLO DE BLOQUEO LCP 2.4*14 MM ANGULO VA. STAR LIKE. ACERO</v>
          </cell>
          <cell r="C1112">
            <v>2000316800</v>
          </cell>
        </row>
        <row r="1113">
          <cell r="A1113" t="str">
            <v>SF-100V.214</v>
          </cell>
          <cell r="B1113" t="str">
            <v>TORNILLO DE BLOQUEO LCP 2.4*14 MM ANGULO VA. STAR LIKE. ACERO</v>
          </cell>
          <cell r="C1113" t="str">
            <v>201225242</v>
          </cell>
        </row>
        <row r="1114">
          <cell r="A1114" t="str">
            <v>SF-100V.216</v>
          </cell>
          <cell r="B1114" t="str">
            <v>TORNILLO DE BLOQUEO LCP 2.4*16 MM ANGULO VA. STAR LIKE. ACERO</v>
          </cell>
          <cell r="C1114">
            <v>201225243</v>
          </cell>
        </row>
        <row r="1115">
          <cell r="A1115" t="str">
            <v>SF-100V.216</v>
          </cell>
          <cell r="B1115" t="str">
            <v>TORNILLO DE BLOQUEO LCP 2.4*16 MM ANGULO VA. STAR LIKE. ACERO</v>
          </cell>
          <cell r="C1115">
            <v>2000316801</v>
          </cell>
        </row>
        <row r="1116">
          <cell r="A1116" t="str">
            <v>SF-100V.216</v>
          </cell>
          <cell r="B1116" t="str">
            <v>TORNILLO DE BLOQUEO LCP 2.4*16 MM ANGULO VA. STAR LIKE. ACERO</v>
          </cell>
          <cell r="C1116" t="str">
            <v>201225243</v>
          </cell>
        </row>
        <row r="1117">
          <cell r="A1117" t="str">
            <v>SF-100V.218</v>
          </cell>
          <cell r="B1117" t="str">
            <v>TORNILLO DE BLOQUEO LCP 2.4*18 MM ANGULO VA. STAR LIKE. ACERO</v>
          </cell>
          <cell r="C1117">
            <v>201225586</v>
          </cell>
        </row>
        <row r="1118">
          <cell r="A1118" t="str">
            <v>SF-100V.218</v>
          </cell>
          <cell r="B1118" t="str">
            <v>TORNILLO DE BLOQUEO LCP 2.4*18 MM ANGULO VA. STAR LIKE. ACERO</v>
          </cell>
          <cell r="C1118" t="str">
            <v>201225586</v>
          </cell>
        </row>
        <row r="1119">
          <cell r="A1119" t="str">
            <v>SF-100V.220</v>
          </cell>
          <cell r="B1119" t="str">
            <v>TORNILLO DE BLOQUEO LCP 2.4*20 MM ANGULO VA. STAR LIKE. ACERO</v>
          </cell>
          <cell r="C1119">
            <v>201225245</v>
          </cell>
        </row>
        <row r="1120">
          <cell r="A1120" t="str">
            <v>SF-100V.220</v>
          </cell>
          <cell r="B1120" t="str">
            <v>TORNILLO DE BLOQUEO LCP 2.4*20 MM ANGULO VA. STAR LIKE. ACERO</v>
          </cell>
          <cell r="C1120">
            <v>201225245</v>
          </cell>
        </row>
        <row r="1121">
          <cell r="A1121" t="str">
            <v>SF-100V.222</v>
          </cell>
          <cell r="B1121" t="str">
            <v>TORNILLO DE BLOQUEO LCP 2.4*22 MM ANGULO VA. STAR LIKE. ACERO</v>
          </cell>
          <cell r="C1121">
            <v>201225246</v>
          </cell>
        </row>
        <row r="1122">
          <cell r="A1122" t="str">
            <v>SF-100V.222</v>
          </cell>
          <cell r="B1122" t="str">
            <v>TORNILLO DE BLOQUEO LCP 2.4*22 MM ANGULO VA. STAR LIKE. ACERO</v>
          </cell>
          <cell r="C1122">
            <v>201225587</v>
          </cell>
        </row>
        <row r="1123">
          <cell r="A1123" t="str">
            <v>SF-100V.222</v>
          </cell>
          <cell r="B1123" t="str">
            <v>TORNILLO DE BLOQUEO LCP 2.4*22 MM ANGULO VA. STAR LIKE. ACERO</v>
          </cell>
          <cell r="C1123">
            <v>210127414</v>
          </cell>
        </row>
        <row r="1124">
          <cell r="A1124" t="str">
            <v>SF-100V.222</v>
          </cell>
          <cell r="B1124" t="str">
            <v>TORNILLO DE BLOQUEO LCP 2.4*22 MM ANGULO VA. STAR LIKE. ACERO</v>
          </cell>
          <cell r="C1124" t="str">
            <v>201225587</v>
          </cell>
        </row>
        <row r="1125">
          <cell r="A1125" t="str">
            <v>SF-100V.224</v>
          </cell>
          <cell r="B1125" t="str">
            <v>TORNILLO DE BLOQUEO LCP 2.4*24 MM ANGULO VA. STAR LIKE. ACERO</v>
          </cell>
          <cell r="C1125">
            <v>201225588</v>
          </cell>
        </row>
        <row r="1126">
          <cell r="A1126" t="str">
            <v>SF-100V.224</v>
          </cell>
          <cell r="B1126" t="str">
            <v>TORNILLO DE BLOQUEO LCP 2.4*24 MM ANGULO VA. STAR LIKE. ACERO</v>
          </cell>
          <cell r="C1126">
            <v>2000316805</v>
          </cell>
        </row>
        <row r="1127">
          <cell r="A1127" t="str">
            <v>SF-100V.224</v>
          </cell>
          <cell r="B1127" t="str">
            <v>TORNILLO DE BLOQUEO LCP 2.4*24 MM ANGULO VA. STAR LIKE. ACERO</v>
          </cell>
          <cell r="C1127" t="str">
            <v>201225588</v>
          </cell>
        </row>
        <row r="1128">
          <cell r="A1128" t="str">
            <v>SF-100V.226</v>
          </cell>
          <cell r="B1128" t="str">
            <v>TORNILLO DE BLOQUEO LCP 2.4*26 MM ANGULO VA. STAR LIKE. ACERO</v>
          </cell>
          <cell r="C1128">
            <v>201225589</v>
          </cell>
        </row>
        <row r="1129">
          <cell r="A1129" t="str">
            <v>SF-100V.226</v>
          </cell>
          <cell r="B1129" t="str">
            <v>TORNILLO DE BLOQUEO LCP 2.4*26 MM ANGULO VA. STAR LIKE. ACERO</v>
          </cell>
          <cell r="C1129">
            <v>2000316806</v>
          </cell>
        </row>
        <row r="1130">
          <cell r="A1130" t="str">
            <v>SF-100V.226</v>
          </cell>
          <cell r="B1130" t="str">
            <v>TORNILLO DE BLOQUEO LCP 2.4*26 MM ANGULO VA. STAR LIKE. ACERO</v>
          </cell>
          <cell r="C1130" t="str">
            <v>201225589</v>
          </cell>
        </row>
        <row r="1131">
          <cell r="A1131" t="str">
            <v>SF-100V.228</v>
          </cell>
          <cell r="B1131" t="str">
            <v>TORNILLO DE BLOQUEO LCP 2.4*28 MM ANGULO VA. STAR LIKE. ACERO</v>
          </cell>
          <cell r="C1131" t="str">
            <v>201225590</v>
          </cell>
        </row>
        <row r="1132">
          <cell r="A1132" t="str">
            <v>SF-100V.228</v>
          </cell>
          <cell r="B1132" t="str">
            <v>TORNILLO DE BLOQUEO LCP 2.4*28 MM ANGULO VA. STAR LIKE. ACERO NET</v>
          </cell>
          <cell r="C1132">
            <v>201225590</v>
          </cell>
        </row>
        <row r="1133">
          <cell r="A1133" t="str">
            <v>SF-101.418</v>
          </cell>
          <cell r="B1133" t="str">
            <v xml:space="preserve">TORNILLO BLOQ. 2.7 *18 MM ACERO NET_x000D_
</v>
          </cell>
          <cell r="C1133">
            <v>999999999</v>
          </cell>
        </row>
        <row r="1134">
          <cell r="A1134" t="str">
            <v>SF-101.420</v>
          </cell>
          <cell r="B1134" t="str">
            <v>TORNILLO BLOQ. 2.7 *20 MM ACERO NET</v>
          </cell>
          <cell r="C1134">
            <v>999999999</v>
          </cell>
        </row>
        <row r="1135">
          <cell r="A1135" t="str">
            <v>SF-101.422</v>
          </cell>
          <cell r="B1135" t="str">
            <v>TORNILLO BLOQ. 2.7 *22 MM ACERO NET</v>
          </cell>
          <cell r="C1135">
            <v>999999999</v>
          </cell>
        </row>
        <row r="1136">
          <cell r="A1136" t="str">
            <v>SF-101.424</v>
          </cell>
          <cell r="B1136" t="str">
            <v>TORNILLO BLOQ. 2.7 *24 MM ACERO NET</v>
          </cell>
          <cell r="C1136">
            <v>999999999</v>
          </cell>
        </row>
        <row r="1137">
          <cell r="A1137" t="str">
            <v>SF-102.212</v>
          </cell>
          <cell r="B1137" t="str">
            <v>TORNILLO BLOQ. 3.5 *12 MM ACERO NET</v>
          </cell>
          <cell r="C1137">
            <v>999999999</v>
          </cell>
        </row>
        <row r="1138">
          <cell r="A1138" t="str">
            <v>SF-102.214</v>
          </cell>
          <cell r="B1138" t="str">
            <v>TORNILLO BLOQ. 3.5 *14 MM ACERO NET</v>
          </cell>
          <cell r="C1138">
            <v>190805841</v>
          </cell>
        </row>
        <row r="1139">
          <cell r="A1139" t="str">
            <v>SF-102.214</v>
          </cell>
          <cell r="B1139" t="str">
            <v>TORNILLO BLOQ. 3.5 *14 MM ACERO NET</v>
          </cell>
          <cell r="C1139">
            <v>999999999</v>
          </cell>
        </row>
        <row r="1140">
          <cell r="A1140" t="str">
            <v>SF-102.216</v>
          </cell>
          <cell r="B1140" t="str">
            <v>TORNILLO BLOQ. 3.5 *16 MM ACERO NET</v>
          </cell>
          <cell r="C1140">
            <v>190805843</v>
          </cell>
        </row>
        <row r="1141">
          <cell r="A1141" t="str">
            <v>SF-102.216</v>
          </cell>
          <cell r="B1141" t="str">
            <v>TORNILLO BLOQ. 3.5 *16 MM ACERO NET</v>
          </cell>
          <cell r="C1141">
            <v>999999999</v>
          </cell>
        </row>
        <row r="1142">
          <cell r="A1142" t="str">
            <v>SF-102.218</v>
          </cell>
          <cell r="B1142" t="str">
            <v>TORNILLO BLOQ. 3.5 *18 MM ACERO NET</v>
          </cell>
          <cell r="C1142">
            <v>999999999</v>
          </cell>
        </row>
        <row r="1143">
          <cell r="A1143" t="str">
            <v>SF-102.218</v>
          </cell>
          <cell r="B1143" t="str">
            <v>TORNILLO BLOQ. 3.5 *18 MM ACERO NET</v>
          </cell>
          <cell r="C1143">
            <v>999999999</v>
          </cell>
        </row>
        <row r="1144">
          <cell r="A1144" t="str">
            <v>SF-102.220</v>
          </cell>
          <cell r="B1144" t="str">
            <v>TORNILLO BLOQ. 3.5 *20 MM ACERO NET</v>
          </cell>
          <cell r="C1144">
            <v>190805847</v>
          </cell>
        </row>
        <row r="1145">
          <cell r="A1145" t="str">
            <v>SF-102.220</v>
          </cell>
          <cell r="B1145" t="str">
            <v>TORNILLO BLOQ. 3.5 *20 MM ACERO NET</v>
          </cell>
          <cell r="C1145">
            <v>190805847</v>
          </cell>
        </row>
        <row r="1146">
          <cell r="A1146" t="str">
            <v>SF-102.222</v>
          </cell>
          <cell r="B1146" t="str">
            <v>TORNILLO BLOQ. 3.5 *22 MM ACERO NET</v>
          </cell>
          <cell r="C1146">
            <v>999999999</v>
          </cell>
        </row>
        <row r="1147">
          <cell r="A1147" t="str">
            <v>SF-102.222</v>
          </cell>
          <cell r="B1147" t="str">
            <v>TORNILLO BLOQ. 3.5 *22 MM ACERO NET</v>
          </cell>
          <cell r="C1147">
            <v>999999999</v>
          </cell>
        </row>
        <row r="1148">
          <cell r="A1148" t="str">
            <v>SF-102.224</v>
          </cell>
          <cell r="B1148" t="str">
            <v>TORNILLO BLOQ. 3.5 *24 MM ACERO NET</v>
          </cell>
          <cell r="C1148">
            <v>999999999</v>
          </cell>
        </row>
        <row r="1149">
          <cell r="A1149" t="str">
            <v>SF-102.226</v>
          </cell>
          <cell r="B1149" t="str">
            <v>TORNILLO BLOQ. 3.5 *26 MM ACERO NET</v>
          </cell>
          <cell r="C1149">
            <v>999999999</v>
          </cell>
        </row>
        <row r="1150">
          <cell r="A1150" t="str">
            <v>SF-102.228</v>
          </cell>
          <cell r="B1150" t="str">
            <v>TORNILLO BLOQ. 3.5 *28 MM ACERO NET</v>
          </cell>
          <cell r="C1150">
            <v>999999999</v>
          </cell>
        </row>
        <row r="1151">
          <cell r="A1151" t="str">
            <v>SF-102.230</v>
          </cell>
          <cell r="B1151" t="str">
            <v>TORNILLO BLOQ. 3.5 *30 MM ACERO NET</v>
          </cell>
          <cell r="C1151">
            <v>999999999</v>
          </cell>
        </row>
        <row r="1152">
          <cell r="A1152" t="str">
            <v>SF-102.232</v>
          </cell>
          <cell r="B1152" t="str">
            <v>TORNILLO BLOQ. 3.5 *32 MM ACERO NET</v>
          </cell>
          <cell r="C1152">
            <v>999999999</v>
          </cell>
        </row>
        <row r="1153">
          <cell r="A1153" t="str">
            <v xml:space="preserve">SF-102.232 </v>
          </cell>
          <cell r="B1153" t="str">
            <v>TORNILLO BLOQ. 3.5 *32 MM ACERO NET</v>
          </cell>
          <cell r="C1153">
            <v>999999999</v>
          </cell>
        </row>
        <row r="1154">
          <cell r="A1154" t="str">
            <v>SF-102.234</v>
          </cell>
          <cell r="B1154" t="str">
            <v>TORNILLO BLOQ. 3.5 *34 MM ACERO NET</v>
          </cell>
          <cell r="C1154">
            <v>999999999</v>
          </cell>
        </row>
        <row r="1155">
          <cell r="A1155" t="str">
            <v>SF-102.234</v>
          </cell>
          <cell r="B1155" t="str">
            <v>TORNILLO BLOQ. 3.5 *34 MM ACERO NET</v>
          </cell>
          <cell r="C1155">
            <v>999999999</v>
          </cell>
        </row>
        <row r="1156">
          <cell r="A1156" t="str">
            <v>SF-102.236</v>
          </cell>
          <cell r="B1156" t="str">
            <v>TORNILLO BLOQ. 3.5 *36 MM ACERO NET</v>
          </cell>
          <cell r="C1156">
            <v>999999999</v>
          </cell>
        </row>
        <row r="1157">
          <cell r="A1157" t="str">
            <v>SF-102.236</v>
          </cell>
          <cell r="B1157" t="str">
            <v>TORNILLO BLOQ. 3.5 *36 MM ACERO NET</v>
          </cell>
          <cell r="C1157">
            <v>999999999</v>
          </cell>
        </row>
        <row r="1158">
          <cell r="A1158" t="str">
            <v>SF-102.238</v>
          </cell>
          <cell r="B1158" t="str">
            <v>TORNILLO BLOQ. 3.5 *38 MM ACERO NET</v>
          </cell>
          <cell r="C1158">
            <v>999999999</v>
          </cell>
        </row>
        <row r="1159">
          <cell r="A1159" t="str">
            <v>SF-102.240</v>
          </cell>
          <cell r="B1159" t="str">
            <v>TORNILLO BLOQ. 3.5 *40 MM ACERO NET</v>
          </cell>
          <cell r="C1159">
            <v>999999999</v>
          </cell>
        </row>
        <row r="1160">
          <cell r="A1160" t="str">
            <v>SF-102.242</v>
          </cell>
          <cell r="B1160" t="str">
            <v>TORNILLO BLOQ. 3.5 *42 MM ACERO NET</v>
          </cell>
          <cell r="C1160">
            <v>999999999</v>
          </cell>
        </row>
        <row r="1161">
          <cell r="A1161" t="str">
            <v>SF-102.244</v>
          </cell>
          <cell r="B1161" t="str">
            <v>TORNILLO BLOQ. 3.5 *44 MM ACERO NET</v>
          </cell>
          <cell r="C1161">
            <v>999999999</v>
          </cell>
        </row>
        <row r="1162">
          <cell r="A1162" t="str">
            <v>SF-102.246</v>
          </cell>
          <cell r="B1162" t="str">
            <v>TORNILLO BLOQ. 3.5 *46 MM ACERO NET</v>
          </cell>
          <cell r="C1162">
            <v>20011920</v>
          </cell>
        </row>
        <row r="1163">
          <cell r="A1163" t="str">
            <v>SF-102.246</v>
          </cell>
          <cell r="B1163" t="str">
            <v>TORNILLO BLOQ. 3.5 *46 MM ACERO NET</v>
          </cell>
          <cell r="C1163">
            <v>200111920</v>
          </cell>
        </row>
        <row r="1164">
          <cell r="A1164" t="str">
            <v>SF-102.246</v>
          </cell>
          <cell r="B1164" t="str">
            <v>TORNILLO BLOQ. 3.5 *46 MM ACERO NET</v>
          </cell>
          <cell r="C1164">
            <v>999999999</v>
          </cell>
        </row>
        <row r="1165">
          <cell r="A1165" t="str">
            <v>SF-102.246</v>
          </cell>
          <cell r="B1165" t="str">
            <v>TORNILLO BLOQ. 3.5 *46 MM ACERO NET</v>
          </cell>
          <cell r="C1165">
            <v>999999999</v>
          </cell>
        </row>
        <row r="1166">
          <cell r="A1166" t="str">
            <v>SF-102.248</v>
          </cell>
          <cell r="B1166" t="str">
            <v>TORNILLO BLOQ. 3.5 *48 MM ACERO NET</v>
          </cell>
          <cell r="C1166">
            <v>200111929</v>
          </cell>
        </row>
        <row r="1167">
          <cell r="A1167" t="str">
            <v>SF-102.248</v>
          </cell>
          <cell r="B1167" t="str">
            <v>TORNILLO BLOQ. 3.5 *48 MM ACERO NET</v>
          </cell>
          <cell r="C1167">
            <v>999999999</v>
          </cell>
        </row>
        <row r="1168">
          <cell r="A1168" t="str">
            <v>SF-102.250</v>
          </cell>
          <cell r="B1168" t="str">
            <v>TORNILLO BLOQ. 3.5 *50 MM ACERO NET</v>
          </cell>
          <cell r="C1168">
            <v>210936621</v>
          </cell>
        </row>
        <row r="1169">
          <cell r="A1169" t="str">
            <v>SF-102.250</v>
          </cell>
          <cell r="B1169" t="str">
            <v>TORNILLO BLOQ. 3.5 *50 MM ACERO NET</v>
          </cell>
          <cell r="C1169">
            <v>999999999</v>
          </cell>
        </row>
        <row r="1170">
          <cell r="A1170" t="str">
            <v>SF-102.250</v>
          </cell>
          <cell r="B1170" t="str">
            <v>TORNILLO BLOQ. 3.5 *50 MM ACERO NET</v>
          </cell>
          <cell r="C1170">
            <v>999999999</v>
          </cell>
        </row>
        <row r="1171">
          <cell r="A1171" t="str">
            <v>SF-102.252</v>
          </cell>
          <cell r="B1171" t="str">
            <v>TORNILLO BLOQ. 3.5 *52 MM ACERO NET</v>
          </cell>
          <cell r="C1171">
            <v>210835824</v>
          </cell>
        </row>
        <row r="1172">
          <cell r="A1172" t="str">
            <v>SF-102.252</v>
          </cell>
          <cell r="B1172" t="str">
            <v>TORNILLO BLOQ. 3.5 *52 MM ACERO NET</v>
          </cell>
          <cell r="C1172">
            <v>210937133</v>
          </cell>
        </row>
        <row r="1173">
          <cell r="A1173" t="str">
            <v>SF-102.252</v>
          </cell>
          <cell r="B1173" t="str">
            <v>TORNILLO BLOQ. 3.5 *52 MM ACERO NET</v>
          </cell>
          <cell r="C1173">
            <v>210937133</v>
          </cell>
        </row>
        <row r="1174">
          <cell r="A1174" t="str">
            <v>SF-102.254</v>
          </cell>
          <cell r="B1174" t="str">
            <v>TORNILLO BLOQ. 3.5 *54 MM ACERO NET</v>
          </cell>
          <cell r="C1174">
            <v>201123926</v>
          </cell>
        </row>
        <row r="1175">
          <cell r="A1175" t="str">
            <v>SF-102.254</v>
          </cell>
          <cell r="B1175" t="str">
            <v>TORNILLO BLOQ. 3.5 *54 MM ACERO NET</v>
          </cell>
          <cell r="C1175">
            <v>210937134</v>
          </cell>
        </row>
        <row r="1176">
          <cell r="A1176" t="str">
            <v>SF-102.254</v>
          </cell>
          <cell r="B1176" t="str">
            <v>TORNILLO BLOQ. 3.5 *54 MM ACERO NET</v>
          </cell>
          <cell r="C1176">
            <v>210937134</v>
          </cell>
        </row>
        <row r="1177">
          <cell r="A1177" t="str">
            <v>SF-102.256</v>
          </cell>
          <cell r="B1177" t="str">
            <v>TORNILLO BLOQ. 3.5 *56 MM ACERO NET</v>
          </cell>
          <cell r="C1177">
            <v>201123927</v>
          </cell>
        </row>
        <row r="1178">
          <cell r="A1178" t="str">
            <v>SF-102.256</v>
          </cell>
          <cell r="B1178" t="str">
            <v>TORNILLO BLOQ. 3.5 *56 MM ACERO NET</v>
          </cell>
          <cell r="C1178">
            <v>201123927</v>
          </cell>
        </row>
        <row r="1179">
          <cell r="A1179" t="str">
            <v>SF-102.258</v>
          </cell>
          <cell r="B1179" t="str">
            <v>TORNILLO BLOQ. 3.5 *58 MM ACERO NET</v>
          </cell>
          <cell r="C1179">
            <v>1607742</v>
          </cell>
        </row>
        <row r="1180">
          <cell r="A1180" t="str">
            <v>SF-102.258</v>
          </cell>
          <cell r="B1180" t="str">
            <v>TORNILLO BLOQ. 3.5 *58 MM ACERO NET</v>
          </cell>
          <cell r="C1180">
            <v>210936623</v>
          </cell>
        </row>
        <row r="1181">
          <cell r="A1181" t="str">
            <v>SF-102.258</v>
          </cell>
          <cell r="B1181" t="str">
            <v>TORNILLO BLOQ. 3.5 *58 MM ACERO NET</v>
          </cell>
          <cell r="C1181">
            <v>210936623</v>
          </cell>
        </row>
        <row r="1182">
          <cell r="A1182" t="str">
            <v>SF-102.258</v>
          </cell>
          <cell r="B1182" t="str">
            <v>TORNILLO BLOQ. 3.5 *58 MM ACERO NET</v>
          </cell>
          <cell r="C1182">
            <v>210937136</v>
          </cell>
        </row>
        <row r="1183">
          <cell r="A1183" t="str">
            <v>SF-102.260</v>
          </cell>
          <cell r="B1183" t="str">
            <v>TORNILLO BLOQ. 3.5 *60 MM ACERO NET</v>
          </cell>
          <cell r="C1183">
            <v>210835446</v>
          </cell>
        </row>
        <row r="1184">
          <cell r="A1184" t="str">
            <v>SF-102.260</v>
          </cell>
          <cell r="B1184" t="str">
            <v>TORNILLO BLOQ. 3.5 *60 MM ACERO NET</v>
          </cell>
          <cell r="C1184">
            <v>210936624</v>
          </cell>
        </row>
        <row r="1185">
          <cell r="A1185" t="str">
            <v>SF-102.260</v>
          </cell>
          <cell r="B1185" t="str">
            <v>TORNILLO BLOQ. 3.5 *60 MM ACERO NET</v>
          </cell>
          <cell r="C1185">
            <v>210936624</v>
          </cell>
        </row>
        <row r="1186">
          <cell r="A1186" t="str">
            <v>SF-125.105</v>
          </cell>
          <cell r="B1186" t="str">
            <v>PLACA BLOQ. PARA RADIO DISTAL DORSAL *2.4 MM RECTA *5 ORIF. ACERO NET</v>
          </cell>
          <cell r="C1186">
            <v>21137139</v>
          </cell>
        </row>
        <row r="1187">
          <cell r="A1187" t="str">
            <v>SF-125.105</v>
          </cell>
          <cell r="B1187" t="str">
            <v>PLACA BLOQ. PARA RADIO DISTAL DORSAL *2.4 MM RECTA *5 ORIF. ACERO NET</v>
          </cell>
          <cell r="C1187">
            <v>190805984</v>
          </cell>
        </row>
        <row r="1188">
          <cell r="A1188" t="str">
            <v>SF-125.105</v>
          </cell>
          <cell r="B1188" t="str">
            <v>PLACA BLOQ. PARA RADIO DISTAL DORSAL *2.4 MM RECTA *5 ORIF. ACERO NET</v>
          </cell>
          <cell r="C1188">
            <v>200417042</v>
          </cell>
        </row>
        <row r="1189">
          <cell r="A1189" t="str">
            <v>SF-125.106</v>
          </cell>
          <cell r="B1189" t="str">
            <v>PLACA BLOQ. PARA RADIO DISTAL DORSAL *2.4 MM RECTA *6 ORIF. ACERO NET</v>
          </cell>
          <cell r="C1189">
            <v>190805985</v>
          </cell>
        </row>
        <row r="1190">
          <cell r="A1190" t="str">
            <v>SF-125.106</v>
          </cell>
          <cell r="B1190" t="str">
            <v>PLACA BLOQ. PARA RADIO DISTAL DORSAL *2.4 MM RECTA *6 ORIF. ACERO NET</v>
          </cell>
          <cell r="C1190">
            <v>211037440</v>
          </cell>
        </row>
        <row r="1191">
          <cell r="A1191" t="str">
            <v>SF-130.602L</v>
          </cell>
          <cell r="B1191" t="str">
            <v>PLACA BLOQ. 2.4 RADIO DISTAL AV IZQUIERDA X 2 ORIFICIOS</v>
          </cell>
          <cell r="C1191">
            <v>200112413</v>
          </cell>
        </row>
        <row r="1192">
          <cell r="A1192" t="str">
            <v>SF-130.602L</v>
          </cell>
          <cell r="B1192" t="str">
            <v>PLACA BLOQ. 2.4 RADIO DISTAL AV IZQUIERDA X 2 ORIFICIOS</v>
          </cell>
          <cell r="C1192" t="str">
            <v>220141609</v>
          </cell>
        </row>
        <row r="1193">
          <cell r="A1193" t="str">
            <v>SF-130.602L</v>
          </cell>
          <cell r="B1193" t="str">
            <v>PLACA BLOQ. 2.4 RADIO DISTAL AV IZQUIERDA X 2 ORIFICIOS</v>
          </cell>
          <cell r="C1193" t="str">
            <v>210531803</v>
          </cell>
        </row>
        <row r="1194">
          <cell r="A1194" t="str">
            <v>SF-130.602L</v>
          </cell>
          <cell r="B1194" t="str">
            <v>PLACA BLOQ. 2.4 RADIO DISTAL AV IZQUIERDA X 2 ORIFICIOS</v>
          </cell>
          <cell r="C1194" t="str">
            <v>211139415</v>
          </cell>
        </row>
        <row r="1195">
          <cell r="A1195" t="str">
            <v>SF-130.602L</v>
          </cell>
          <cell r="B1195" t="str">
            <v>PLACA LCP ANGULO VA. 2.4 MM RADIO DISTAL/BICOLUMNAR BLOQ. 6*2 ORIF. IZQ. ACERO</v>
          </cell>
          <cell r="C1195">
            <v>201124113</v>
          </cell>
        </row>
        <row r="1196">
          <cell r="A1196" t="str">
            <v>SF-130.602R</v>
          </cell>
          <cell r="B1196" t="str">
            <v>PLACA BLOQ. 2.4 RADIO DISTAL AV DERECHA X 2 ORIFICIOS</v>
          </cell>
          <cell r="C1196">
            <v>201023042</v>
          </cell>
        </row>
        <row r="1197">
          <cell r="A1197" t="str">
            <v>SF-130.602R</v>
          </cell>
          <cell r="B1197" t="str">
            <v>PLACA BLOQ. 2.4 RADIO DISTAL AV DERECHA X 2 ORIFICIOS</v>
          </cell>
          <cell r="C1197" t="str">
            <v>211240895</v>
          </cell>
        </row>
        <row r="1198">
          <cell r="A1198" t="str">
            <v>SF-130.602R</v>
          </cell>
          <cell r="B1198" t="str">
            <v>PLACA BLOQ. 2.4 RADIO DISTAL AV DERECHA X 2 ORIFICIOS</v>
          </cell>
          <cell r="C1198" t="str">
            <v>210633075</v>
          </cell>
        </row>
        <row r="1199">
          <cell r="A1199" t="str">
            <v>SF-130.602R</v>
          </cell>
          <cell r="B1199" t="str">
            <v>PLACA LCP ANGULO VA. 2.4 MM RADIO DISTAL/BICOLUMNAR BLOQ. 6*2 ORIF. DER. ACERO</v>
          </cell>
          <cell r="C1199">
            <v>201023042</v>
          </cell>
        </row>
        <row r="1200">
          <cell r="A1200" t="str">
            <v>SF-130.603L</v>
          </cell>
          <cell r="B1200" t="str">
            <v>PLACA BLOQ. 2.4 RADIO DISTAL AV IZQUIERDA X 3 ORIFICIOS</v>
          </cell>
          <cell r="C1200">
            <v>200113945</v>
          </cell>
        </row>
        <row r="1201">
          <cell r="A1201" t="str">
            <v>SF-130.603L</v>
          </cell>
          <cell r="B1201" t="str">
            <v>PLACA BLOQ. 2.4 RADIO DISTAL AV IZQUIERDA X 3 ORIFICIOS</v>
          </cell>
          <cell r="C1201" t="str">
            <v>211240853</v>
          </cell>
        </row>
        <row r="1202">
          <cell r="A1202" t="str">
            <v>SF-130.603L</v>
          </cell>
          <cell r="B1202" t="str">
            <v>PLACA LCP ANGULO VA. 2.4 MM RADIO DISTAL/BICOLUMNAR BLOQ. 6*3 ORIF. IZQ. ACERO</v>
          </cell>
          <cell r="C1202">
            <v>210127161</v>
          </cell>
        </row>
        <row r="1203">
          <cell r="A1203" t="str">
            <v>SF-130.603R</v>
          </cell>
          <cell r="B1203" t="str">
            <v>PLACA BLOQ. 2.4 RADIO DISTAL AV DERECHA X 3 ORIFICIOS</v>
          </cell>
          <cell r="C1203">
            <v>210126712</v>
          </cell>
        </row>
        <row r="1204">
          <cell r="A1204" t="str">
            <v>SF-130.603R</v>
          </cell>
          <cell r="B1204" t="str">
            <v>PLACA BLOQ. 2.4 RADIO DISTAL AV DERECHA X 3 ORIFICIOS</v>
          </cell>
          <cell r="C1204" t="str">
            <v>210632873</v>
          </cell>
        </row>
        <row r="1205">
          <cell r="A1205" t="str">
            <v>SF-130.603R</v>
          </cell>
          <cell r="B1205" t="str">
            <v>PLACA BLOQ. 2.4 RADIO DISTAL AV DERECHA X 3 ORIFICIOS</v>
          </cell>
          <cell r="C1205" t="str">
            <v>210330068</v>
          </cell>
        </row>
        <row r="1206">
          <cell r="A1206" t="str">
            <v>SF-130.603R</v>
          </cell>
          <cell r="B1206" t="str">
            <v>PLACA BLOQ. 2.4 RADIO DISTAL AV DERECHA X 3 ORIFICIOS</v>
          </cell>
          <cell r="C1206" t="str">
            <v>211240896</v>
          </cell>
        </row>
        <row r="1207">
          <cell r="A1207" t="str">
            <v>SF-130.603R</v>
          </cell>
          <cell r="B1207" t="str">
            <v>PLACA BLOQ. 2.4 RADIO DISTAL AV DERECHA X 3 ORIFICIOS</v>
          </cell>
          <cell r="C1207" t="str">
            <v>210834851</v>
          </cell>
        </row>
        <row r="1208">
          <cell r="A1208" t="str">
            <v>SF-130.603R</v>
          </cell>
          <cell r="B1208" t="str">
            <v>PLACA BLOQ. 2.4 RADIO DISTAL AV DERECHA X 3 ORIFICIOS</v>
          </cell>
          <cell r="C1208" t="str">
            <v>211139417</v>
          </cell>
        </row>
        <row r="1209">
          <cell r="A1209" t="str">
            <v>SF-130.603R</v>
          </cell>
          <cell r="B1209" t="str">
            <v>PLACA LCP ANGULO VA. 2.4 MM RADIO DISTAL/BICOLUMNAR BLOQ. 6*3 ORIF. DER. ACERO</v>
          </cell>
          <cell r="C1209">
            <v>210126712</v>
          </cell>
        </row>
        <row r="1210">
          <cell r="A1210" t="str">
            <v>SF-130.604L</v>
          </cell>
          <cell r="B1210" t="str">
            <v>PLACA BLOQ. 2.4 RADIO DISTAL AV IZQUIERDA X 4 ORIFICIOS</v>
          </cell>
          <cell r="C1210">
            <v>200113948</v>
          </cell>
        </row>
        <row r="1211">
          <cell r="A1211" t="str">
            <v>SF-130.605L</v>
          </cell>
          <cell r="B1211" t="str">
            <v>PLACA BLOQ. 2.4 RADIO DISTAL AV IZQUIERDA X 5 ORIFICIOS</v>
          </cell>
          <cell r="C1211">
            <v>200113950</v>
          </cell>
        </row>
        <row r="1212">
          <cell r="A1212" t="str">
            <v>SF-130.605R</v>
          </cell>
          <cell r="B1212" t="str">
            <v>PLACA BLOQ. 2.4 RADIO DISTAL AV DERECHA X 5 ORIFICIOS</v>
          </cell>
          <cell r="C1212">
            <v>200113950</v>
          </cell>
        </row>
        <row r="1213">
          <cell r="A1213" t="str">
            <v>SF-130.605R</v>
          </cell>
          <cell r="B1213" t="str">
            <v>PLACA BLOQ. 2.4 RADIO DISTAL AV DERECHA X 5 ORIFICIOS</v>
          </cell>
          <cell r="C1213" t="str">
            <v>210835142</v>
          </cell>
        </row>
        <row r="1214">
          <cell r="A1214" t="str">
            <v>SF-130.605R</v>
          </cell>
          <cell r="B1214" t="str">
            <v>PLACA BLOQ. 2.4 RADIO DISTAL AV DERECHA X 5 ORIFICIOS</v>
          </cell>
          <cell r="C1214" t="str">
            <v>210632421</v>
          </cell>
        </row>
        <row r="1215">
          <cell r="A1215" t="str">
            <v>SF-130-604R</v>
          </cell>
          <cell r="B1215" t="str">
            <v>PLACA BLOQ. 2.4 RADIO DISTAL AV DERECHA X 4 ORIFICIOS</v>
          </cell>
          <cell r="C1215">
            <v>200113948</v>
          </cell>
        </row>
        <row r="1216">
          <cell r="A1216" t="str">
            <v>SF-131.403L</v>
          </cell>
          <cell r="B1216" t="str">
            <v>PLACA RADIO 2,4 RADIO DISTAL EN T IZQUIERDA 4X3  ORIFICIOS</v>
          </cell>
          <cell r="C1216">
            <v>200112891</v>
          </cell>
        </row>
        <row r="1217">
          <cell r="A1217" t="str">
            <v>SF-131.404R</v>
          </cell>
          <cell r="B1217" t="str">
            <v>PLACA RADIO 2,4 RADIO DISTAL EN T DERECHA 4X 3 ORIFICIOS</v>
          </cell>
          <cell r="C1217">
            <v>200112802</v>
          </cell>
        </row>
        <row r="1218">
          <cell r="A1218" t="str">
            <v>SF-131.404R</v>
          </cell>
          <cell r="B1218" t="str">
            <v>PLACA RADIO 2,4 RADIO DISTAL EN T DERECHA 5X 3 ORIFICIOS</v>
          </cell>
          <cell r="C1218">
            <v>999999999</v>
          </cell>
        </row>
        <row r="1219">
          <cell r="A1219" t="str">
            <v>SF-131.503L</v>
          </cell>
          <cell r="B1219" t="str">
            <v>PLACA RADIO 2,4 RADIO DISTAL EN T IZQUIERDA 5X3 ORIFICIOS</v>
          </cell>
          <cell r="C1219">
            <v>200112893</v>
          </cell>
        </row>
        <row r="1220">
          <cell r="A1220" t="str">
            <v>SF-131.505R</v>
          </cell>
          <cell r="B1220" t="str">
            <v>PLACA RADIO 2,4 RADIO DISTAL EN T DERECHA 5 X5 ORIFICIOS</v>
          </cell>
          <cell r="C1220">
            <v>200112834</v>
          </cell>
        </row>
        <row r="1221">
          <cell r="A1221" t="str">
            <v>SF-138.105</v>
          </cell>
          <cell r="B1221" t="str">
            <v>PLACA 1/3 DE CAÑA 3.5 MM BLOQ. *5 ORIF. ACERO</v>
          </cell>
          <cell r="C1221">
            <v>210228519</v>
          </cell>
        </row>
        <row r="1222">
          <cell r="A1222" t="str">
            <v>SF-138.106</v>
          </cell>
          <cell r="B1222" t="str">
            <v>PLACA 1/3 DE CAÑA 3.5 MM BLOQ. *6 ORIF. ACERO</v>
          </cell>
          <cell r="C1222">
            <v>200215355</v>
          </cell>
        </row>
        <row r="1223">
          <cell r="A1223" t="str">
            <v>SF-138.106</v>
          </cell>
          <cell r="B1223" t="str">
            <v>PLACA 1/3 DE CAÑA 3.5 MM BLOQ. *6 ORIF. ACERO</v>
          </cell>
          <cell r="C1223">
            <v>210835596</v>
          </cell>
        </row>
        <row r="1224">
          <cell r="A1224" t="str">
            <v>SF-138.107</v>
          </cell>
          <cell r="B1224" t="str">
            <v>PLACA 1/3 DE CAÑA 3.5 MM BLOQ. *7 ORIF. ACERO</v>
          </cell>
          <cell r="C1224">
            <v>210936218</v>
          </cell>
        </row>
        <row r="1225">
          <cell r="A1225" t="str">
            <v>SF-138.108</v>
          </cell>
          <cell r="B1225" t="str">
            <v>PLACA 1/3 DE CAÑA 3.5 MM BLOQ. *8 ORIF. ACERO</v>
          </cell>
          <cell r="C1225">
            <v>210834861</v>
          </cell>
        </row>
        <row r="1226">
          <cell r="A1226" t="str">
            <v>SF-138.108</v>
          </cell>
          <cell r="B1226" t="str">
            <v>PLACA 1/3 DE CAÑA 3.5 MM BLOQ. *8 ORIF. ACERO</v>
          </cell>
          <cell r="C1226">
            <v>210936786</v>
          </cell>
        </row>
        <row r="1227">
          <cell r="A1227" t="str">
            <v>SF-138.110</v>
          </cell>
          <cell r="B1227" t="str">
            <v xml:space="preserve">PLACA 1/3 DE CAÑA 3.5 MM BLOQ. *10 ORIF. ACERO_x000D_
</v>
          </cell>
          <cell r="C1227">
            <v>210228524</v>
          </cell>
        </row>
        <row r="1228">
          <cell r="A1228" t="str">
            <v>SF-138.111</v>
          </cell>
          <cell r="B1228" t="str">
            <v xml:space="preserve">PLACA 1/3 DE CAÑA 3.5 MM BLOQ. *11 ORIF. ACERO_x000D_
</v>
          </cell>
          <cell r="C1228">
            <v>190704589</v>
          </cell>
        </row>
        <row r="1229">
          <cell r="A1229" t="str">
            <v>SF-138.112</v>
          </cell>
          <cell r="B1229" t="str">
            <v xml:space="preserve">PLACA 1/3 DE CAÑA 3.5 MM BLOQ. *12 ORIF. ACERO_x000D_
</v>
          </cell>
          <cell r="C1229">
            <v>210734248</v>
          </cell>
        </row>
        <row r="1230">
          <cell r="A1230" t="str">
            <v>SF-138.69R</v>
          </cell>
          <cell r="B1230" t="str">
            <v>PLACA CALCANEO LARGE IZQUIERDA</v>
          </cell>
          <cell r="C1230">
            <v>220243555</v>
          </cell>
        </row>
        <row r="1231">
          <cell r="A1231" t="str">
            <v>SF-138.69R</v>
          </cell>
          <cell r="B1231" t="str">
            <v>PLACA DE BLOQUEO PARA CALCANEO DE 3.5MM*69MM DER</v>
          </cell>
          <cell r="C1231" t="str">
            <v>220243555</v>
          </cell>
        </row>
        <row r="1232">
          <cell r="A1232" t="str">
            <v>SF-138.69R</v>
          </cell>
          <cell r="B1232" t="str">
            <v>PLACA DE BLOQUEO PARA CALCANEO DE 3.5MM*69MM DER</v>
          </cell>
          <cell r="C1232" t="str">
            <v>220142034</v>
          </cell>
        </row>
        <row r="1233">
          <cell r="A1233" t="str">
            <v>SF-141.103</v>
          </cell>
          <cell r="B1233" t="str">
            <v>PLACA BLOQ 3 .5 RADIO DISTAL EN T X 3 ORIFICIOS</v>
          </cell>
          <cell r="C1233">
            <v>999999999</v>
          </cell>
        </row>
        <row r="1234">
          <cell r="A1234" t="str">
            <v>SF-141.103</v>
          </cell>
          <cell r="B1234" t="str">
            <v>PLACA BLOQ 3 .5 RADIO DISTAL EN T X 3 ORIFICIOS</v>
          </cell>
          <cell r="C1234">
            <v>999999999</v>
          </cell>
        </row>
        <row r="1235">
          <cell r="A1235" t="str">
            <v>SF-141.104</v>
          </cell>
          <cell r="B1235" t="str">
            <v>PLACA BLOQ 3 .5 RADIO DISTAL EN T X 4 ORIFICIOS</v>
          </cell>
          <cell r="C1235">
            <v>999999999</v>
          </cell>
        </row>
        <row r="1236">
          <cell r="A1236" t="str">
            <v>SF-141.104</v>
          </cell>
          <cell r="B1236" t="str">
            <v>PLACA BLOQ 3 .5 RADIO DISTAL EN T X 4 ORIFICIOS</v>
          </cell>
          <cell r="C1236" t="str">
            <v>27341SS</v>
          </cell>
        </row>
        <row r="1237">
          <cell r="A1237" t="str">
            <v>SF-141.105</v>
          </cell>
          <cell r="B1237" t="str">
            <v>PLACA BLOQ 3 .5 RADIO DISTAL EN T X 5 ORIFICIOS</v>
          </cell>
          <cell r="C1237">
            <v>999999999</v>
          </cell>
        </row>
        <row r="1238">
          <cell r="A1238" t="str">
            <v>SF-142.103L</v>
          </cell>
          <cell r="B1238" t="str">
            <v>PLACA BLOQ. (LCP) EN "T" 3.5 MM OBLICUA *3 ORIF. IZQ. ACERO NET</v>
          </cell>
          <cell r="C1238">
            <v>999999999</v>
          </cell>
        </row>
        <row r="1239">
          <cell r="A1239" t="str">
            <v>SF-142.103R</v>
          </cell>
          <cell r="B1239" t="str">
            <v>PLACA BLOQ. (LCP) EN "T" 3.5 MM OBLICUA *3 ORIF. DER. ACERO NET</v>
          </cell>
          <cell r="C1239">
            <v>999999999</v>
          </cell>
        </row>
        <row r="1240">
          <cell r="A1240" t="str">
            <v>SF-142.104L</v>
          </cell>
          <cell r="B1240" t="str">
            <v>PLACA BLOQ. (LCP) EN "T" 3.5 MM OBLICUA *4 ORIF. IZQ. ACERO NET</v>
          </cell>
          <cell r="C1240">
            <v>999999999</v>
          </cell>
        </row>
        <row r="1241">
          <cell r="A1241" t="str">
            <v>SF-142.104R</v>
          </cell>
          <cell r="B1241" t="str">
            <v>PLACA BLOQ. (LCP) EN "T" 3.5 MM OBLICUA *4 ORIF. DER. ACERO NET</v>
          </cell>
          <cell r="C1241">
            <v>999999999</v>
          </cell>
        </row>
        <row r="1242">
          <cell r="A1242" t="str">
            <v>SF-142.105L</v>
          </cell>
          <cell r="B1242" t="str">
            <v>PLACA BLOQ. (LCP) EN "T" 3.5 MM OBLICUA *5 ORIF. IZQ. ACERO NET</v>
          </cell>
          <cell r="C1242">
            <v>999999999</v>
          </cell>
        </row>
        <row r="1243">
          <cell r="A1243" t="str">
            <v>SF-142.105R</v>
          </cell>
          <cell r="B1243" t="str">
            <v>PLACA BLOQ. (LCP) EN "T" 3.5 MM OBLICUA *5 ORIF. DER. ACERO NET</v>
          </cell>
          <cell r="C1243">
            <v>999999999</v>
          </cell>
        </row>
        <row r="1244">
          <cell r="A1244" t="str">
            <v>SF-142.107L</v>
          </cell>
          <cell r="B1244" t="str">
            <v>PLACA BLOQ. (LCP) EN "T" 3.5 MM OBLICUA *7 ORIF. IZQ. ACERO NET</v>
          </cell>
          <cell r="C1244">
            <v>999999999</v>
          </cell>
        </row>
        <row r="1245">
          <cell r="A1245" t="str">
            <v>SF-142.109L</v>
          </cell>
          <cell r="B1245" t="str">
            <v>PLACA BLOQ. (LCP) EN "T" 3.5 MM OBLICUA *9 ORIF. IZQ. ACERO NET</v>
          </cell>
          <cell r="C1245">
            <v>999999999</v>
          </cell>
        </row>
        <row r="1246">
          <cell r="A1246" t="str">
            <v>SF-142.110L</v>
          </cell>
          <cell r="B1246" t="str">
            <v>PLACA BLOQ. (LCP) EN "T" 3.5 MM OBLICUA *10 ORIF. IZQ. ACERO NET</v>
          </cell>
          <cell r="C1246">
            <v>999999999</v>
          </cell>
        </row>
        <row r="1247">
          <cell r="A1247" t="str">
            <v>SF-144.104</v>
          </cell>
          <cell r="B1247" t="str">
            <v>PLACA BLOQ. RECONS. 3.5*04 ORIF. ACERO</v>
          </cell>
          <cell r="C1247">
            <v>999999999</v>
          </cell>
        </row>
        <row r="1248">
          <cell r="A1248" t="str">
            <v>SF-144.105</v>
          </cell>
          <cell r="B1248" t="str">
            <v>PLACA BLOQ. RECONS. 3.5*05 ORIF. ACERO</v>
          </cell>
          <cell r="C1248">
            <v>190602798</v>
          </cell>
        </row>
        <row r="1249">
          <cell r="A1249" t="str">
            <v>SF-144.105</v>
          </cell>
          <cell r="B1249" t="str">
            <v>PLACA BLOQ. RECONS. 3.5*05 ORIF. ACERO</v>
          </cell>
          <cell r="C1249">
            <v>999999999</v>
          </cell>
        </row>
        <row r="1250">
          <cell r="A1250" t="str">
            <v>SF-144.106</v>
          </cell>
          <cell r="B1250" t="str">
            <v>PLACA BLOQ. RECONS. 3.5*06 ORIF. ACERO</v>
          </cell>
          <cell r="C1250">
            <v>201023027</v>
          </cell>
        </row>
        <row r="1251">
          <cell r="A1251" t="str">
            <v>SF-144.106</v>
          </cell>
          <cell r="B1251" t="str">
            <v>PLACA BLOQ. RECONS. 3.5*06 ORIF. ACERO</v>
          </cell>
          <cell r="C1251">
            <v>999999999</v>
          </cell>
        </row>
        <row r="1252">
          <cell r="A1252" t="str">
            <v>SF-144.106</v>
          </cell>
          <cell r="B1252" t="str">
            <v>PLACA BLOQ. RECONS. 3.5*06 ORIF. ACERO</v>
          </cell>
          <cell r="C1252" t="str">
            <v>210733601</v>
          </cell>
        </row>
        <row r="1253">
          <cell r="A1253" t="str">
            <v>SF-144.106</v>
          </cell>
          <cell r="B1253" t="str">
            <v>PLACA BLOQ. RECONS. 3.5*06 ORIF. ACERO</v>
          </cell>
          <cell r="C1253" t="str">
            <v>211240693</v>
          </cell>
        </row>
        <row r="1254">
          <cell r="A1254" t="str">
            <v>SF-144.107</v>
          </cell>
          <cell r="B1254" t="str">
            <v>PLACA BLOQ. RECONS. 3.5*07 ORIF. ACERO</v>
          </cell>
          <cell r="C1254">
            <v>999999999</v>
          </cell>
        </row>
        <row r="1255">
          <cell r="A1255" t="str">
            <v>SF-144.107</v>
          </cell>
          <cell r="B1255" t="str">
            <v>PLACA BLOQ. RECONS. 3.5*07 ORIF. ACERO</v>
          </cell>
          <cell r="C1255">
            <v>999999999</v>
          </cell>
        </row>
        <row r="1256">
          <cell r="A1256" t="str">
            <v>SF-144.107</v>
          </cell>
          <cell r="B1256" t="str">
            <v>PLACA BLOQ. RECONS. 3.5*07 ORIF. ACERO</v>
          </cell>
          <cell r="C1256" t="str">
            <v>210632776</v>
          </cell>
        </row>
        <row r="1257">
          <cell r="A1257" t="str">
            <v>SF-144.107</v>
          </cell>
          <cell r="B1257" t="str">
            <v>PLACA BLOQ. RECONS. 3.5*07 ORIF. ACERO</v>
          </cell>
          <cell r="C1257" t="str">
            <v>220243006</v>
          </cell>
        </row>
        <row r="1258">
          <cell r="A1258" t="str">
            <v>SF-144.107</v>
          </cell>
          <cell r="B1258" t="str">
            <v>PLACA BLOQ. RECONS. 3.5*07 ORIF. ACERO</v>
          </cell>
          <cell r="C1258" t="str">
            <v>211240694</v>
          </cell>
        </row>
        <row r="1259">
          <cell r="A1259" t="str">
            <v>SF-144.108</v>
          </cell>
          <cell r="B1259" t="str">
            <v>PLACA BLOQ. RECONS. 3.5*08 ORIF. ACERO</v>
          </cell>
          <cell r="C1259">
            <v>999999999</v>
          </cell>
        </row>
        <row r="1260">
          <cell r="A1260" t="str">
            <v>SF-144.108</v>
          </cell>
          <cell r="B1260" t="str">
            <v>PLACA BLOQ. RECONS. 3.5*08 ORIF. ACERO</v>
          </cell>
          <cell r="C1260">
            <v>999999999</v>
          </cell>
        </row>
        <row r="1261">
          <cell r="A1261" t="str">
            <v>SF-144.108</v>
          </cell>
          <cell r="B1261" t="str">
            <v>PLACA BLOQ. RECONS. 3.5*08 ORIF. ACERO</v>
          </cell>
          <cell r="C1261" t="str">
            <v>210531648</v>
          </cell>
        </row>
        <row r="1262">
          <cell r="A1262" t="str">
            <v>SF-144.108</v>
          </cell>
          <cell r="B1262" t="str">
            <v>PLACA BLOQ. RECONS. 3.5*08 ORIF. ACERO</v>
          </cell>
          <cell r="C1262" t="str">
            <v>220142279</v>
          </cell>
        </row>
        <row r="1263">
          <cell r="A1263" t="str">
            <v>Sf-144.109</v>
          </cell>
          <cell r="B1263" t="str">
            <v>PLACA BLOQ. RECONS. 3.5*09 ORIF. ACERO</v>
          </cell>
          <cell r="C1263">
            <v>999999999</v>
          </cell>
        </row>
        <row r="1264">
          <cell r="A1264" t="str">
            <v>Sf-144.110</v>
          </cell>
          <cell r="B1264" t="str">
            <v>PLACA BLOQ. RECONS. 3.5*10 ORIF. ACERO</v>
          </cell>
          <cell r="C1264">
            <v>999999999</v>
          </cell>
        </row>
        <row r="1265">
          <cell r="A1265" t="str">
            <v>Sf-144.110</v>
          </cell>
          <cell r="B1265" t="str">
            <v>PLACA BLOQ. RECONS. 3.5*10 ORIF. ACERO</v>
          </cell>
          <cell r="C1265" t="str">
            <v>200112942</v>
          </cell>
        </row>
        <row r="1266">
          <cell r="A1266" t="str">
            <v>Sf-144.112</v>
          </cell>
          <cell r="B1266" t="str">
            <v>PLACA BLOQ. RECONS. 3.5*12 ORIF. ACERO</v>
          </cell>
          <cell r="C1266">
            <v>999999999</v>
          </cell>
        </row>
        <row r="1267">
          <cell r="A1267" t="str">
            <v>Sf-144.114</v>
          </cell>
          <cell r="B1267" t="str">
            <v>PLACA BLOQ. RECONS. 3.5*14 ORIF. ACERO</v>
          </cell>
          <cell r="C1267">
            <v>999999999</v>
          </cell>
        </row>
        <row r="1268">
          <cell r="A1268" t="str">
            <v>SF-144-120</v>
          </cell>
          <cell r="B1268" t="str">
            <v>PLACA BLOQ. PARA RECONSTRUCCIÓN 3.5 MM RECTA *20 ORIF. ACERO NET</v>
          </cell>
          <cell r="C1268">
            <v>200417044</v>
          </cell>
        </row>
        <row r="1269">
          <cell r="A1269" t="str">
            <v>SF-144-120</v>
          </cell>
          <cell r="B1269" t="str">
            <v>PLACA BLOQ. PARA RECONSTRUCCIÓN 3.5 MM RECTA *20 ORIF. ACERO NET</v>
          </cell>
          <cell r="C1269">
            <v>210228125</v>
          </cell>
        </row>
        <row r="1270">
          <cell r="A1270" t="str">
            <v>SF-147.105</v>
          </cell>
          <cell r="B1270" t="str">
            <v>PLACA DCP 3.5 MM BLOQ. *5 ORIF. ACERO NET</v>
          </cell>
          <cell r="C1270">
            <v>200821134</v>
          </cell>
        </row>
        <row r="1271">
          <cell r="A1271" t="str">
            <v>SF-147.108</v>
          </cell>
          <cell r="B1271" t="str">
            <v>PLACA DCP 3.5 MM BLOQ. *8 ORIF. ACERO NET</v>
          </cell>
          <cell r="C1271">
            <v>200821134</v>
          </cell>
        </row>
        <row r="1272">
          <cell r="A1272" t="str">
            <v>SF-147.108</v>
          </cell>
          <cell r="B1272" t="str">
            <v>PLACA DCP 3.5 MM BLOQ. *8 ORIF. ACERO NET</v>
          </cell>
          <cell r="C1272">
            <v>201002405</v>
          </cell>
        </row>
        <row r="1273">
          <cell r="A1273" t="str">
            <v>SF-147.109</v>
          </cell>
          <cell r="B1273" t="str">
            <v>PLACA DCP 3.5 MM BLOQ. *9 ORIF. ACERO NET</v>
          </cell>
          <cell r="C1273">
            <v>190602831</v>
          </cell>
        </row>
        <row r="1274">
          <cell r="A1274" t="str">
            <v>SF-150.106</v>
          </cell>
          <cell r="B1274" t="str">
            <v>PLACA DCP 4.5/5.0 MM BLOQ. *6 ORIF. ANGOSTA ACERO NET</v>
          </cell>
          <cell r="C1274">
            <v>190102840</v>
          </cell>
        </row>
        <row r="1275">
          <cell r="A1275" t="str">
            <v>SF-150.107</v>
          </cell>
          <cell r="B1275" t="str">
            <v>PLACA DCP 4.5/5.0 MM BLOQ. *7 ORIF. ANGOSTA ACERO NET</v>
          </cell>
          <cell r="C1275">
            <v>190602841</v>
          </cell>
        </row>
        <row r="1276">
          <cell r="A1276" t="str">
            <v>SF-150.107</v>
          </cell>
          <cell r="B1276" t="str">
            <v>PLACA DCP 4.5/5.0 MM BLOQ. *7 ORIF. ANGOSTA ACERO NET</v>
          </cell>
          <cell r="C1276">
            <v>190602841</v>
          </cell>
        </row>
        <row r="1277">
          <cell r="A1277" t="str">
            <v>SF-150.108</v>
          </cell>
          <cell r="B1277" t="str">
            <v>PLACA DCP 4.5/5.0 MM BLOQ. *8 ORIF. ANGOSTA ACERO NET</v>
          </cell>
          <cell r="C1277">
            <v>190602842</v>
          </cell>
        </row>
        <row r="1278">
          <cell r="A1278" t="str">
            <v>SF-150.108</v>
          </cell>
          <cell r="B1278" t="str">
            <v>PLACA DCP 4.5/5.0 MM BLOQ. *8 ORIF. ANGOSTA ACERO NET</v>
          </cell>
          <cell r="C1278">
            <v>190602842</v>
          </cell>
        </row>
        <row r="1279">
          <cell r="A1279" t="str">
            <v>SF-150.108</v>
          </cell>
          <cell r="B1279" t="str">
            <v>PLACA DCP 4.5/5.0 MM BLOQ. *8 ORIF. ANGOSTA ACERO NET</v>
          </cell>
          <cell r="C1279">
            <v>190602842</v>
          </cell>
        </row>
        <row r="1280">
          <cell r="A1280" t="str">
            <v>SF-150.109</v>
          </cell>
          <cell r="B1280" t="str">
            <v>PLACA DCP 4.5/5.0 MM BLOQ. *9 ORIF. ANGOSTA ACERO NET</v>
          </cell>
          <cell r="C1280">
            <v>190602843</v>
          </cell>
        </row>
        <row r="1281">
          <cell r="A1281" t="str">
            <v>SF-150.109</v>
          </cell>
          <cell r="B1281" t="str">
            <v>PLACA DCP 4.5/5.0 MM BLOQ. *9 ORIF. ANGOSTA ACERO NET</v>
          </cell>
          <cell r="C1281">
            <v>190602843</v>
          </cell>
        </row>
        <row r="1282">
          <cell r="A1282" t="str">
            <v>SF-150.109</v>
          </cell>
          <cell r="B1282" t="str">
            <v>PLACA DCP 4.5/5.0 MM BLOQ. *9 ORIF. ANGOSTA ACERO NET</v>
          </cell>
          <cell r="C1282">
            <v>190602843</v>
          </cell>
        </row>
        <row r="1283">
          <cell r="A1283" t="str">
            <v>SF-150.110</v>
          </cell>
          <cell r="B1283" t="str">
            <v>PLACA DCP 4.5/5.0 MM BLOQ. *10 ORIF. ANGOSTA ACERO NET</v>
          </cell>
          <cell r="C1283">
            <v>190602843</v>
          </cell>
        </row>
        <row r="1284">
          <cell r="A1284" t="str">
            <v>SF-150.110</v>
          </cell>
          <cell r="B1284" t="str">
            <v>PLACA DCP 4.5/5.0 MM BLOQ. *10 ORIF. ANGOSTA ACERO NET</v>
          </cell>
          <cell r="C1284">
            <v>190602843</v>
          </cell>
        </row>
        <row r="1285">
          <cell r="A1285" t="str">
            <v>SF-150.110</v>
          </cell>
          <cell r="B1285" t="str">
            <v>PLACA DCP 4.5/5.0 MM BLOQ. *10 ORIF. ANGOSTA ACERO NET</v>
          </cell>
          <cell r="C1285">
            <v>190602844</v>
          </cell>
        </row>
        <row r="1286">
          <cell r="A1286" t="str">
            <v>SF-150.112</v>
          </cell>
          <cell r="B1286" t="str">
            <v>PLACA DCP 4.5/5.0 MM BLOQ. *12 ORIF. ANGOSTA ACERO NET</v>
          </cell>
          <cell r="C1286">
            <v>190602843</v>
          </cell>
        </row>
        <row r="1287">
          <cell r="A1287" t="str">
            <v>SF-150.112</v>
          </cell>
          <cell r="B1287" t="str">
            <v>PLACA DCP 4.5/5.0 MM BLOQ. *12 ORIF. ANGOSTA ACERO NET</v>
          </cell>
          <cell r="C1287">
            <v>190602843</v>
          </cell>
        </row>
        <row r="1288">
          <cell r="A1288" t="str">
            <v>SF-150.112</v>
          </cell>
          <cell r="B1288" t="str">
            <v>PLACA DCP 4.5/5.0 MM BLOQ. *12 ORIF. ANGOSTA ACERO NET</v>
          </cell>
          <cell r="C1288">
            <v>190602846</v>
          </cell>
        </row>
        <row r="1289">
          <cell r="A1289" t="str">
            <v>SF-150.112</v>
          </cell>
          <cell r="B1289" t="str">
            <v>PLACA DCP 4.5/5.0 MM BLOQ. *12 ORIF. ANGOSTA ACERO NET</v>
          </cell>
          <cell r="C1289">
            <v>200214682</v>
          </cell>
        </row>
        <row r="1290">
          <cell r="A1290" t="str">
            <v>SF-150.114</v>
          </cell>
          <cell r="B1290" t="str">
            <v>PLACA DCP 4.5/5.0 MM BLOQ. *14 ORIF. ANGOSTA ACERO NET</v>
          </cell>
          <cell r="C1290">
            <v>190602175</v>
          </cell>
        </row>
        <row r="1291">
          <cell r="A1291" t="str">
            <v>SF-150.114</v>
          </cell>
          <cell r="B1291" t="str">
            <v>PLACA DCP 4.5/5.0 MM BLOQ. *14 ORIF. ANGOSTA ACERO NET</v>
          </cell>
          <cell r="C1291">
            <v>190602843</v>
          </cell>
        </row>
        <row r="1292">
          <cell r="A1292" t="str">
            <v>SF-150.114</v>
          </cell>
          <cell r="B1292" t="str">
            <v>PLACA DCP 4.5/5.0 MM BLOQ. *14 ORIF. ANGOSTA ACERO NET</v>
          </cell>
          <cell r="C1292">
            <v>190602843</v>
          </cell>
        </row>
        <row r="1293">
          <cell r="A1293" t="str">
            <v>SF-150.114</v>
          </cell>
          <cell r="B1293" t="str">
            <v>PLACA DCP 4.5/5.0 MM BLOQ. *14 ORIF. ANGOSTA ACERO NET</v>
          </cell>
          <cell r="C1293">
            <v>190602848</v>
          </cell>
        </row>
        <row r="1294">
          <cell r="A1294" t="str">
            <v>SF-150.115</v>
          </cell>
          <cell r="B1294" t="str">
            <v>PLACA DCP 4.5/5.0 MM BLOQ. *15 ORIF. ANGOSTA ACERO NET</v>
          </cell>
          <cell r="C1294">
            <v>210835458</v>
          </cell>
        </row>
        <row r="1295">
          <cell r="A1295" t="str">
            <v>SF-150.115</v>
          </cell>
          <cell r="B1295" t="str">
            <v>PLACA DCP 4.5/5.0 MM BLOQ. *15 ORIF. ANGOSTA ACERO NET</v>
          </cell>
          <cell r="C1295">
            <v>2100431317</v>
          </cell>
        </row>
        <row r="1296">
          <cell r="A1296" t="str">
            <v>SF-150.116</v>
          </cell>
          <cell r="B1296" t="str">
            <v>PLACA DCP 4.5/5.0 MM BLOQ. *16 ORIF. ANGOSTA ACERO NET</v>
          </cell>
          <cell r="C1296">
            <v>190602843</v>
          </cell>
        </row>
        <row r="1297">
          <cell r="A1297" t="str">
            <v>SF-150.116</v>
          </cell>
          <cell r="B1297" t="str">
            <v>PLACA DCP 4.5/5.0 MM BLOQ. *16 ORIF. ANGOSTA ACERO NET</v>
          </cell>
          <cell r="C1297">
            <v>190602850</v>
          </cell>
        </row>
        <row r="1298">
          <cell r="A1298" t="str">
            <v>SF-151.106</v>
          </cell>
          <cell r="B1298" t="str">
            <v>PLACA DCP 4.5/5.0 MM BLOQ. *6 ORIF. ANCHA ACERO NET</v>
          </cell>
          <cell r="C1298">
            <v>190602853</v>
          </cell>
        </row>
        <row r="1299">
          <cell r="A1299" t="str">
            <v>SF-151.106</v>
          </cell>
          <cell r="B1299" t="str">
            <v>PLACA DCP 4.5/5.0 MM BLOQ. *6 ORIF. ANCHA ACERO NET</v>
          </cell>
          <cell r="C1299">
            <v>190602858</v>
          </cell>
        </row>
        <row r="1300">
          <cell r="A1300" t="str">
            <v>SF-151.107</v>
          </cell>
          <cell r="B1300" t="str">
            <v>PLACA DCP 4.5/5.0 MM BLOQ. *7 ORIF. ANCHA ACERO NET</v>
          </cell>
          <cell r="C1300">
            <v>190602853</v>
          </cell>
        </row>
        <row r="1301">
          <cell r="A1301" t="str">
            <v>SF-151.107</v>
          </cell>
          <cell r="B1301" t="str">
            <v>PLACA DCP 4.5/5.0 MM BLOQ. *7 ORIF. ANCHA ACERO NET</v>
          </cell>
          <cell r="C1301">
            <v>190602858</v>
          </cell>
        </row>
        <row r="1302">
          <cell r="A1302" t="str">
            <v>SF-151.108</v>
          </cell>
          <cell r="B1302" t="str">
            <v>PLACA DCP 4.5/5.0 MM BLOQ. *8 ORIF. ANCHA ACERO NET</v>
          </cell>
          <cell r="C1302">
            <v>190602854</v>
          </cell>
        </row>
        <row r="1303">
          <cell r="A1303" t="str">
            <v>SF-151.108</v>
          </cell>
          <cell r="B1303" t="str">
            <v>PLACA DCP 4.5/5.0 MM BLOQ. *8 ORIF. ANCHA ACERO NET</v>
          </cell>
          <cell r="C1303">
            <v>190602854</v>
          </cell>
        </row>
        <row r="1304">
          <cell r="A1304" t="str">
            <v>SF-151.108</v>
          </cell>
          <cell r="B1304" t="str">
            <v>PLACA DCP 4.5/5.0 MM BLOQ. *8 ORIF. ANCHA ACERO NET</v>
          </cell>
          <cell r="C1304">
            <v>190602858</v>
          </cell>
        </row>
        <row r="1305">
          <cell r="A1305" t="str">
            <v>SF-151.109</v>
          </cell>
          <cell r="B1305" t="str">
            <v>PLACA DCP 4.5/5.0 MM BLOQ. *9 ORIF. ANCHA ACERO NET</v>
          </cell>
          <cell r="C1305">
            <v>190602854</v>
          </cell>
        </row>
        <row r="1306">
          <cell r="A1306" t="str">
            <v>SF-151.109</v>
          </cell>
          <cell r="B1306" t="str">
            <v>PLACA DCP 4.5/5.0 MM BLOQ. *9 ORIF. ANCHA ACERO NET</v>
          </cell>
          <cell r="C1306">
            <v>190602855</v>
          </cell>
        </row>
        <row r="1307">
          <cell r="A1307" t="str">
            <v>SF-151.109</v>
          </cell>
          <cell r="B1307" t="str">
            <v>PLACA DCP 4.5/5.0 MM BLOQ. *9 ORIF. ANCHA ACERO NET</v>
          </cell>
          <cell r="C1307">
            <v>190602858</v>
          </cell>
        </row>
        <row r="1308">
          <cell r="A1308" t="str">
            <v>SF-151.110</v>
          </cell>
          <cell r="B1308" t="str">
            <v>PLACA DCP 4.5/5.0 MM BLOQ. *10 ORIF. ANCHA ACERO NET</v>
          </cell>
          <cell r="C1308">
            <v>190602856</v>
          </cell>
        </row>
        <row r="1309">
          <cell r="A1309" t="str">
            <v>SF-151.110</v>
          </cell>
          <cell r="B1309" t="str">
            <v>PLACA DCP 4.5/5.0 MM BLOQ. *10 ORIF. ANCHA ACERO NET</v>
          </cell>
          <cell r="C1309">
            <v>190602858</v>
          </cell>
        </row>
        <row r="1310">
          <cell r="A1310" t="str">
            <v>SF-151.110</v>
          </cell>
          <cell r="B1310" t="str">
            <v>PLACA DCP 4.5/5.0 MM BLOQ. *10 ORIF. ANCHA ACERO NET</v>
          </cell>
          <cell r="C1310">
            <v>190602858</v>
          </cell>
        </row>
        <row r="1311">
          <cell r="A1311" t="str">
            <v>SF-151.111</v>
          </cell>
          <cell r="B1311" t="str">
            <v>PLACA DCP 4.5/5.0 MM BLOQ. *11 ORIF. ANCHA ACERO NET</v>
          </cell>
          <cell r="C1311">
            <v>190602858</v>
          </cell>
        </row>
        <row r="1312">
          <cell r="A1312" t="str">
            <v>SF-151.112</v>
          </cell>
          <cell r="B1312" t="str">
            <v>PLACA DCP 4.5/5.0 MM BLOQ. *12 ORIF. ANCHA ACERO NET</v>
          </cell>
          <cell r="C1312">
            <v>190602858</v>
          </cell>
        </row>
        <row r="1313">
          <cell r="A1313" t="str">
            <v>SF-151.112</v>
          </cell>
          <cell r="B1313" t="str">
            <v>PLACA DCP 4.5/5.0 MM BLOQ. *12 ORIF. ANCHA ACERO NET</v>
          </cell>
          <cell r="C1313">
            <v>190602858</v>
          </cell>
        </row>
        <row r="1314">
          <cell r="A1314" t="str">
            <v>SF-151.112</v>
          </cell>
          <cell r="B1314" t="str">
            <v>PLACA DCP 4.5/5.0 MM BLOQ. *12 ORIF. ANCHA ACERO NET</v>
          </cell>
          <cell r="C1314">
            <v>190602858</v>
          </cell>
        </row>
        <row r="1315">
          <cell r="A1315" t="str">
            <v>SF-151.113</v>
          </cell>
          <cell r="B1315" t="str">
            <v>PLACA DCP 4.5/5.0 MM BLOQ. *13 ORIF. ANCHA ACERO NET</v>
          </cell>
          <cell r="C1315">
            <v>190602858</v>
          </cell>
        </row>
        <row r="1316">
          <cell r="A1316" t="str">
            <v>SF-151.113</v>
          </cell>
          <cell r="B1316" t="str">
            <v>PLACA DCP 4.5/5.0 MM BLOQ. *13 ORIF. ANCHA ACERO NET</v>
          </cell>
          <cell r="C1316">
            <v>190602858</v>
          </cell>
        </row>
        <row r="1317">
          <cell r="A1317" t="str">
            <v>SF-151.114</v>
          </cell>
          <cell r="B1317" t="str">
            <v>PLACA DCP 4.5/5.0 MM BLOQ. *14 ORIF. ANCHA ACERO NET</v>
          </cell>
          <cell r="C1317">
            <v>190602858</v>
          </cell>
        </row>
        <row r="1318">
          <cell r="A1318" t="str">
            <v>SF-151.114</v>
          </cell>
          <cell r="B1318" t="str">
            <v>PLACA DCP 4.5/5.0 MM BLOQ. *14 ORIF. ANCHA ACERO NET</v>
          </cell>
          <cell r="C1318">
            <v>190602858</v>
          </cell>
        </row>
        <row r="1319">
          <cell r="A1319" t="str">
            <v>SF-151.114</v>
          </cell>
          <cell r="B1319" t="str">
            <v>PLACA DCP 4.5/5.0 MM BLOQ. *14 ORIF. ANCHA ACERO NET</v>
          </cell>
          <cell r="C1319">
            <v>190602859</v>
          </cell>
        </row>
        <row r="1320">
          <cell r="A1320" t="str">
            <v>SF-151.115</v>
          </cell>
          <cell r="B1320" t="str">
            <v>PLACA DCP 4.5/5.0 MM BLOQ. *15 ORIF. ANCHA ACERO NET</v>
          </cell>
          <cell r="C1320">
            <v>190602858</v>
          </cell>
        </row>
        <row r="1321">
          <cell r="A1321" t="str">
            <v>SF-151.116</v>
          </cell>
          <cell r="B1321" t="str">
            <v>PLACA DCP 4.5/5.0 MM BLOQ. *16 ORIF. ANCHA ACERO NET</v>
          </cell>
          <cell r="C1321">
            <v>190602858</v>
          </cell>
        </row>
        <row r="1322">
          <cell r="A1322" t="str">
            <v>SF-151.116</v>
          </cell>
          <cell r="B1322" t="str">
            <v>PLACA DCP 4.5/5.0 MM BLOQ. *16 ORIF. ANCHA ACERO NET</v>
          </cell>
          <cell r="C1322">
            <v>210733899</v>
          </cell>
        </row>
        <row r="1323">
          <cell r="A1323" t="str">
            <v>SF-151.117</v>
          </cell>
          <cell r="B1323" t="str">
            <v>PLACA DCP 4.5/5.0 MM BLOQ. *17 ORIF. ANCHA ACERO NET</v>
          </cell>
          <cell r="C1323">
            <v>190602858</v>
          </cell>
        </row>
        <row r="1324">
          <cell r="A1324" t="str">
            <v>SF-160.104</v>
          </cell>
          <cell r="B1324" t="str">
            <v>PLACA DE SOSTEN BLOQUEO 5.0 EN T RECTA *04 ORIF. ACERO</v>
          </cell>
          <cell r="C1324" t="str">
            <v>A7713</v>
          </cell>
        </row>
        <row r="1325">
          <cell r="A1325" t="str">
            <v>SF-160.104</v>
          </cell>
          <cell r="B1325" t="str">
            <v>PLACA DE SOSTEN BLOQUEO 5.0 EN T RECTA *04 ORIF. ACERO</v>
          </cell>
          <cell r="C1325" t="str">
            <v>KA113709</v>
          </cell>
        </row>
        <row r="1326">
          <cell r="A1326" t="str">
            <v>SF-160.107</v>
          </cell>
          <cell r="B1326" t="str">
            <v>PLACA DE SOSTEN BLOQUEO 5.0 EN T RECTA *07 ORIF. ACERO</v>
          </cell>
          <cell r="C1326" t="str">
            <v>A7713</v>
          </cell>
        </row>
        <row r="1327">
          <cell r="A1327" t="str">
            <v>SF-160.107</v>
          </cell>
          <cell r="B1327" t="str">
            <v>PLACA DE SOSTEN BLOQUEO 5.0 EN T RECTA *07 ORIF. ACERO</v>
          </cell>
          <cell r="C1327" t="str">
            <v>A9121</v>
          </cell>
        </row>
        <row r="1328">
          <cell r="A1328" t="str">
            <v>SF-160.108</v>
          </cell>
          <cell r="B1328" t="str">
            <v>PLACA DE SOSTEN BLOQUEO 5.0 EN T RECTA *08 ORIF. ACERO</v>
          </cell>
          <cell r="C1328" t="str">
            <v>18B0137</v>
          </cell>
        </row>
        <row r="1329">
          <cell r="A1329" t="str">
            <v>SF-160.108</v>
          </cell>
          <cell r="B1329" t="str">
            <v>PLACA DE SOSTEN BLOQUEO 5.0 EN T RECTA *08 ORIF. ACERO</v>
          </cell>
          <cell r="C1329" t="str">
            <v>A7713</v>
          </cell>
        </row>
        <row r="1330">
          <cell r="A1330" t="str">
            <v>SF-160.108</v>
          </cell>
          <cell r="B1330" t="str">
            <v>PLACA DE SOSTEN BLOQUEO 5.0 EN T RECTA *08 ORIF. ACERO</v>
          </cell>
          <cell r="C1330" t="str">
            <v>A7713</v>
          </cell>
        </row>
        <row r="1331">
          <cell r="A1331" t="str">
            <v>SF-160.110</v>
          </cell>
          <cell r="B1331" t="str">
            <v>PLACA DE SOSTEN BLOQUEO 5.0 EN T RECTA *10 ORIF. ACERO</v>
          </cell>
          <cell r="C1331">
            <v>26579</v>
          </cell>
        </row>
        <row r="1332">
          <cell r="A1332" t="str">
            <v>SF-160.110</v>
          </cell>
          <cell r="B1332" t="str">
            <v>PLACA DE SOSTEN BLOQUEO 5.0 EN T RECTA *10 ORIF. ACERO</v>
          </cell>
          <cell r="C1332" t="str">
            <v>A7713</v>
          </cell>
        </row>
        <row r="1333">
          <cell r="A1333" t="str">
            <v>SF-160.110</v>
          </cell>
          <cell r="B1333" t="str">
            <v>PLACA DE SOSTEN BLOQUEO 5.0 EN T RECTA *10 ORIF. ACERO</v>
          </cell>
          <cell r="C1333" t="str">
            <v>A7713</v>
          </cell>
        </row>
        <row r="1334">
          <cell r="A1334" t="str">
            <v>SF-160.112</v>
          </cell>
          <cell r="B1334" t="str">
            <v>PLACA DE SOSTEN BLOQUEO 5.0 EN T RECTA *12 ORIF. ACERO</v>
          </cell>
          <cell r="C1334">
            <v>21311</v>
          </cell>
        </row>
        <row r="1335">
          <cell r="A1335" t="str">
            <v>SF-160.112</v>
          </cell>
          <cell r="B1335" t="str">
            <v>PLACA DE SOSTEN BLOQUEO 5.0 EN T RECTA *12 ORIF. ACERO</v>
          </cell>
          <cell r="C1335" t="str">
            <v>18B0139</v>
          </cell>
        </row>
        <row r="1336">
          <cell r="A1336" t="str">
            <v>SF-160.112</v>
          </cell>
          <cell r="B1336" t="str">
            <v>PLACA DE SOSTEN BLOQUEO 5.0 EN T RECTA *12 ORIF. ACERO</v>
          </cell>
          <cell r="C1336" t="str">
            <v>A9121</v>
          </cell>
        </row>
        <row r="1337">
          <cell r="A1337" t="str">
            <v>SF-160.114</v>
          </cell>
          <cell r="B1337" t="str">
            <v>PLACA DE SOSTEN BLOQUEO 5.0 EN T RECTA *14 ORIF. ACERO</v>
          </cell>
          <cell r="C1337" t="str">
            <v>18B138</v>
          </cell>
        </row>
        <row r="1338">
          <cell r="A1338" t="str">
            <v>SF-160.114</v>
          </cell>
          <cell r="B1338" t="str">
            <v>PLACA DE SOSTEN BLOQUEO 5.0 EN T RECTA *14 ORIF. ACERO</v>
          </cell>
          <cell r="C1338" t="str">
            <v>A9121</v>
          </cell>
        </row>
        <row r="1339">
          <cell r="A1339" t="str">
            <v>SF-160.116</v>
          </cell>
          <cell r="B1339" t="str">
            <v>PLACA DE SOSTEN BLOQUEO 5.0 EN T RECTA *16 ORIF. ACERO</v>
          </cell>
          <cell r="C1339" t="str">
            <v>A9121</v>
          </cell>
        </row>
        <row r="1340">
          <cell r="A1340" t="str">
            <v>SF-161.103R</v>
          </cell>
          <cell r="B1340" t="str">
            <v>PLACA TIBIA 4.5/5.0 EN L DER  *03 ORIFICIOS</v>
          </cell>
          <cell r="C1340" t="str">
            <v>28129</v>
          </cell>
        </row>
        <row r="1341">
          <cell r="A1341" t="str">
            <v>SF-161.104R</v>
          </cell>
          <cell r="B1341" t="str">
            <v>PLACA TIBIA 4.5/5.0 EN L DER  *04 ORIFICIOS</v>
          </cell>
          <cell r="C1341" t="str">
            <v>28129</v>
          </cell>
        </row>
        <row r="1342">
          <cell r="A1342" t="str">
            <v>SF-161.105R</v>
          </cell>
          <cell r="B1342" t="str">
            <v>PLACA TIBIA 4.5/5.0 EN L DER  *05 ORIFICIOS</v>
          </cell>
          <cell r="C1342" t="str">
            <v>102288</v>
          </cell>
        </row>
        <row r="1343">
          <cell r="A1343" t="str">
            <v>SF-161.105R</v>
          </cell>
          <cell r="B1343" t="str">
            <v>PLACA TIBIA 4.5/5.0 EN L DER  *05 ORIFICIOS</v>
          </cell>
          <cell r="C1343" t="str">
            <v>28129</v>
          </cell>
        </row>
        <row r="1344">
          <cell r="A1344" t="str">
            <v>SF-161.106R</v>
          </cell>
          <cell r="B1344" t="str">
            <v>PLACA TIBIA 4.5/5.0 EN L DER  *06 ORIFICIOS</v>
          </cell>
          <cell r="C1344" t="str">
            <v>21306</v>
          </cell>
        </row>
        <row r="1345">
          <cell r="A1345" t="str">
            <v>SF-161.106R</v>
          </cell>
          <cell r="B1345" t="str">
            <v>PLACA TIBIA 4.5/5.0 EN L DER  *06 ORIFICIOS</v>
          </cell>
          <cell r="C1345" t="str">
            <v>28129</v>
          </cell>
        </row>
        <row r="1346">
          <cell r="A1346" t="str">
            <v>SF-161.107R</v>
          </cell>
          <cell r="B1346" t="str">
            <v>PLACA TIBIA 4.5/5.0 EN L DER  *07 ORIFICIOS</v>
          </cell>
          <cell r="C1346" t="str">
            <v>28129</v>
          </cell>
        </row>
        <row r="1347">
          <cell r="A1347" t="str">
            <v>SF-161.108R</v>
          </cell>
          <cell r="B1347" t="str">
            <v>PLACA TIBIA 4.5/5.0 EN L DER  *08 ORIFICIOS</v>
          </cell>
          <cell r="C1347" t="str">
            <v>21306</v>
          </cell>
        </row>
        <row r="1348">
          <cell r="A1348" t="str">
            <v>SF-161.108R</v>
          </cell>
          <cell r="B1348" t="str">
            <v>PLACA TIBIA 4.5/5.0 EN L DER  *08 ORIFICIOS</v>
          </cell>
          <cell r="C1348" t="str">
            <v>28129</v>
          </cell>
        </row>
        <row r="1349">
          <cell r="A1349" t="str">
            <v>SF-161.109R</v>
          </cell>
          <cell r="B1349" t="str">
            <v>PLACA TIBIA 4.5/5.0 EN L DER  *09 ORIFICIOS</v>
          </cell>
          <cell r="C1349" t="str">
            <v>28129</v>
          </cell>
        </row>
        <row r="1350">
          <cell r="A1350" t="str">
            <v>SF-161.110R</v>
          </cell>
          <cell r="B1350" t="str">
            <v>PLACA TIBIA 4.5/5.0 EN L DER  *10 ORIFICIOS</v>
          </cell>
          <cell r="C1350" t="str">
            <v>11841</v>
          </cell>
        </row>
        <row r="1351">
          <cell r="A1351" t="str">
            <v>SF-161.110R</v>
          </cell>
          <cell r="B1351" t="str">
            <v>PLACA TIBIA 4.5/5.0 EN L DER  *10 ORIFICIOS</v>
          </cell>
          <cell r="C1351" t="str">
            <v>28129</v>
          </cell>
        </row>
        <row r="1352">
          <cell r="A1352" t="str">
            <v>SF-161.112R</v>
          </cell>
          <cell r="B1352" t="str">
            <v>PLACA TIBIA 4.5/5.0 EN L DER  *12 ORIFICIOS</v>
          </cell>
          <cell r="C1352" t="str">
            <v>28129</v>
          </cell>
        </row>
        <row r="1353">
          <cell r="A1353" t="str">
            <v>SF-161.133L</v>
          </cell>
          <cell r="B1353" t="str">
            <v>PLACA TIBIA 4.5/5.0 EN L IZQ  *03 ORIFICIOS</v>
          </cell>
          <cell r="C1353">
            <v>999999999</v>
          </cell>
        </row>
        <row r="1354">
          <cell r="A1354" t="str">
            <v>SF-161.134L</v>
          </cell>
          <cell r="B1354" t="str">
            <v>PLACA TIBIA 4.5/5.0 EN L IZQ  *04 ORIFICIOS</v>
          </cell>
          <cell r="C1354">
            <v>999999999</v>
          </cell>
        </row>
        <row r="1355">
          <cell r="A1355" t="str">
            <v>SF-161.134L</v>
          </cell>
          <cell r="B1355" t="str">
            <v>PLACA TIBIA 4.5/5.0 EN L IZQ  *04 ORIFICIOS</v>
          </cell>
          <cell r="C1355" t="str">
            <v>28129</v>
          </cell>
        </row>
        <row r="1356">
          <cell r="A1356" t="str">
            <v>SF-161.135L</v>
          </cell>
          <cell r="B1356" t="str">
            <v>PLACA TIBIA 4.5/5.0 EN L IZQ  *05 ORIFICIOS</v>
          </cell>
          <cell r="C1356">
            <v>999999999</v>
          </cell>
        </row>
        <row r="1357">
          <cell r="A1357" t="str">
            <v>SF-161.136L</v>
          </cell>
          <cell r="B1357" t="str">
            <v>PLACA TIBIA 4.5/5.0 EN L IZQ  *06 ORIFICIOS</v>
          </cell>
          <cell r="C1357">
            <v>999999999</v>
          </cell>
        </row>
        <row r="1358">
          <cell r="A1358" t="str">
            <v>SF-161.136L</v>
          </cell>
          <cell r="B1358" t="str">
            <v>PLACA TIBIA 4.5/5.0 EN L IZQ  *06 ORIFICIOS</v>
          </cell>
          <cell r="C1358" t="str">
            <v>28129</v>
          </cell>
        </row>
        <row r="1359">
          <cell r="A1359" t="str">
            <v>SF-161.137L</v>
          </cell>
          <cell r="B1359" t="str">
            <v>PLACA TIBIA 4.5/5.0 EN L IZQ  *07 ORIFICIOS</v>
          </cell>
          <cell r="C1359">
            <v>999999999</v>
          </cell>
        </row>
        <row r="1360">
          <cell r="A1360" t="str">
            <v>SF-161.137L</v>
          </cell>
          <cell r="B1360" t="str">
            <v>PLACA TIBIA 4.5/5.0 EN L IZQ  *07 ORIFICIOS</v>
          </cell>
          <cell r="C1360" t="str">
            <v>28129</v>
          </cell>
        </row>
        <row r="1361">
          <cell r="A1361" t="str">
            <v>SF-161.138L</v>
          </cell>
          <cell r="B1361" t="str">
            <v>PLACA TIBIA 4.5/5.0 EN L IZQ  *08 ORIFICIOS</v>
          </cell>
          <cell r="C1361">
            <v>999999999</v>
          </cell>
        </row>
        <row r="1362">
          <cell r="A1362" t="str">
            <v>SF-161.138L</v>
          </cell>
          <cell r="B1362" t="str">
            <v>PLACA TIBIA 4.5/5.0 EN L IZQ  *08 ORIFICIOS</v>
          </cell>
          <cell r="C1362" t="str">
            <v>28129</v>
          </cell>
        </row>
        <row r="1363">
          <cell r="A1363" t="str">
            <v>SF-161.139L</v>
          </cell>
          <cell r="B1363" t="str">
            <v>PLACA TIBIA 4.5/5.0 EN L IZQ  *09 ORIFICIOS</v>
          </cell>
          <cell r="C1363">
            <v>999999999</v>
          </cell>
        </row>
        <row r="1364">
          <cell r="A1364" t="str">
            <v>SF-161.139L</v>
          </cell>
          <cell r="B1364" t="str">
            <v>PLACA TIBIA 4.5/5.0 EN L IZQ  *09 ORIFICIOS</v>
          </cell>
          <cell r="C1364" t="str">
            <v>28129</v>
          </cell>
        </row>
        <row r="1365">
          <cell r="A1365" t="str">
            <v>SF-161.140L</v>
          </cell>
          <cell r="B1365" t="str">
            <v>PLACA TIBIA 4.5/5.0 EN L IZQ  *10 ORIFICIOS</v>
          </cell>
          <cell r="C1365">
            <v>999999999</v>
          </cell>
        </row>
        <row r="1366">
          <cell r="A1366" t="str">
            <v>SF-161.140L</v>
          </cell>
          <cell r="B1366" t="str">
            <v>PLACA TIBIA 4.5/5.0 EN L IZQ  *10 ORIFICIOS</v>
          </cell>
          <cell r="C1366" t="str">
            <v>28129</v>
          </cell>
        </row>
        <row r="1367">
          <cell r="A1367" t="str">
            <v>SF-161.141L</v>
          </cell>
          <cell r="B1367" t="str">
            <v>PLACA TIBIA 4.5/5.0 EN L IZQ  *12 ORIFICIOS</v>
          </cell>
          <cell r="C1367" t="str">
            <v>28129</v>
          </cell>
        </row>
        <row r="1368">
          <cell r="A1368" t="str">
            <v>SF-165.0011</v>
          </cell>
          <cell r="B1368" t="str">
            <v>PLACA BLOQ. PALO DE GOLF DER. *11 ACERO</v>
          </cell>
          <cell r="C1368">
            <v>210126675</v>
          </cell>
        </row>
        <row r="1369">
          <cell r="A1369" t="str">
            <v>SF-165.0013</v>
          </cell>
          <cell r="B1369" t="str">
            <v>PLACA BLOQ. PALO DE GOLF DER. *11 ACERO</v>
          </cell>
          <cell r="C1369">
            <v>210126677</v>
          </cell>
        </row>
        <row r="1370">
          <cell r="A1370" t="str">
            <v>SF-165.005R</v>
          </cell>
          <cell r="B1370" t="str">
            <v>PLACA BLOQ. PALO DE GOLF DER.*05 ACERO</v>
          </cell>
          <cell r="C1370">
            <v>210126669</v>
          </cell>
        </row>
        <row r="1371">
          <cell r="A1371" t="str">
            <v>SF-165.006R</v>
          </cell>
          <cell r="B1371" t="str">
            <v>PLACA BLOQ. PALO DE GOLF DER.*06 ACERO</v>
          </cell>
          <cell r="C1371">
            <v>210126669</v>
          </cell>
        </row>
        <row r="1372">
          <cell r="A1372" t="str">
            <v>SF-165.007R</v>
          </cell>
          <cell r="B1372" t="str">
            <v>PLACA BLOQ. PALO DE GOLF DER.*07 ACERO</v>
          </cell>
          <cell r="C1372">
            <v>210126671</v>
          </cell>
        </row>
        <row r="1373">
          <cell r="A1373" t="str">
            <v>SF-165.008R</v>
          </cell>
          <cell r="B1373" t="str">
            <v>PLACA BLOQ. PALO DE GOLF DER.*08 ACERO</v>
          </cell>
          <cell r="C1373">
            <v>210126669</v>
          </cell>
        </row>
        <row r="1374">
          <cell r="A1374" t="str">
            <v>SF-165.009R</v>
          </cell>
          <cell r="B1374" t="str">
            <v>PLACA BLOQ. PALO DE GOLF DER.*09 ACERO</v>
          </cell>
          <cell r="C1374">
            <v>210126673</v>
          </cell>
        </row>
        <row r="1375">
          <cell r="A1375" t="str">
            <v>SF-165.104L</v>
          </cell>
          <cell r="B1375" t="str">
            <v>PLACA BLOQ. PALO DE GOLF IZQ.*04 ACERO</v>
          </cell>
          <cell r="C1375">
            <v>210126668</v>
          </cell>
        </row>
        <row r="1376">
          <cell r="A1376" t="str">
            <v>SF-165.104L</v>
          </cell>
          <cell r="B1376" t="str">
            <v>PLACA BLOQ. PALO DE GOLF IZQ.*04 ACERO</v>
          </cell>
          <cell r="C1376">
            <v>210126676</v>
          </cell>
        </row>
        <row r="1377">
          <cell r="A1377" t="str">
            <v>SF-165.106L</v>
          </cell>
          <cell r="B1377" t="str">
            <v>PLACA BLOQ. PALO DE GOLF IZQ.*06 ACERO</v>
          </cell>
          <cell r="C1377">
            <v>210126668</v>
          </cell>
        </row>
        <row r="1378">
          <cell r="A1378" t="str">
            <v>SF-165.106L</v>
          </cell>
          <cell r="B1378" t="str">
            <v>PLACA BLOQ. PALO DE GOLF IZQ.*06 ACERO</v>
          </cell>
          <cell r="C1378">
            <v>210126676</v>
          </cell>
        </row>
        <row r="1379">
          <cell r="A1379" t="str">
            <v>SF-165.108L</v>
          </cell>
          <cell r="B1379" t="str">
            <v>PLACA BLOQ. PALO DE GOLF IZQ.*08 ACERO</v>
          </cell>
          <cell r="C1379">
            <v>210126668</v>
          </cell>
        </row>
        <row r="1380">
          <cell r="A1380" t="str">
            <v>SF-165.108L</v>
          </cell>
          <cell r="B1380" t="str">
            <v>PLACA BLOQ. PALO DE GOLF IZQ.*08 ACERO</v>
          </cell>
          <cell r="C1380">
            <v>210126676</v>
          </cell>
        </row>
        <row r="1381">
          <cell r="A1381" t="str">
            <v>SF-165.405L</v>
          </cell>
          <cell r="B1381" t="str">
            <v>PLACA BLOQ. COMP. DIN. (LC-DCP) 4.5/5.0 MM*5 ORIF. PARA LATERAL TIBIAL PROXIMAL IZQ. ACERO</v>
          </cell>
          <cell r="C1381">
            <v>210126670</v>
          </cell>
        </row>
        <row r="1382">
          <cell r="A1382" t="str">
            <v>SF-165.405L</v>
          </cell>
          <cell r="B1382" t="str">
            <v>PLACA BLOQ. COMP. DIN. (LC-DCP) 4.5/5.0 MM*5 ORIF. PARA LATERAL TIBIAL PROXIMAL IZQ. ACERO</v>
          </cell>
          <cell r="C1382">
            <v>210126676</v>
          </cell>
        </row>
        <row r="1383">
          <cell r="A1383" t="str">
            <v>SF-165.407L</v>
          </cell>
          <cell r="B1383" t="str">
            <v>PLACA BLOQ. COMP. DIN. (LC-DCP) 4.5/5.0 MM*7 ORIF. PARA LATERAL TIBIAL PROXIMAL IZQ. ACERO</v>
          </cell>
          <cell r="C1383">
            <v>210126670</v>
          </cell>
        </row>
        <row r="1384">
          <cell r="A1384" t="str">
            <v>SF-165.407L</v>
          </cell>
          <cell r="B1384" t="str">
            <v>PLACA BLOQ. COMP. DIN. (LC-DCP) 4.5/5.0 MM*7 ORIF. PARA LATERAL TIBIAL PROXIMAL IZQ. ACERO</v>
          </cell>
          <cell r="C1384">
            <v>210126676</v>
          </cell>
        </row>
        <row r="1385">
          <cell r="A1385" t="str">
            <v>SF-165.409L</v>
          </cell>
          <cell r="B1385" t="str">
            <v>PLACA BLOQ. COMP. DIN. (LC-DCP) 4.5/5.0 MM*9 ORIF. PARA LATERAL TIBIAL PROXIMAL IZQ. ACERO</v>
          </cell>
          <cell r="C1385">
            <v>210126676</v>
          </cell>
        </row>
        <row r="1386">
          <cell r="A1386" t="str">
            <v>SF-165.409L</v>
          </cell>
          <cell r="B1386" t="str">
            <v>PLACA BLOQ. COMP. DIN. (LC-DCP) 4.5/5.0 MM*9 ORIF. PARA LATERAL TIBIAL PROXIMAL IZQ. ACERO</v>
          </cell>
          <cell r="C1386">
            <v>2101126672</v>
          </cell>
        </row>
        <row r="1387">
          <cell r="A1387" t="str">
            <v>SF-165.410L</v>
          </cell>
          <cell r="B1387" t="str">
            <v>PLACA BLOQ. COMP. DIN. (LC-DCP) 4.5/5.0 MM*10 ORIF. PARA LATERAL TIBIAL PROXIMAL IZQ. ACERO</v>
          </cell>
          <cell r="C1387">
            <v>2101126672</v>
          </cell>
        </row>
        <row r="1388">
          <cell r="A1388" t="str">
            <v>SF-165.411L</v>
          </cell>
          <cell r="B1388" t="str">
            <v>PLACA BLOQ. COMP. DIN. (LC-DCP) 4.5/5.0 MM*11 ORIF. PARA LATERAL TIBIAL PROXIMAL IZQ. ACERO</v>
          </cell>
          <cell r="C1388">
            <v>210126676</v>
          </cell>
        </row>
        <row r="1389">
          <cell r="A1389" t="str">
            <v>SF-165.411L</v>
          </cell>
          <cell r="B1389" t="str">
            <v>PLACA BLOQ. COMP. DIN. (LC-DCP) 4.5/5.0 MM*11 ORIF. PARA LATERAL TIBIAL PROXIMAL IZQ. ACERO</v>
          </cell>
          <cell r="C1389">
            <v>2101126672</v>
          </cell>
        </row>
        <row r="1390">
          <cell r="A1390" t="str">
            <v>SF-165.412L</v>
          </cell>
          <cell r="B1390" t="str">
            <v>PLACA BLOQ. COMP. DIN. (LC-DCP) 4.5/5.0 MM*12 ORIF. PARA LATERAL TIBIAL PROXIMAL IZQ. ACERO</v>
          </cell>
          <cell r="C1390">
            <v>210126676</v>
          </cell>
        </row>
        <row r="1391">
          <cell r="A1391" t="str">
            <v>SF-165.412L</v>
          </cell>
          <cell r="B1391" t="str">
            <v>PLACA BLOQ. COMP. DIN. (LC-DCP) 4.5/5.0 MM*12 ORIF. PARA LATERAL TIBIAL PROXIMAL IZQ. ACERO</v>
          </cell>
          <cell r="C1391">
            <v>2101126672</v>
          </cell>
        </row>
        <row r="1392">
          <cell r="A1392" t="str">
            <v>SF-165.413L</v>
          </cell>
          <cell r="B1392" t="str">
            <v>PLACA BLOQ. COMP. DIN. (LC-DCP) 4.5/5.0 MM*13 ORIF. PARA LATERAL TIBIAL PROXIMAL IZQ. ACERO</v>
          </cell>
          <cell r="C1392">
            <v>210126676</v>
          </cell>
        </row>
        <row r="1393">
          <cell r="A1393" t="str">
            <v>SF-165.413L</v>
          </cell>
          <cell r="B1393" t="str">
            <v>PLACA BLOQ. COMP. DIN. (LC-DCP) 4.5/5.0 MM*13 ORIF. PARA LATERAL TIBIAL PROXIMAL IZQ. ACERO</v>
          </cell>
          <cell r="C1393">
            <v>2101126672</v>
          </cell>
        </row>
        <row r="1394">
          <cell r="A1394" t="str">
            <v>SF-166.022</v>
          </cell>
          <cell r="B1394" t="str">
            <v>PLACA DHS 4.5 MM BLOQ. *2 ORIF. ACERO NET</v>
          </cell>
          <cell r="C1394">
            <v>200214650</v>
          </cell>
        </row>
        <row r="1395">
          <cell r="A1395" t="str">
            <v>SF-166.022</v>
          </cell>
          <cell r="B1395" t="str">
            <v>PLACA DHS 4.5 MM BLOQ. *2 ORIF. ACERO NET</v>
          </cell>
          <cell r="C1395">
            <v>210126804</v>
          </cell>
        </row>
        <row r="1396">
          <cell r="A1396" t="str">
            <v>SF-166.022</v>
          </cell>
          <cell r="B1396" t="str">
            <v>PLACA DHS 4.5 MM BLOQ. *2 ORIF. ACERO NET</v>
          </cell>
          <cell r="C1396">
            <v>210936977</v>
          </cell>
        </row>
        <row r="1397">
          <cell r="A1397" t="str">
            <v>SF-166.023</v>
          </cell>
          <cell r="B1397" t="str">
            <v>PLACA DHS 4.5 MM BLOQ. *3 ORIF. ACERO NET</v>
          </cell>
          <cell r="C1397">
            <v>200417495</v>
          </cell>
        </row>
        <row r="1398">
          <cell r="A1398" t="str">
            <v>SF-166.024</v>
          </cell>
          <cell r="B1398" t="str">
            <v>PLACA DHS 4.5 MM BLOQ. *4 ORIF. ACERO NET</v>
          </cell>
          <cell r="C1398">
            <v>200417496</v>
          </cell>
        </row>
        <row r="1399">
          <cell r="A1399" t="str">
            <v>SF-166.024</v>
          </cell>
          <cell r="B1399" t="str">
            <v>PLACA DHS 4.5 MM BLOQ. *4 ORIF. ACERO NET</v>
          </cell>
          <cell r="C1399">
            <v>210126806</v>
          </cell>
        </row>
        <row r="1400">
          <cell r="A1400" t="str">
            <v>SF-166.025</v>
          </cell>
          <cell r="B1400" t="str">
            <v>PLACA DHS 4.5 MM BLOQ. *5 ORIF. ACERO NET</v>
          </cell>
          <cell r="C1400">
            <v>210126806</v>
          </cell>
        </row>
        <row r="1401">
          <cell r="A1401" t="str">
            <v>SF-166.026</v>
          </cell>
          <cell r="B1401" t="str">
            <v>PLACA DHS 4.5 MM BLOQ. *6 ORIF. ACERO NET</v>
          </cell>
          <cell r="C1401">
            <v>210126806</v>
          </cell>
        </row>
        <row r="1402">
          <cell r="A1402" t="str">
            <v>SF-166.027</v>
          </cell>
          <cell r="B1402" t="str">
            <v>PLACA DHS 4.5 MM BLOQ. *7 ORIF. ACERO NET</v>
          </cell>
          <cell r="C1402">
            <v>210126806</v>
          </cell>
        </row>
        <row r="1403">
          <cell r="A1403" t="str">
            <v>SF-166.028</v>
          </cell>
          <cell r="B1403" t="str">
            <v>PLACA DHS 4.5 MM BLOQ. *8 ORIF. ACERO NET</v>
          </cell>
          <cell r="C1403">
            <v>210126806</v>
          </cell>
        </row>
        <row r="1404">
          <cell r="A1404" t="str">
            <v>SF-166.029</v>
          </cell>
          <cell r="B1404" t="str">
            <v>PLACA DHS 4.5 MM BLOQ. *9 ORIF. ACERO NET</v>
          </cell>
          <cell r="C1404">
            <v>210126806</v>
          </cell>
        </row>
        <row r="1405">
          <cell r="A1405" t="str">
            <v>SF-166.030</v>
          </cell>
          <cell r="B1405" t="str">
            <v>PLACA DHS 4.5 MM BLOQ. *10 ORIF. ACERO NET</v>
          </cell>
          <cell r="C1405">
            <v>210126806</v>
          </cell>
        </row>
        <row r="1406">
          <cell r="A1406" t="str">
            <v>SF-166.030</v>
          </cell>
          <cell r="B1406" t="str">
            <v>PLACA DHS 4.5 MM BLOQ. *14 ORIF. ACERO NET</v>
          </cell>
          <cell r="C1406">
            <v>210126806</v>
          </cell>
        </row>
        <row r="1407">
          <cell r="A1407" t="str">
            <v>SF-167.006</v>
          </cell>
          <cell r="B1407" t="str">
            <v>PLACA DCS BLOQ. *6 ORIF. ACERO</v>
          </cell>
          <cell r="C1407">
            <v>200416969</v>
          </cell>
        </row>
        <row r="1408">
          <cell r="A1408" t="str">
            <v>SF-167.007</v>
          </cell>
          <cell r="B1408" t="str">
            <v>PLACA DCS BLOQ. *7 ORIF. ACERO</v>
          </cell>
          <cell r="C1408">
            <v>200416970</v>
          </cell>
        </row>
        <row r="1409">
          <cell r="A1409" t="str">
            <v>SF-167.008</v>
          </cell>
          <cell r="B1409" t="str">
            <v>PLACA DCS BLOQ. *8 ORIF. ACERO</v>
          </cell>
          <cell r="C1409">
            <v>200113467</v>
          </cell>
        </row>
        <row r="1410">
          <cell r="A1410" t="str">
            <v>SF-167.008</v>
          </cell>
          <cell r="B1410" t="str">
            <v>PLACA DCS BLOQ. *8 ORIF. ACERO</v>
          </cell>
          <cell r="C1410">
            <v>200131016</v>
          </cell>
        </row>
        <row r="1411">
          <cell r="A1411" t="str">
            <v>SF-167.010</v>
          </cell>
          <cell r="B1411" t="str">
            <v>PLACA DCS BLOQ. *10 ORIF. ACERO</v>
          </cell>
          <cell r="C1411">
            <v>200113466</v>
          </cell>
        </row>
        <row r="1412">
          <cell r="A1412" t="str">
            <v>SF-167.012</v>
          </cell>
          <cell r="B1412" t="str">
            <v>PLACA DCS BLOQ. *12 ORIF. ACERO</v>
          </cell>
          <cell r="C1412">
            <v>210126807</v>
          </cell>
        </row>
        <row r="1413">
          <cell r="A1413" t="str">
            <v>SF-444.104</v>
          </cell>
          <cell r="B1413" t="str">
            <v>PLACA RECONSTRUCCION 3.5*04 ORIF. ACERO</v>
          </cell>
          <cell r="C1413">
            <v>999999999</v>
          </cell>
        </row>
        <row r="1414">
          <cell r="A1414" t="str">
            <v>SF-444.104</v>
          </cell>
          <cell r="B1414" t="str">
            <v>PLACA RECONSTRUCCION 3.5*04 ORIF. ACERO</v>
          </cell>
          <cell r="C1414">
            <v>999999999</v>
          </cell>
        </row>
        <row r="1415">
          <cell r="A1415" t="str">
            <v>SF-444.105</v>
          </cell>
          <cell r="B1415" t="str">
            <v>PLACA RECONSTRUCCION 3.5*05 ORIF. ACERO</v>
          </cell>
          <cell r="C1415">
            <v>999999999</v>
          </cell>
        </row>
        <row r="1416">
          <cell r="A1416" t="str">
            <v>SF-444.105</v>
          </cell>
          <cell r="B1416" t="str">
            <v>PLACA RECONSTRUCCION 3.5*05 ORIF. ACERO</v>
          </cell>
          <cell r="C1416">
            <v>999999999</v>
          </cell>
        </row>
        <row r="1417">
          <cell r="A1417" t="str">
            <v>SF-444.105</v>
          </cell>
          <cell r="B1417" t="str">
            <v>PLACA RECOSNTRUCCION 3. 5 SENCILLA 5 ORIFICIOS</v>
          </cell>
          <cell r="C1417">
            <v>999999999</v>
          </cell>
        </row>
        <row r="1418">
          <cell r="A1418" t="str">
            <v>SF-444.106</v>
          </cell>
          <cell r="B1418" t="str">
            <v>PLACA RECONSTRUCCION 3.5*06 ORIF. ACERO</v>
          </cell>
          <cell r="C1418">
            <v>999999999</v>
          </cell>
        </row>
        <row r="1419">
          <cell r="A1419" t="str">
            <v>SF-444.106</v>
          </cell>
          <cell r="B1419" t="str">
            <v>PLACA RECONSTRUCCION 3.5*06 ORIF. ACERO</v>
          </cell>
          <cell r="C1419">
            <v>999999999</v>
          </cell>
        </row>
        <row r="1420">
          <cell r="A1420" t="str">
            <v>SF-444.107</v>
          </cell>
          <cell r="B1420" t="str">
            <v>PLACA RECONSTRUCCION 3.5*07 ORIF. ACERO</v>
          </cell>
          <cell r="C1420">
            <v>999999999</v>
          </cell>
        </row>
        <row r="1421">
          <cell r="A1421" t="str">
            <v>SF-444.107</v>
          </cell>
          <cell r="B1421" t="str">
            <v>PLACA RECONSTRUCCION 3.5*07 ORIF. ACERO</v>
          </cell>
          <cell r="C1421">
            <v>999999999</v>
          </cell>
        </row>
        <row r="1422">
          <cell r="A1422" t="str">
            <v>SF-444.108</v>
          </cell>
          <cell r="B1422" t="str">
            <v>PLACA RECONSTRUCCION 3.5*08 ORIF. ACERO</v>
          </cell>
          <cell r="C1422">
            <v>999999999</v>
          </cell>
        </row>
        <row r="1423">
          <cell r="A1423" t="str">
            <v>SF-444.108</v>
          </cell>
          <cell r="B1423" t="str">
            <v>PLACA RECONSTRUCCION 3.5*08 ORIF. ACERO</v>
          </cell>
          <cell r="C1423">
            <v>999999999</v>
          </cell>
        </row>
        <row r="1424">
          <cell r="A1424" t="str">
            <v>SF-444.109</v>
          </cell>
          <cell r="B1424" t="str">
            <v>PLACA RECONSTRUCCION 3.5*09 ORIF. ACERO</v>
          </cell>
          <cell r="C1424">
            <v>999999999</v>
          </cell>
        </row>
        <row r="1425">
          <cell r="A1425" t="str">
            <v>SF-444.109</v>
          </cell>
          <cell r="B1425" t="str">
            <v>PLACA RECONSTRUCCION 3.5*09 ORIF. ACERO</v>
          </cell>
          <cell r="C1425">
            <v>999999999</v>
          </cell>
        </row>
        <row r="1426">
          <cell r="A1426" t="str">
            <v>SF-444.110</v>
          </cell>
          <cell r="B1426" t="str">
            <v>PLACA RECONSTRUCCION 3.5*10 ORIF. ACERO</v>
          </cell>
          <cell r="C1426">
            <v>999999999</v>
          </cell>
        </row>
        <row r="1427">
          <cell r="A1427" t="str">
            <v>SF-444.110</v>
          </cell>
          <cell r="B1427" t="str">
            <v>PLACA RECONSTRUCCION 3.5*10 ORIF. ACERO</v>
          </cell>
          <cell r="C1427">
            <v>999999999</v>
          </cell>
        </row>
        <row r="1428">
          <cell r="A1428" t="str">
            <v>SF-444.111</v>
          </cell>
          <cell r="B1428" t="str">
            <v>PLACA RECONSTRUCCION 3.5*11 ORIF. ACERO</v>
          </cell>
          <cell r="C1428">
            <v>999999999</v>
          </cell>
        </row>
        <row r="1429">
          <cell r="A1429" t="str">
            <v>SF-444.111</v>
          </cell>
          <cell r="B1429" t="str">
            <v>PLACA RECONSTRUCCION 3.5*11 ORIF. ACERO</v>
          </cell>
          <cell r="C1429">
            <v>999999999</v>
          </cell>
        </row>
        <row r="1430">
          <cell r="A1430" t="str">
            <v>SF-444.112</v>
          </cell>
          <cell r="B1430" t="str">
            <v>PLACA RECONSTRUCCION 3.5*12 ORIF. ACERO</v>
          </cell>
          <cell r="C1430">
            <v>999999999</v>
          </cell>
        </row>
        <row r="1431">
          <cell r="A1431" t="str">
            <v>SF-444.203C</v>
          </cell>
          <cell r="B1431" t="str">
            <v>PLACA DE RECONSTRUCCIÓN DE BLOQUEO (LCP) 3.5,* 03 ORIFICIO  - CURVO</v>
          </cell>
          <cell r="C1431">
            <v>999999999</v>
          </cell>
        </row>
        <row r="1432">
          <cell r="A1432" t="str">
            <v>SF-444.204C</v>
          </cell>
          <cell r="B1432" t="str">
            <v>PLACA DE RECONSTRUCCIÓN DE BLOQUEO (LCP) 3.5,* 04 ORIFICIO  - CURVO</v>
          </cell>
          <cell r="C1432">
            <v>999999999</v>
          </cell>
        </row>
        <row r="1433">
          <cell r="A1433" t="str">
            <v>SF-444.205C</v>
          </cell>
          <cell r="B1433" t="str">
            <v>PLACA DE RECONSTRUCCIÓN DE BLOQUEO (LCP) 3.5,* 05 ORIFICIO  - CURVO</v>
          </cell>
          <cell r="C1433">
            <v>999999999</v>
          </cell>
        </row>
        <row r="1434">
          <cell r="A1434" t="str">
            <v>SF-444.205C</v>
          </cell>
          <cell r="B1434" t="str">
            <v>PLACA DE RECONSTRUCCIÓN DE BLOQUEO (LCP) 3.5,* 05 ORIFICIO  - CURVO</v>
          </cell>
          <cell r="C1434">
            <v>999999999</v>
          </cell>
        </row>
        <row r="1435">
          <cell r="A1435" t="str">
            <v>SF-444.206C</v>
          </cell>
          <cell r="B1435" t="str">
            <v>PLACA DE RECONSTRUCCIÓN DE BLOQUEO (LCP) 3.5,* 06 ORIFICIO  - CURVO</v>
          </cell>
          <cell r="C1435">
            <v>999999999</v>
          </cell>
        </row>
        <row r="1436">
          <cell r="A1436" t="str">
            <v>SF-444.206C</v>
          </cell>
          <cell r="B1436" t="str">
            <v>PLACA DE RECONSTRUCCIÓN DE BLOQUEO (LCP) 3.5,* 06 ORIFICIO  - CURVO</v>
          </cell>
          <cell r="C1436">
            <v>999999999</v>
          </cell>
        </row>
        <row r="1437">
          <cell r="A1437" t="str">
            <v>SF-444.207C</v>
          </cell>
          <cell r="B1437" t="str">
            <v>PLACA DE RECONSTRUCCIÓN DE BLOQUEO (LCP) 3.5,* 07 ORIFICIO  - CURVO</v>
          </cell>
          <cell r="C1437">
            <v>999999999</v>
          </cell>
        </row>
        <row r="1438">
          <cell r="A1438" t="str">
            <v>SF-444.207C</v>
          </cell>
          <cell r="B1438" t="str">
            <v>PLACA DE RECONSTRUCCIÓN DE BLOQUEO (LCP) 3.5,* 07 ORIFICIO  - CURVO</v>
          </cell>
          <cell r="C1438">
            <v>999999999</v>
          </cell>
        </row>
        <row r="1439">
          <cell r="A1439" t="str">
            <v>SF-444.208C</v>
          </cell>
          <cell r="B1439" t="str">
            <v>PLACA DE RECONSTRUCCIÓN DE BLOQUEO (LCP) 3.5,* 08 ORIFICIO  - CURVO</v>
          </cell>
          <cell r="C1439">
            <v>999999999</v>
          </cell>
        </row>
        <row r="1440">
          <cell r="A1440" t="str">
            <v>SF-444.208C</v>
          </cell>
          <cell r="B1440" t="str">
            <v>PLACA DE RECONSTRUCCIÓN DE BLOQUEO (LCP) 3.5,* 08 ORIFICIO  - CURVO</v>
          </cell>
          <cell r="C1440">
            <v>999999999</v>
          </cell>
        </row>
        <row r="1441">
          <cell r="A1441" t="str">
            <v>SF-444.209C</v>
          </cell>
          <cell r="B1441" t="str">
            <v>PLACA DE RECONSTRUCCIÓN DE BLOQUEO (LCP) 3.5,* 09 ORIFICIO  - CURVO</v>
          </cell>
          <cell r="C1441">
            <v>999999999</v>
          </cell>
        </row>
        <row r="1442">
          <cell r="A1442" t="str">
            <v>SF-444.209C</v>
          </cell>
          <cell r="B1442" t="str">
            <v>PLACA DE RECONSTRUCCIÓN DE BLOQUEO (LCP) 3.5,* 09 ORIFICIO  - CURVO</v>
          </cell>
          <cell r="C1442">
            <v>999999999</v>
          </cell>
        </row>
        <row r="1443">
          <cell r="A1443" t="str">
            <v>SF-444.210C</v>
          </cell>
          <cell r="B1443" t="str">
            <v>PLACA DE RECONSTRUCCIÓN DE BLOQUEO (LCP) 3.5,* 10 ORIFICIO  - CURVO</v>
          </cell>
          <cell r="C1443">
            <v>999999999</v>
          </cell>
        </row>
        <row r="1444">
          <cell r="A1444" t="str">
            <v>SF-444.210C</v>
          </cell>
          <cell r="B1444" t="str">
            <v>PLACA DE RECONSTRUCCIÓN DE BLOQUEO (LCP) 3.5,* 10 ORIFICIO  - CURVO</v>
          </cell>
          <cell r="C1444">
            <v>999999999</v>
          </cell>
        </row>
        <row r="1445">
          <cell r="A1445" t="str">
            <v>SF-444.212C</v>
          </cell>
          <cell r="B1445" t="str">
            <v>PLACA DE RECONSTRUCCIÓN DE BLOQUEO (LCP) 3.5,* 12 ORIFICIO  - CURVO</v>
          </cell>
          <cell r="C1445">
            <v>999999999</v>
          </cell>
        </row>
        <row r="1446">
          <cell r="A1446" t="str">
            <v>SF-444.212C</v>
          </cell>
          <cell r="B1446" t="str">
            <v>PLACA DE RECONSTRUCCIÓN DE BLOQUEO (LCP) 3.5,* 12 ORIFICIO  - CURVO</v>
          </cell>
          <cell r="C1446">
            <v>999999999</v>
          </cell>
        </row>
        <row r="1447">
          <cell r="A1447" t="str">
            <v>SF-500.022</v>
          </cell>
          <cell r="B1447" t="str">
            <v>TORNILLO BLOQ. 5.0 *22 MM ACERO NET</v>
          </cell>
          <cell r="C1447">
            <v>999999999</v>
          </cell>
        </row>
        <row r="1448">
          <cell r="A1448" t="str">
            <v xml:space="preserve">SF-500.024 </v>
          </cell>
          <cell r="B1448" t="str">
            <v>TORNILLO BLOQ. 5.0 *24 MM ACERO NET</v>
          </cell>
          <cell r="C1448">
            <v>999999999</v>
          </cell>
        </row>
        <row r="1449">
          <cell r="A1449" t="str">
            <v>SF-500.026</v>
          </cell>
          <cell r="B1449" t="str">
            <v>TORNILLO BLOQ. 5.0 *26 MM ACERO NET</v>
          </cell>
          <cell r="C1449">
            <v>999999999</v>
          </cell>
        </row>
        <row r="1450">
          <cell r="A1450" t="str">
            <v>SF-500.028</v>
          </cell>
          <cell r="B1450" t="str">
            <v>TORNILLO BLOQ. 5.0 *28 MM ACERO NET</v>
          </cell>
          <cell r="C1450">
            <v>999999999</v>
          </cell>
        </row>
        <row r="1451">
          <cell r="A1451" t="str">
            <v>SF-500.030</v>
          </cell>
          <cell r="B1451" t="str">
            <v>TORNILLO BLOQ. 5.0 *30 MM ACERO NET</v>
          </cell>
          <cell r="C1451">
            <v>999999999</v>
          </cell>
        </row>
        <row r="1452">
          <cell r="A1452" t="str">
            <v>SF-500.030</v>
          </cell>
          <cell r="B1452" t="str">
            <v>TORNILLO BLOQ. 5.0 *30 MM ACERO NET</v>
          </cell>
          <cell r="C1452" t="str">
            <v>210733778</v>
          </cell>
        </row>
        <row r="1453">
          <cell r="A1453" t="str">
            <v>SF-500.032</v>
          </cell>
          <cell r="B1453" t="str">
            <v>TORNILLO BLOQ. 5.0 *32 MM ACERO NET</v>
          </cell>
          <cell r="C1453">
            <v>190906305</v>
          </cell>
        </row>
        <row r="1454">
          <cell r="A1454" t="str">
            <v>SF-500.032</v>
          </cell>
          <cell r="B1454" t="str">
            <v>TORNILLO BLOQ. 5.0 *32 MM ACERO NET</v>
          </cell>
          <cell r="C1454">
            <v>999999999</v>
          </cell>
        </row>
        <row r="1455">
          <cell r="A1455" t="str">
            <v>SF-500.032</v>
          </cell>
          <cell r="B1455" t="str">
            <v>TORNILLO BLOQ. 5.0 *32 MM ACERO NET</v>
          </cell>
          <cell r="C1455">
            <v>999999999</v>
          </cell>
        </row>
        <row r="1456">
          <cell r="A1456" t="str">
            <v>SF-500.034</v>
          </cell>
          <cell r="B1456" t="str">
            <v>TORNILLO BLOQ. 5.0 *34 MM ACERO NET</v>
          </cell>
          <cell r="C1456">
            <v>999999999</v>
          </cell>
        </row>
        <row r="1457">
          <cell r="A1457" t="str">
            <v>SF-500.036</v>
          </cell>
          <cell r="B1457" t="str">
            <v>TORNILLO BLOQ. 5.0 *36 MM ACERO NET</v>
          </cell>
          <cell r="C1457">
            <v>190906309</v>
          </cell>
        </row>
        <row r="1458">
          <cell r="A1458" t="str">
            <v>SF-500.036</v>
          </cell>
          <cell r="B1458" t="str">
            <v>TORNILLO BLOQ. 5.0 *36 MM ACERO NET</v>
          </cell>
          <cell r="C1458">
            <v>999999999</v>
          </cell>
        </row>
        <row r="1459">
          <cell r="A1459" t="str">
            <v>SF-500.036</v>
          </cell>
          <cell r="B1459" t="str">
            <v>TORNILLO BLOQ. 5.0 *36 MM ACERO NET</v>
          </cell>
          <cell r="C1459">
            <v>999999999</v>
          </cell>
        </row>
        <row r="1460">
          <cell r="A1460" t="str">
            <v>SF-500.038</v>
          </cell>
          <cell r="B1460" t="str">
            <v>TORNILLO BLOQ. 5.0 *38 MM ACERO NET</v>
          </cell>
          <cell r="C1460">
            <v>190906311</v>
          </cell>
        </row>
        <row r="1461">
          <cell r="A1461" t="str">
            <v>SF-500.038</v>
          </cell>
          <cell r="B1461" t="str">
            <v>TORNILLO BLOQ. 5.0 *38 MM ACERO NET</v>
          </cell>
          <cell r="C1461">
            <v>999999999</v>
          </cell>
        </row>
        <row r="1462">
          <cell r="A1462" t="str">
            <v>SF-500.038</v>
          </cell>
          <cell r="B1462" t="str">
            <v>TORNILLO BLOQ. 5.0 *38 MM ACERO NET</v>
          </cell>
          <cell r="C1462">
            <v>999999999</v>
          </cell>
        </row>
        <row r="1463">
          <cell r="A1463" t="str">
            <v>SF-500.040</v>
          </cell>
          <cell r="B1463" t="str">
            <v>TORNILLO BLOQ. 5.0 *40 MM ACERO NET</v>
          </cell>
          <cell r="C1463">
            <v>190906313</v>
          </cell>
        </row>
        <row r="1464">
          <cell r="A1464" t="str">
            <v>SF-500.040</v>
          </cell>
          <cell r="B1464" t="str">
            <v>TORNILLO BLOQ. 5.0 *40 MM ACERO NET</v>
          </cell>
          <cell r="C1464">
            <v>200112208</v>
          </cell>
        </row>
        <row r="1465">
          <cell r="A1465" t="str">
            <v>SF-500.040</v>
          </cell>
          <cell r="B1465" t="str">
            <v>TORNILLO BLOQ. 5.0 *40 MM ACERO NET</v>
          </cell>
          <cell r="C1465">
            <v>999999999</v>
          </cell>
        </row>
        <row r="1466">
          <cell r="A1466" t="str">
            <v>SF-500.040</v>
          </cell>
          <cell r="B1466" t="str">
            <v>TORNILLO BLOQ. 5.0 *40 MM ACERO NET</v>
          </cell>
          <cell r="C1466">
            <v>999999999</v>
          </cell>
        </row>
        <row r="1467">
          <cell r="A1467" t="str">
            <v>SF-500.042</v>
          </cell>
          <cell r="B1467" t="str">
            <v>TORNILLO BLOQ. 5.0 *42 MM ACERO NET</v>
          </cell>
          <cell r="C1467">
            <v>999999999</v>
          </cell>
        </row>
        <row r="1468">
          <cell r="A1468" t="str">
            <v>SF-500.042</v>
          </cell>
          <cell r="B1468" t="str">
            <v>TORNILLO BLOQ. 5.0 *42 MM ACERO NET</v>
          </cell>
          <cell r="C1468">
            <v>999999999</v>
          </cell>
        </row>
        <row r="1469">
          <cell r="A1469" t="str">
            <v>SF-500.044</v>
          </cell>
          <cell r="B1469" t="str">
            <v>TORNILLO BLOQ. 5.0 *44 MM ACERO NET</v>
          </cell>
          <cell r="C1469">
            <v>999999999</v>
          </cell>
        </row>
        <row r="1470">
          <cell r="A1470" t="str">
            <v>SF-500.044</v>
          </cell>
          <cell r="B1470" t="str">
            <v>TORNILLO BLOQ. 5.0 *44 MM ACERO NET</v>
          </cell>
          <cell r="C1470">
            <v>999999999</v>
          </cell>
        </row>
        <row r="1471">
          <cell r="A1471" t="str">
            <v>SF-500.046</v>
          </cell>
          <cell r="B1471" t="str">
            <v>TORNILLO BLOQ. 5.0 *46 MM ACERO NET</v>
          </cell>
          <cell r="C1471">
            <v>999999999</v>
          </cell>
        </row>
        <row r="1472">
          <cell r="A1472" t="str">
            <v>SF-500.046</v>
          </cell>
          <cell r="B1472" t="str">
            <v>TORNILLO BLOQ. 5.0 *46 MM ACERO NET</v>
          </cell>
          <cell r="C1472">
            <v>999999999</v>
          </cell>
        </row>
        <row r="1473">
          <cell r="A1473" t="str">
            <v>SF-500.048</v>
          </cell>
          <cell r="B1473" t="str">
            <v>TORNILLO BLOQ. 5.0 *48 MM ACERO NET</v>
          </cell>
          <cell r="C1473">
            <v>999999999</v>
          </cell>
        </row>
        <row r="1474">
          <cell r="A1474" t="str">
            <v>SF-500.048</v>
          </cell>
          <cell r="B1474" t="str">
            <v>TORNILLO BLOQ. 5.0 *48 MM ACERO NET</v>
          </cell>
          <cell r="C1474">
            <v>999999999</v>
          </cell>
        </row>
        <row r="1475">
          <cell r="A1475" t="str">
            <v>SF-500.050</v>
          </cell>
          <cell r="B1475" t="str">
            <v>TORNILLO BLOQ. 5.0 *50 MM ACERO NET</v>
          </cell>
          <cell r="C1475">
            <v>999999999</v>
          </cell>
        </row>
        <row r="1476">
          <cell r="A1476" t="str">
            <v>SF-500.052</v>
          </cell>
          <cell r="B1476" t="str">
            <v>TORNILLO BLOQ. 5.0 *52 MM ACERO NET</v>
          </cell>
          <cell r="C1476">
            <v>999999999</v>
          </cell>
        </row>
        <row r="1477">
          <cell r="A1477" t="str">
            <v>SF-500.052</v>
          </cell>
          <cell r="B1477" t="str">
            <v>TORNILLO BLOQ. 5.0 *52 MM ACERO NET</v>
          </cell>
          <cell r="C1477">
            <v>999999999</v>
          </cell>
        </row>
        <row r="1478">
          <cell r="A1478" t="str">
            <v>SF-500.054</v>
          </cell>
          <cell r="B1478" t="str">
            <v>TORNILLO BLOQ. 5.0 *54 MM ACERO NET</v>
          </cell>
          <cell r="C1478">
            <v>999999999</v>
          </cell>
        </row>
        <row r="1479">
          <cell r="A1479" t="str">
            <v>SF-500.054</v>
          </cell>
          <cell r="B1479" t="str">
            <v>TORNILLO BLOQ. 5.0 *54 MM ACERO NET</v>
          </cell>
          <cell r="C1479" t="str">
            <v>200215323</v>
          </cell>
        </row>
        <row r="1480">
          <cell r="A1480" t="str">
            <v>SF-500.055</v>
          </cell>
          <cell r="B1480" t="str">
            <v>TORNILLO BLOQ. 5.0 *55 MM ACERO NET</v>
          </cell>
          <cell r="C1480">
            <v>210936636</v>
          </cell>
        </row>
        <row r="1481">
          <cell r="A1481" t="str">
            <v>SF-500.056</v>
          </cell>
          <cell r="B1481" t="str">
            <v>TORNILLO BLOQ. 5.0 *56 MM ACERO NET</v>
          </cell>
          <cell r="C1481">
            <v>999999999</v>
          </cell>
        </row>
        <row r="1482">
          <cell r="A1482" t="str">
            <v>SF-500.058</v>
          </cell>
          <cell r="B1482" t="str">
            <v>TORNILLO BLOQ. 5.0 *58 MM ACERO NET</v>
          </cell>
          <cell r="C1482">
            <v>999999999</v>
          </cell>
        </row>
        <row r="1483">
          <cell r="A1483" t="str">
            <v>SF-500.058</v>
          </cell>
          <cell r="B1483" t="str">
            <v>TORNILLO BLOQ. 5.0 *58 MM ACERO NET</v>
          </cell>
          <cell r="C1483" t="str">
            <v>190906333</v>
          </cell>
        </row>
        <row r="1484">
          <cell r="A1484" t="str">
            <v>SF-500.060</v>
          </cell>
          <cell r="B1484" t="str">
            <v>TORNILLO BLOQ. 5.0 *60 MM ACERO NET</v>
          </cell>
          <cell r="C1484">
            <v>210329237</v>
          </cell>
        </row>
        <row r="1485">
          <cell r="A1485" t="str">
            <v>SF-500.060</v>
          </cell>
          <cell r="B1485" t="str">
            <v>TORNILLO BLOQ. 5.0 *60 MM ACERO NET</v>
          </cell>
          <cell r="C1485">
            <v>999999999</v>
          </cell>
        </row>
        <row r="1486">
          <cell r="A1486" t="str">
            <v>SF-500.060</v>
          </cell>
          <cell r="B1486" t="str">
            <v>TORNILLO BLOQ. 5.0 *60 MM ACERO NET</v>
          </cell>
          <cell r="C1486">
            <v>999999999</v>
          </cell>
        </row>
        <row r="1487">
          <cell r="A1487" t="str">
            <v>SF-500.065</v>
          </cell>
          <cell r="B1487" t="str">
            <v>TORNILLO BLOQ. 5.0 *65 MM ACERO NET</v>
          </cell>
          <cell r="C1487">
            <v>999999999</v>
          </cell>
        </row>
        <row r="1488">
          <cell r="A1488" t="str">
            <v>SF-500.065</v>
          </cell>
          <cell r="B1488" t="str">
            <v>TORNILLO BLOQ. 5.0 *65 MM ACERO NET</v>
          </cell>
          <cell r="C1488">
            <v>999999999</v>
          </cell>
        </row>
        <row r="1489">
          <cell r="A1489" t="str">
            <v>SF-500.070</v>
          </cell>
          <cell r="B1489" t="str">
            <v>TORNILLO BLOQ. 5.0 *70 MM ACERO NET</v>
          </cell>
          <cell r="C1489">
            <v>999999999</v>
          </cell>
        </row>
        <row r="1490">
          <cell r="A1490" t="str">
            <v>SF-500.070</v>
          </cell>
          <cell r="B1490" t="str">
            <v>TORNILLO BLOQ. 5.0 *70 MM ACERO NET</v>
          </cell>
          <cell r="C1490">
            <v>999999999</v>
          </cell>
        </row>
        <row r="1491">
          <cell r="A1491" t="str">
            <v>SF-500.075</v>
          </cell>
          <cell r="B1491" t="str">
            <v>TORNILLO BLOQ. 5.0 *75 MM ACERO NET</v>
          </cell>
          <cell r="C1491">
            <v>999999999</v>
          </cell>
        </row>
        <row r="1492">
          <cell r="A1492" t="str">
            <v>SF-500.080</v>
          </cell>
          <cell r="B1492" t="str">
            <v>TORNILLO BLOQ. 5.0 *80 MM ACERO NET</v>
          </cell>
          <cell r="C1492">
            <v>999999999</v>
          </cell>
        </row>
        <row r="1493">
          <cell r="A1493" t="str">
            <v>SF-500.080</v>
          </cell>
          <cell r="B1493" t="str">
            <v>TORNILLO BLOQ. 5.0 *80 MM ACERO NET</v>
          </cell>
          <cell r="C1493">
            <v>999999999</v>
          </cell>
        </row>
        <row r="1494">
          <cell r="A1494" t="str">
            <v>SF-500.085</v>
          </cell>
          <cell r="B1494" t="str">
            <v>TORNILLO BLOQ. 5.0 *85 MM ACERO NET</v>
          </cell>
          <cell r="C1494">
            <v>999999999</v>
          </cell>
        </row>
        <row r="1495">
          <cell r="A1495" t="str">
            <v>SF-500.085</v>
          </cell>
          <cell r="B1495" t="str">
            <v>TORNILLO BLOQ. 5.0 *85 MM ACERO NET</v>
          </cell>
          <cell r="C1495">
            <v>999999999</v>
          </cell>
        </row>
        <row r="1496">
          <cell r="A1496" t="str">
            <v>SF-501.760</v>
          </cell>
          <cell r="B1496" t="str">
            <v xml:space="preserve">TORNILLO CANULADO DE BLOQUEO 5.0 MM *60 MM EN ACERO </v>
          </cell>
          <cell r="C1496">
            <v>999999999</v>
          </cell>
        </row>
        <row r="1497">
          <cell r="A1497" t="str">
            <v>SF-501.765</v>
          </cell>
          <cell r="B1497" t="str">
            <v xml:space="preserve">TORNILLO CANULADO DE BLOQUEO 5.0 MM *65 MM EN ACERO </v>
          </cell>
          <cell r="C1497">
            <v>999999999</v>
          </cell>
        </row>
        <row r="1498">
          <cell r="A1498" t="str">
            <v>SF-501.770</v>
          </cell>
          <cell r="B1498" t="str">
            <v xml:space="preserve">TORNILLO CANULADO DE BLOQUEO 5.0 MM *70 MM EN ACERO </v>
          </cell>
          <cell r="C1498">
            <v>999999999</v>
          </cell>
        </row>
        <row r="1499">
          <cell r="A1499" t="str">
            <v>SF-501.775</v>
          </cell>
          <cell r="B1499" t="str">
            <v xml:space="preserve">TORNILLO CANULADO DE BLOQUEO 5.0 MM *75 MM EN ACERO </v>
          </cell>
          <cell r="C1499">
            <v>999999999</v>
          </cell>
        </row>
        <row r="1500">
          <cell r="A1500" t="str">
            <v>SF-501.780</v>
          </cell>
          <cell r="B1500" t="str">
            <v xml:space="preserve">TORNILLO CANULADO DE BLOQUEO 5.0 MM *80 MM EN ACERO </v>
          </cell>
          <cell r="C1500">
            <v>999999999</v>
          </cell>
        </row>
        <row r="1501">
          <cell r="A1501" t="str">
            <v>SF-501.785</v>
          </cell>
          <cell r="B1501" t="str">
            <v xml:space="preserve">TORNILLO CANULADO DE BLOQUEO 5.0 MM *85 MM EN ACERO </v>
          </cell>
          <cell r="C1501">
            <v>999999999</v>
          </cell>
        </row>
        <row r="1502">
          <cell r="A1502" t="str">
            <v>SF-501.790</v>
          </cell>
          <cell r="B1502" t="str">
            <v xml:space="preserve">TORNILLO CANULADO DE BLOQUEO 5.0 MM *90 MM EN ACERO </v>
          </cell>
          <cell r="C1502">
            <v>999999999</v>
          </cell>
        </row>
        <row r="1503">
          <cell r="A1503" t="str">
            <v>SF-501.795</v>
          </cell>
          <cell r="B1503" t="str">
            <v xml:space="preserve">TORNILLO CANULADO DE BLOQUEO 5.0 MM *95 MM EN ACERO </v>
          </cell>
          <cell r="C1503">
            <v>999999999</v>
          </cell>
        </row>
        <row r="1504">
          <cell r="A1504" t="str">
            <v>SF-601.03L</v>
          </cell>
          <cell r="B1504" t="str">
            <v>PLACA DE BLOQUEO PARA HUMERO 2.7/3.5*3 IZQ.</v>
          </cell>
          <cell r="C1504">
            <v>999999999</v>
          </cell>
        </row>
        <row r="1505">
          <cell r="A1505" t="str">
            <v>SF-601.03R</v>
          </cell>
          <cell r="B1505" t="str">
            <v>PLACA DE BLOQUEO PARA HUMERO 2.7/3.5*3 DER.</v>
          </cell>
          <cell r="C1505">
            <v>999999999</v>
          </cell>
        </row>
        <row r="1506">
          <cell r="A1506" t="str">
            <v>SF-601.05L</v>
          </cell>
          <cell r="B1506" t="str">
            <v>PLACA DE BLOQUEO PARA HUMERO 2.7/3.5*5 IZQ.</v>
          </cell>
          <cell r="C1506">
            <v>999999999</v>
          </cell>
        </row>
        <row r="1507">
          <cell r="A1507" t="str">
            <v>SF-601.05L</v>
          </cell>
          <cell r="B1507" t="str">
            <v>PLACA DE BLOQUEO PARA HUMERO 2.7/3.5*5 IZQ.</v>
          </cell>
          <cell r="C1507">
            <v>999999999</v>
          </cell>
        </row>
        <row r="1508">
          <cell r="A1508" t="str">
            <v>SF-601.05R</v>
          </cell>
          <cell r="B1508" t="str">
            <v>PLACA DE BLOQUEO PARA HUMERO 2.7/3.5*5 DER.</v>
          </cell>
          <cell r="C1508">
            <v>999999999</v>
          </cell>
        </row>
        <row r="1509">
          <cell r="A1509" t="str">
            <v>SF-601.05R</v>
          </cell>
          <cell r="B1509" t="str">
            <v>PLACA DE BLOQUEO PARA HUMERO 2.7/3.5*5 DER.</v>
          </cell>
          <cell r="C1509">
            <v>999999999</v>
          </cell>
        </row>
        <row r="1510">
          <cell r="A1510" t="str">
            <v>SF-601.07L</v>
          </cell>
          <cell r="B1510" t="str">
            <v>PLACA DE BLOQUEO PARA HUMERO 2.7/3.5*7 IZQ.</v>
          </cell>
          <cell r="C1510">
            <v>999999999</v>
          </cell>
        </row>
        <row r="1511">
          <cell r="A1511" t="str">
            <v>SF-601.07L</v>
          </cell>
          <cell r="B1511" t="str">
            <v>PLACA DE BLOQUEO PARA HUMERO 2.7/3.5*7 IZQ.</v>
          </cell>
          <cell r="C1511">
            <v>999999999</v>
          </cell>
        </row>
        <row r="1512">
          <cell r="A1512" t="str">
            <v>SF-601.07R</v>
          </cell>
          <cell r="B1512" t="str">
            <v>PLACA DE BLOQUEO PARA HUMERO 2.7/3.5*7 DER.</v>
          </cell>
          <cell r="C1512">
            <v>999999999</v>
          </cell>
        </row>
        <row r="1513">
          <cell r="A1513" t="str">
            <v>SF-601.07R</v>
          </cell>
          <cell r="B1513" t="str">
            <v>PLACA DE BLOQUEO PARA HUMERO 2.7/3.5*7 DER.</v>
          </cell>
          <cell r="C1513">
            <v>999999999</v>
          </cell>
        </row>
        <row r="1514">
          <cell r="A1514" t="str">
            <v>SF-601.09L</v>
          </cell>
          <cell r="B1514" t="str">
            <v>PLACA DE BLOQUEO PARA HUMERO 2.7/3.5*9 IZQ.</v>
          </cell>
          <cell r="C1514">
            <v>999999999</v>
          </cell>
        </row>
        <row r="1515">
          <cell r="A1515" t="str">
            <v>SF-601.09L</v>
          </cell>
          <cell r="B1515" t="str">
            <v>PLACA DE BLOQUEO PARA HUMERO 2.7/3.5*9 IZQ.</v>
          </cell>
          <cell r="C1515">
            <v>999999999</v>
          </cell>
        </row>
        <row r="1516">
          <cell r="A1516" t="str">
            <v>SF-601.09R</v>
          </cell>
          <cell r="B1516" t="str">
            <v>PLACA DE BLOQUEO PARA HUMERO 2.7/3.5*9 DER.</v>
          </cell>
          <cell r="C1516">
            <v>999999999</v>
          </cell>
        </row>
        <row r="1517">
          <cell r="A1517" t="str">
            <v>SF-603.03L</v>
          </cell>
          <cell r="B1517" t="str">
            <v>PLACA ALCP HUMERO DIS. LAT. 2.7/3.5*03 IZQ. TYPE I ACERO</v>
          </cell>
          <cell r="C1517">
            <v>999999999</v>
          </cell>
        </row>
        <row r="1518">
          <cell r="A1518" t="str">
            <v>SF-603.03L</v>
          </cell>
          <cell r="B1518" t="str">
            <v>PLACA ALCP HUMERO DIS. LAT. 2.7/3.5*03 IZQ. TYPE I ACERO</v>
          </cell>
          <cell r="C1518" t="str">
            <v>1900021SS</v>
          </cell>
        </row>
        <row r="1519">
          <cell r="A1519" t="str">
            <v>SF-603.03L</v>
          </cell>
          <cell r="B1519" t="str">
            <v>PLACA ALCP HUMERO DIST. LAT. 2.5/3.5*03 IZQ. TYPE I ACERO</v>
          </cell>
          <cell r="C1519">
            <v>999999999</v>
          </cell>
        </row>
        <row r="1520">
          <cell r="A1520" t="str">
            <v>SF-603.03R</v>
          </cell>
          <cell r="B1520" t="str">
            <v>PLACA ALCP HUMERO DIS. LAT. 2.7/3.5*03 DER. TYPE I ACERO</v>
          </cell>
          <cell r="C1520">
            <v>999999999</v>
          </cell>
        </row>
        <row r="1521">
          <cell r="A1521" t="str">
            <v>SF-603.03R</v>
          </cell>
          <cell r="B1521" t="str">
            <v>PLACA ALCP HUMERO DIST. LAT. 2.5/3.5*03 DER. TYPE I ACERO</v>
          </cell>
          <cell r="C1521">
            <v>999999999</v>
          </cell>
        </row>
        <row r="1522">
          <cell r="A1522" t="str">
            <v>SF-603.05L</v>
          </cell>
          <cell r="B1522" t="str">
            <v>PLACA ALCP HUMERO DIS. LAT. 2.7/3.5*05 IZQ. TYPE I ACERO</v>
          </cell>
          <cell r="C1522">
            <v>999999999</v>
          </cell>
        </row>
        <row r="1523">
          <cell r="A1523" t="str">
            <v>SF-603.05L</v>
          </cell>
          <cell r="B1523" t="str">
            <v>PLACA ALCP HUMERO DIST. LAT. 2.5/3.5*05 IZQ. TYPE I ACERO</v>
          </cell>
          <cell r="C1523">
            <v>999999999</v>
          </cell>
        </row>
        <row r="1524">
          <cell r="A1524" t="str">
            <v>SF-603.05R</v>
          </cell>
          <cell r="B1524" t="str">
            <v>PLACA ALCP HUMERO DIS. LAT. 2.7/3.5*05 DER. TYPE I ACERO</v>
          </cell>
          <cell r="C1524">
            <v>999999999</v>
          </cell>
        </row>
        <row r="1525">
          <cell r="A1525" t="str">
            <v>SF-603.05R</v>
          </cell>
          <cell r="B1525" t="str">
            <v>PLACA ALCP HUMERO DIST. LAT. 2.5/3.5*05 DER. TYPE I ACERO</v>
          </cell>
          <cell r="C1525">
            <v>999999999</v>
          </cell>
        </row>
        <row r="1526">
          <cell r="A1526" t="str">
            <v>SF-603.07L</v>
          </cell>
          <cell r="B1526" t="str">
            <v>PLACA ALCP HUMERO DIS. LAT. 2.7/3.5*07 IZQ. TYPE I ACERO</v>
          </cell>
          <cell r="C1526">
            <v>999999999</v>
          </cell>
        </row>
        <row r="1527">
          <cell r="A1527" t="str">
            <v>SF-603.07L</v>
          </cell>
          <cell r="B1527" t="str">
            <v>PLACA ALCP HUMERO DIST. LAT. 2.5/3.5*07 IZQ. TYPE I ACERO</v>
          </cell>
          <cell r="C1527">
            <v>999999999</v>
          </cell>
        </row>
        <row r="1528">
          <cell r="A1528" t="str">
            <v>SF-603.07R</v>
          </cell>
          <cell r="B1528" t="str">
            <v>PLACA ALCP HUMERO DIS. LAT. 2.7/3.5*07 DER. TYPE I ACERO</v>
          </cell>
          <cell r="C1528">
            <v>999999999</v>
          </cell>
        </row>
        <row r="1529">
          <cell r="A1529" t="str">
            <v>SF-603.07R</v>
          </cell>
          <cell r="B1529" t="str">
            <v>PLACA ALCP HUMERO DIST. LAT. 2.5/3.5*07 DER. TYPE I ACERO</v>
          </cell>
          <cell r="C1529">
            <v>999999999</v>
          </cell>
        </row>
        <row r="1530">
          <cell r="A1530" t="str">
            <v>SF-603.09L</v>
          </cell>
          <cell r="B1530" t="str">
            <v>PLACA ALCP HUMERO DIS. LAT. 2.7/3.5*09 IZQ. TYPE I ACERO</v>
          </cell>
          <cell r="C1530">
            <v>999999999</v>
          </cell>
        </row>
        <row r="1531">
          <cell r="A1531" t="str">
            <v>SF-603.09L</v>
          </cell>
          <cell r="B1531" t="str">
            <v>PLACA ALCP HUMERO DIST. LAT. 2.5/3.5*09 IZQ. TYPE I ACERO</v>
          </cell>
          <cell r="C1531">
            <v>999999999</v>
          </cell>
        </row>
        <row r="1532">
          <cell r="A1532" t="str">
            <v>SF-603.09R</v>
          </cell>
          <cell r="B1532" t="str">
            <v>PLACA ALCP HUMERO DIS. LAT. 2.7/3.5*09 DER. TYPE I ACERO</v>
          </cell>
          <cell r="C1532">
            <v>999999999</v>
          </cell>
        </row>
        <row r="1533">
          <cell r="A1533" t="str">
            <v>SF-603.09R</v>
          </cell>
          <cell r="B1533" t="str">
            <v>PLACA ALCP HUMERO DIST. LAT. 2.5/3.5*09 DER. TYPE I ACERO</v>
          </cell>
          <cell r="C1533">
            <v>999999999</v>
          </cell>
        </row>
        <row r="1534">
          <cell r="A1534" t="str">
            <v>SF-604.03L</v>
          </cell>
          <cell r="B1534" t="str">
            <v>PLACA ALCP HUMERO DIST. MED. 2.7/3.5*3 IZQ. ACERO</v>
          </cell>
          <cell r="C1534">
            <v>999999999</v>
          </cell>
        </row>
        <row r="1535">
          <cell r="A1535" t="str">
            <v>SF-604.03R</v>
          </cell>
          <cell r="B1535" t="str">
            <v>PLACA ALCP HUMERO DIST. MED. 2.7/3.5*3 DER. ACERO</v>
          </cell>
          <cell r="C1535">
            <v>999999999</v>
          </cell>
        </row>
        <row r="1536">
          <cell r="A1536" t="str">
            <v>SF-604.03R</v>
          </cell>
          <cell r="B1536" t="str">
            <v>PLACA ALCP HUMERO DIST. MED. 2.7/3.5*3 DER. ACERO</v>
          </cell>
          <cell r="C1536">
            <v>999999999</v>
          </cell>
        </row>
        <row r="1537">
          <cell r="A1537" t="str">
            <v>SF-604.03R</v>
          </cell>
          <cell r="B1537" t="str">
            <v>PLACA HUMERO DISTAL 3.5 MEDIAL DERECHA X 3 ORIFICIOS</v>
          </cell>
          <cell r="C1537">
            <v>190506554</v>
          </cell>
        </row>
        <row r="1538">
          <cell r="A1538" t="str">
            <v>SF-604.03R</v>
          </cell>
          <cell r="B1538" t="str">
            <v>PLACA HUMERO DISTAL 3.5 MEDIAL DERECHA X 3 ORIFICIOS</v>
          </cell>
          <cell r="C1538">
            <v>190603057</v>
          </cell>
        </row>
        <row r="1539">
          <cell r="A1539" t="str">
            <v>SF-604.05L</v>
          </cell>
          <cell r="B1539" t="str">
            <v>PLACA ALCP HUMERO DIST. MED. 2.7/3.5*5 IZQ. ACERO</v>
          </cell>
          <cell r="C1539">
            <v>999999999</v>
          </cell>
        </row>
        <row r="1540">
          <cell r="A1540" t="str">
            <v>SF-604.05L</v>
          </cell>
          <cell r="B1540" t="str">
            <v>PLACA ALCP HUMERO DIST. MED. 2.7/3.5*5 IZQ. ACERO</v>
          </cell>
          <cell r="C1540">
            <v>999999999</v>
          </cell>
        </row>
        <row r="1541">
          <cell r="A1541" t="str">
            <v>SF-604.05L</v>
          </cell>
          <cell r="B1541" t="str">
            <v>PLACA HUMERO DISTAL 3.5 MEDIAL IZQUIERDA X 5 ORIFICIOS</v>
          </cell>
          <cell r="C1541">
            <v>190906556</v>
          </cell>
        </row>
        <row r="1542">
          <cell r="A1542" t="str">
            <v>SF-604.05R</v>
          </cell>
          <cell r="B1542" t="str">
            <v>PLACA HUMERO DISTAL 3.5 MEDIAL DERECHA X 5 ORIFICIOS</v>
          </cell>
          <cell r="C1542">
            <v>190603058</v>
          </cell>
        </row>
        <row r="1543">
          <cell r="A1543" t="str">
            <v>SF-604.05R</v>
          </cell>
          <cell r="B1543" t="str">
            <v>PLACA HUMERO DISTAL 3.5 MEDIAL DERECHA X 5 ORIFICIOS</v>
          </cell>
          <cell r="C1543">
            <v>190906557</v>
          </cell>
        </row>
        <row r="1544">
          <cell r="A1544" t="str">
            <v>SF-604.05R</v>
          </cell>
          <cell r="B1544" t="str">
            <v>PLACA HUMERO DISTAL 3.5 MEDIAL DERECHA X 5 ORIFICIOS</v>
          </cell>
          <cell r="C1544" t="str">
            <v>14572SS316L</v>
          </cell>
        </row>
        <row r="1545">
          <cell r="A1545" t="str">
            <v>SF-604.05R</v>
          </cell>
          <cell r="B1545" t="str">
            <v>PLACA HUMERO DISTAL 3.5 MEDIAL DERECHA X 5 ORIFICIOS</v>
          </cell>
          <cell r="C1545" t="str">
            <v>15294SS316L</v>
          </cell>
        </row>
        <row r="1546">
          <cell r="A1546" t="str">
            <v>SF-604.07L</v>
          </cell>
          <cell r="B1546" t="str">
            <v>PLACA ALCP HUMERO DIST. MED. 2.7/3.5*7 IZQ. ACERO</v>
          </cell>
          <cell r="C1546">
            <v>999999999</v>
          </cell>
        </row>
        <row r="1547">
          <cell r="A1547" t="str">
            <v>SF-604.07L</v>
          </cell>
          <cell r="B1547" t="str">
            <v>PLACA ALCP HUMERO DIST. MED. 2.7/3.5*7 IZQ. ACERO</v>
          </cell>
          <cell r="C1547">
            <v>999999999</v>
          </cell>
        </row>
        <row r="1548">
          <cell r="A1548" t="str">
            <v>SF-604.07R</v>
          </cell>
          <cell r="B1548" t="str">
            <v>PLACA ALCP HUMERO DIST. MED. 2.7/3.5*7 DER. ACERO</v>
          </cell>
          <cell r="C1548">
            <v>999999999</v>
          </cell>
        </row>
        <row r="1549">
          <cell r="A1549" t="str">
            <v>SF-604.09L</v>
          </cell>
          <cell r="B1549" t="str">
            <v>PLACA ALCP HUMERO DIST. MED. 2.7/3.5*9 IZQ. ACERO</v>
          </cell>
          <cell r="C1549">
            <v>999999999</v>
          </cell>
        </row>
        <row r="1550">
          <cell r="A1550" t="str">
            <v>SF-604.09L</v>
          </cell>
          <cell r="B1550" t="str">
            <v>PLACA ALCP HUMERO DIST. MED. 2.7/3.5*9 IZQ. ACERO</v>
          </cell>
          <cell r="C1550">
            <v>999999999</v>
          </cell>
        </row>
        <row r="1551">
          <cell r="A1551" t="str">
            <v>SF-604.09R</v>
          </cell>
          <cell r="B1551" t="str">
            <v>PLACA ALCP HUMERO DIST. MED. 2.7/3.5*9 DER. ACERO</v>
          </cell>
          <cell r="C1551">
            <v>999999999</v>
          </cell>
        </row>
        <row r="1552">
          <cell r="A1552" t="str">
            <v>SF-604.14L</v>
          </cell>
          <cell r="B1552" t="str">
            <v>PLACA ALCP HUMERO DIST. MED. 2.7/3.5*14 IZQ. ACERO</v>
          </cell>
          <cell r="C1552">
            <v>999999999</v>
          </cell>
        </row>
        <row r="1553">
          <cell r="A1553" t="str">
            <v>SF-604.14R</v>
          </cell>
          <cell r="B1553" t="str">
            <v>PLACA ALCP HUMERO DIST. MED. 2.7/3.5*14 DER. ACERO</v>
          </cell>
          <cell r="C1553">
            <v>999999999</v>
          </cell>
        </row>
        <row r="1554">
          <cell r="A1554" t="str">
            <v>SF-607.06L</v>
          </cell>
          <cell r="B1554" t="str">
            <v>PLACA DE BLOQUEO  TIBIAL PROXIMAL IZQ 3.5*06 ORIFICIOS</v>
          </cell>
          <cell r="C1554">
            <v>999999999</v>
          </cell>
        </row>
        <row r="1555">
          <cell r="A1555" t="str">
            <v>SF-607.08L</v>
          </cell>
          <cell r="B1555" t="str">
            <v>PLACA DE BLOQUEO  TIBIAL PROXIMAL IZQ 3.5*08 ORIFICIOS</v>
          </cell>
          <cell r="C1555">
            <v>999999999</v>
          </cell>
        </row>
        <row r="1556">
          <cell r="A1556" t="str">
            <v>SF-612.04L</v>
          </cell>
          <cell r="B1556" t="str">
            <v>PLACA LCP DISTAL BLOQ. 3.5 MM*4 ORIF. PARA HÚMERO EXTRA ARTICULAR IZQ. ACERO</v>
          </cell>
          <cell r="C1556">
            <v>200922013</v>
          </cell>
        </row>
        <row r="1557">
          <cell r="A1557" t="str">
            <v>SF-612.04L</v>
          </cell>
          <cell r="B1557" t="str">
            <v>PLACA LCP DISTAL BLOQ. 3.5 MM*4 ORIF. PARA HÚMERO EXTRA ARTICULAR IZQ. ACERO</v>
          </cell>
          <cell r="C1557">
            <v>201225765</v>
          </cell>
        </row>
        <row r="1558">
          <cell r="A1558" t="str">
            <v>SF-612.04L</v>
          </cell>
          <cell r="B1558" t="str">
            <v>PLACA LCP DISTAL BLOQ. 3.5 MM*4 ORIF. PARA HÚMERO EXTRA ARTICULAR IZQ. ACERO</v>
          </cell>
          <cell r="C1558" t="str">
            <v>210936970</v>
          </cell>
        </row>
        <row r="1559">
          <cell r="A1559" t="str">
            <v>SF-612.10L</v>
          </cell>
          <cell r="B1559" t="str">
            <v>PLACA LCP DISTAL BLOQ. 3.5 MM*10 ORIF. PARA HÚMERO EXTRA ARTICULAR IZQ. ACERO</v>
          </cell>
          <cell r="C1559">
            <v>200922016</v>
          </cell>
        </row>
        <row r="1560">
          <cell r="A1560" t="str">
            <v>SF-612.10L</v>
          </cell>
          <cell r="B1560" t="str">
            <v>PLACA LCP DISTAL BLOQ. 3.5 MM*10 ORIF. PARA HÚMERO EXTRA ARTICULAR IZQ. ACERO</v>
          </cell>
          <cell r="C1560">
            <v>201225765</v>
          </cell>
        </row>
        <row r="1561">
          <cell r="A1561" t="str">
            <v>SF-612.10L</v>
          </cell>
          <cell r="B1561" t="str">
            <v>PLACA LCP DISTAL BLOQ. 3.5 MM*10 ORIF. PARA HÚMERO EXTRA ARTICULAR IZQ. ACERO</v>
          </cell>
          <cell r="C1561" t="str">
            <v>210937161</v>
          </cell>
        </row>
        <row r="1562">
          <cell r="A1562" t="str">
            <v>SF-612.10R</v>
          </cell>
          <cell r="B1562" t="str">
            <v>PLACA LCP DISTAL BLOQ. 3.5 MM*10 ORIF. PARA HÚMERO EXTRA ARTICULAR DER. ACERO</v>
          </cell>
          <cell r="C1562">
            <v>2009922024</v>
          </cell>
        </row>
        <row r="1563">
          <cell r="A1563" t="str">
            <v>SF-612.10R</v>
          </cell>
          <cell r="B1563" t="str">
            <v>PLACA LCP DISTAL BLOQ. 3.5 MM*10 ORIF. PARA HÚMERO EXTRA ARTICULAR DER. ACERO</v>
          </cell>
          <cell r="C1563" t="str">
            <v>210937162</v>
          </cell>
        </row>
        <row r="1564">
          <cell r="A1564" t="str">
            <v>SF-612.10R</v>
          </cell>
          <cell r="B1564" t="str">
            <v>PLACA LCP DISTAL BLOQ. 3.5 MM*10 ORIF. PARA HÚMERO EXTRA ARTICULAR DER. ACERO</v>
          </cell>
          <cell r="C1564" t="str">
            <v>200112607</v>
          </cell>
        </row>
        <row r="1565">
          <cell r="A1565" t="str">
            <v>SF-612.12L</v>
          </cell>
          <cell r="B1565" t="str">
            <v>PLACA LCP DISTAL BLOQ. 3.5 MM*12 ORIF. PARA HÚMERO EXTRA ARTICULAR IZQ. ACERO</v>
          </cell>
          <cell r="C1565">
            <v>201225765</v>
          </cell>
        </row>
        <row r="1566">
          <cell r="A1566" t="str">
            <v>SF-612.12L</v>
          </cell>
          <cell r="B1566" t="str">
            <v>PLACA LCP DISTAL BLOQ. 3.5 MM*12 ORIF. PARA HÚMERO EXTRA ARTICULAR IZQ. ACERO</v>
          </cell>
          <cell r="C1566" t="str">
            <v>220243053</v>
          </cell>
        </row>
        <row r="1567">
          <cell r="A1567" t="str">
            <v>SF-612.12L</v>
          </cell>
          <cell r="B1567" t="str">
            <v>PLACA LCP DISTAL BLOQ. 3.5 MM*12 ORIF. PARA HÚMERO EXTRA ARTICULAR IZQ. ACERO</v>
          </cell>
          <cell r="C1567" t="str">
            <v>210835748</v>
          </cell>
        </row>
        <row r="1568">
          <cell r="A1568" t="str">
            <v>SF-612.12R</v>
          </cell>
          <cell r="B1568" t="str">
            <v>PLACA LCP DISTAL BLOQ. 3.5 MM*12 ORIF. PARA HÚMERO EXTRA ARTICULAR DER. ACERO</v>
          </cell>
          <cell r="C1568">
            <v>2009922024</v>
          </cell>
        </row>
        <row r="1569">
          <cell r="A1569" t="str">
            <v>SF-612.12R</v>
          </cell>
          <cell r="B1569" t="str">
            <v>PLACA LCP DISTAL BLOQ. 3.5 MM*12 ORIF. PARA HÚMERO EXTRA ARTICULAR DER. ACERO</v>
          </cell>
          <cell r="C1569" t="str">
            <v>210835753</v>
          </cell>
        </row>
        <row r="1570">
          <cell r="A1570" t="str">
            <v>SF-612.12R</v>
          </cell>
          <cell r="B1570" t="str">
            <v>PLACA LCP DISTAL BLOQ. 3.5 MM*12 ORIF. PARA HÚMERO EXTRA ARTICULAR DER. ACERO</v>
          </cell>
          <cell r="C1570" t="str">
            <v>220243055</v>
          </cell>
        </row>
        <row r="1571">
          <cell r="A1571" t="str">
            <v>SF-612.14L</v>
          </cell>
          <cell r="B1571" t="str">
            <v>PLACA LCP DISTAL BLOQ. 3.5 MM*14 ORIF. PARA HÚMERO EXTRA ARTICULAR IZQ. ACERO</v>
          </cell>
          <cell r="C1571">
            <v>201225765</v>
          </cell>
        </row>
        <row r="1572">
          <cell r="A1572" t="str">
            <v>SF-612.14L</v>
          </cell>
          <cell r="B1572" t="str">
            <v>PLACA LCP DISTAL BLOQ. 3.5 MM*14 ORIF. PARA HÚMERO EXTRA ARTICULAR IZQ. ACERO</v>
          </cell>
          <cell r="C1572" t="str">
            <v>210835056</v>
          </cell>
        </row>
        <row r="1573">
          <cell r="A1573" t="str">
            <v>SF-612.14L</v>
          </cell>
          <cell r="B1573" t="str">
            <v>PLACA LCP DISTAL BLOQ. 3.5 MM*14 ORIF. PARA HÚMERO EXTRA ARTICULAR IZQ. ACERO</v>
          </cell>
          <cell r="C1573" t="str">
            <v>220243054</v>
          </cell>
        </row>
        <row r="1574">
          <cell r="A1574" t="str">
            <v>SF-612.14L</v>
          </cell>
          <cell r="B1574" t="str">
            <v>PLACA LCP DISTAL BLOQ. 3.5 MM*14 ORIF. PARA HÚMERO EXTRA ARTICULAR IZQ. ACERO</v>
          </cell>
          <cell r="C1574" t="str">
            <v>210835749</v>
          </cell>
        </row>
        <row r="1575">
          <cell r="A1575" t="str">
            <v>SF-612.14R</v>
          </cell>
          <cell r="B1575" t="str">
            <v>PLACA LCP DISTAL BLOQ. 3.5 MM*14 ORIF. PARA HÚMERO EXTRA ARTICULAR DER. ACERO</v>
          </cell>
          <cell r="C1575">
            <v>2009922024</v>
          </cell>
        </row>
        <row r="1576">
          <cell r="A1576" t="str">
            <v>SF-612.14R</v>
          </cell>
          <cell r="B1576" t="str">
            <v>PLACA LCP DISTAL BLOQ. 3.5 MM*14 ORIF. PARA HÚMERO EXTRA ARTICULAR DER. ACERO</v>
          </cell>
          <cell r="C1576" t="str">
            <v>201225768</v>
          </cell>
        </row>
        <row r="1577">
          <cell r="A1577" t="str">
            <v>SF-612.14R</v>
          </cell>
          <cell r="B1577" t="str">
            <v>PLACA LCP DISTAL BLOQ. 3.5 MM*14 ORIF. PARA HÚMERO EXTRA ARTICULAR DER. ACERO</v>
          </cell>
          <cell r="C1577" t="str">
            <v>210835754</v>
          </cell>
        </row>
        <row r="1578">
          <cell r="A1578" t="str">
            <v>SF-612.14R</v>
          </cell>
          <cell r="B1578" t="str">
            <v>PLACA LCP DISTAL BLOQ. 3.5 MM*14 ORIF. PARA HÚMERO EXTRA ARTICULAR DER. ACERO</v>
          </cell>
          <cell r="C1578" t="str">
            <v>220243056</v>
          </cell>
        </row>
        <row r="1579">
          <cell r="A1579" t="str">
            <v>SF-620.06L</v>
          </cell>
          <cell r="B1579" t="str">
            <v>PLACA ANAT. CLAVICULA 3.5 MM BLOQ. *6 ORIF. IZQ. ACERO NET</v>
          </cell>
          <cell r="C1579">
            <v>210937187</v>
          </cell>
        </row>
        <row r="1580">
          <cell r="A1580" t="str">
            <v>SF-620.06L</v>
          </cell>
          <cell r="B1580" t="str">
            <v>PLACA ANAT. CLAVICULA 3.5 MM BLOQ. *6 ORIF. IZQ. ACERO NET</v>
          </cell>
          <cell r="C1580">
            <v>999999999</v>
          </cell>
        </row>
        <row r="1581">
          <cell r="A1581" t="str">
            <v>SF-620.06L</v>
          </cell>
          <cell r="B1581" t="str">
            <v>PLACA CLAVICULA 3.5 BLOQUEADA IZQUIERDA 6 ORIFCIOS</v>
          </cell>
          <cell r="C1581">
            <v>210126800</v>
          </cell>
        </row>
        <row r="1582">
          <cell r="A1582" t="str">
            <v>SF-620.06R</v>
          </cell>
          <cell r="B1582" t="str">
            <v>PLACA ANAT. CLAVICULA 3.5 MM BLOQ. *6 ORIF. DER. ACERO NET</v>
          </cell>
          <cell r="C1582">
            <v>201023001</v>
          </cell>
        </row>
        <row r="1583">
          <cell r="A1583" t="str">
            <v>SF-620.06R</v>
          </cell>
          <cell r="B1583" t="str">
            <v>PLACA ANAT. CLAVICULA 3.5 MM BLOQ. *6 ORIF. DER. ACERO NET</v>
          </cell>
          <cell r="C1583">
            <v>210126801</v>
          </cell>
        </row>
        <row r="1584">
          <cell r="A1584" t="str">
            <v>SF-620.06R</v>
          </cell>
          <cell r="B1584" t="str">
            <v>PLACA ANAT. CLAVICULA 3.5 MM BLOQ. *6 ORIF. DER. ACERO NET</v>
          </cell>
          <cell r="C1584">
            <v>210937190</v>
          </cell>
        </row>
        <row r="1585">
          <cell r="A1585" t="str">
            <v>SF-620.06R</v>
          </cell>
          <cell r="B1585" t="str">
            <v>PLACA ANAT. CLAVICULA 3.5 MM BLOQ. *6 ORIF. DER. ACERO NET</v>
          </cell>
          <cell r="C1585">
            <v>999999999</v>
          </cell>
        </row>
        <row r="1586">
          <cell r="A1586" t="str">
            <v>SF-620.06R</v>
          </cell>
          <cell r="B1586" t="str">
            <v>PLACA ANAT. CLAVICULA 3.5 MM BLOQ. *6 ORIF. DER. ACERO NET</v>
          </cell>
          <cell r="C1586" t="str">
            <v>1885286SS</v>
          </cell>
        </row>
        <row r="1587">
          <cell r="A1587" t="str">
            <v>SF-620.06R</v>
          </cell>
          <cell r="B1587" t="str">
            <v>PLACA ANAT. CLAVICULA 3.5 MM BLOQ. *6 ORIF. DER. ACERO NET</v>
          </cell>
          <cell r="C1587" t="str">
            <v>20027691SS</v>
          </cell>
        </row>
        <row r="1588">
          <cell r="A1588" t="str">
            <v>SF-620.06R</v>
          </cell>
          <cell r="B1588" t="str">
            <v>PLACA ANAT. CLAVICULA 3.5 MM BLOQ. *6 ORIF. DER. ACERO NET</v>
          </cell>
          <cell r="C1588" t="str">
            <v>20030823SS</v>
          </cell>
        </row>
        <row r="1589">
          <cell r="A1589" t="str">
            <v>SF-620.07L</v>
          </cell>
          <cell r="B1589" t="str">
            <v>PLACA ANAT. CLAVICULA 3.5 MM BLOQ. *7 ORIF. IZQ. ACERO NET</v>
          </cell>
          <cell r="C1589">
            <v>210937188</v>
          </cell>
        </row>
        <row r="1590">
          <cell r="A1590" t="str">
            <v>SF-620.07L</v>
          </cell>
          <cell r="B1590" t="str">
            <v>PLACA ANAT. CLAVICULA 3.5 MM BLOQ. *7 ORIF. IZQ. ACERO NET</v>
          </cell>
          <cell r="C1590">
            <v>999999999</v>
          </cell>
        </row>
        <row r="1591">
          <cell r="A1591" t="str">
            <v>SF-620.07R</v>
          </cell>
          <cell r="B1591" t="str">
            <v>PLACA ANAT. CLAVICULA 3.5 MM BLOQ. *7 ORIF. DER. ACERO NET</v>
          </cell>
          <cell r="C1591">
            <v>210937191</v>
          </cell>
        </row>
        <row r="1592">
          <cell r="A1592" t="str">
            <v>SF-620.07R</v>
          </cell>
          <cell r="B1592" t="str">
            <v>PLACA ANAT. CLAVICULA 3.5 MM BLOQ. *7 ORIF. DER. ACERO NET</v>
          </cell>
          <cell r="C1592">
            <v>999999999</v>
          </cell>
        </row>
        <row r="1593">
          <cell r="A1593" t="str">
            <v>SF-620.08L</v>
          </cell>
          <cell r="B1593" t="str">
            <v>PLACA ANAT. CLAVICULA 3.5 MM BLOQ. *8 ORIF. IZQ. ACERO NET</v>
          </cell>
          <cell r="C1593">
            <v>210937189</v>
          </cell>
        </row>
        <row r="1594">
          <cell r="A1594" t="str">
            <v>SF-620.08L</v>
          </cell>
          <cell r="B1594" t="str">
            <v>PLACA ANAT. CLAVICULA 3.5 MM BLOQ. *8 ORIF. IZQ. ACERO NET</v>
          </cell>
          <cell r="C1594">
            <v>999999999</v>
          </cell>
        </row>
        <row r="1595">
          <cell r="A1595" t="str">
            <v>SF-620.08L</v>
          </cell>
          <cell r="B1595" t="str">
            <v>PLACA CLAVICULA 3.5 BLOQUEADA IZQUIERDA 8 ORIFCIOS</v>
          </cell>
          <cell r="C1595">
            <v>210937189</v>
          </cell>
        </row>
        <row r="1596">
          <cell r="A1596" t="str">
            <v>SF-620.08R</v>
          </cell>
          <cell r="B1596" t="str">
            <v>PLACA ANAT. CLAVICULA 3.5 MM BLOQ. *8 ORIF. DER. ACERO NET</v>
          </cell>
          <cell r="C1596">
            <v>210937192</v>
          </cell>
        </row>
        <row r="1597">
          <cell r="A1597" t="str">
            <v>SF-620.08R</v>
          </cell>
          <cell r="B1597" t="str">
            <v>PLACA ANAT. CLAVICULA 3.5 MM BLOQ. *8 ORIF. DER. ACERO NET</v>
          </cell>
          <cell r="C1597">
            <v>999999999</v>
          </cell>
        </row>
        <row r="1598">
          <cell r="A1598" t="str">
            <v>SF-620.08R</v>
          </cell>
          <cell r="B1598" t="str">
            <v xml:space="preserve">PLACA CLAVICULA 3.5  BLOQUEADA DERECHA 8 ORIFICIOS </v>
          </cell>
          <cell r="C1598">
            <v>190906660</v>
          </cell>
        </row>
        <row r="1599">
          <cell r="A1599" t="str">
            <v>SF-622.03R</v>
          </cell>
          <cell r="B1599" t="str">
            <v>PLACA BLOQ. 2.7/3.5 MM PARA CLAVÍCULA CON EXTENSIÓN *3 ORIF. DER. ACERO NET</v>
          </cell>
          <cell r="C1599">
            <v>210835646</v>
          </cell>
        </row>
        <row r="1600">
          <cell r="A1600" t="str">
            <v>SF-622.03R</v>
          </cell>
          <cell r="B1600" t="str">
            <v>PLACA BLOQ. 2.7/3.5 MM PARA CLAVÍCULA CON EXTENSIÓN *3 ORIF. DER. ACERO NET</v>
          </cell>
          <cell r="C1600" t="str">
            <v>211241085</v>
          </cell>
        </row>
        <row r="1601">
          <cell r="A1601" t="str">
            <v>SF-622.04L</v>
          </cell>
          <cell r="B1601" t="str">
            <v>PLACA BLOQ. 2.7/3.5 MM PARA CLAVÍCULA CON EXTENSIÓN *4 ORIF. IZQ. ACERO NET</v>
          </cell>
          <cell r="C1601">
            <v>210127170</v>
          </cell>
        </row>
        <row r="1602">
          <cell r="A1602" t="str">
            <v>SF-622.04L</v>
          </cell>
          <cell r="B1602" t="str">
            <v>PLACA BLOQ. 2.7/3.5 MM PARA CLAVÍCULA CON EXTENSIÓN *4 ORIF. IZQ. ACERO NET</v>
          </cell>
          <cell r="C1602">
            <v>210835640</v>
          </cell>
        </row>
        <row r="1603">
          <cell r="A1603" t="str">
            <v>SF-622.04L</v>
          </cell>
          <cell r="B1603" t="str">
            <v>PLACA BLOQ. 2.7/3.5 MM PARA CLAVÍCULA CON EXTENSIÓN *4 ORIF. IZQ. ACERO NET</v>
          </cell>
          <cell r="C1603">
            <v>210835640</v>
          </cell>
        </row>
        <row r="1604">
          <cell r="A1604" t="str">
            <v>SF-622.04R</v>
          </cell>
          <cell r="B1604" t="str">
            <v>PLACA BLOQ. 2.7/3.5 MM PARA CLAVÍCULA CON EXTENSIÓN *4 ORIF. DER. ACERO NET</v>
          </cell>
          <cell r="C1604">
            <v>201225172</v>
          </cell>
        </row>
        <row r="1605">
          <cell r="A1605" t="str">
            <v>SF-622.04R</v>
          </cell>
          <cell r="B1605" t="str">
            <v>PLACA BLOQ. 2.7/3.5 MM PARA CLAVÍCULA CON EXTENSIÓN *4 ORIF. DER. ACERO NET</v>
          </cell>
          <cell r="C1605">
            <v>210835646</v>
          </cell>
        </row>
        <row r="1606">
          <cell r="A1606" t="str">
            <v>SF-622.05L</v>
          </cell>
          <cell r="B1606" t="str">
            <v>PLACA BLOQ. 2.7/3.5 MM PARA CLAVÍCULA CON EXTENSIÓN *5 ORIF. IZQ. ACERO NET</v>
          </cell>
          <cell r="C1606">
            <v>210835641</v>
          </cell>
        </row>
        <row r="1607">
          <cell r="A1607" t="str">
            <v>SF-622.05L</v>
          </cell>
          <cell r="B1607" t="str">
            <v>PLACA BLOQ. 2.7/3.5 MM PARA CLAVÍCULA CON EXTENSIÓN *5 ORIF. IZQ. ACERO NET</v>
          </cell>
          <cell r="C1607">
            <v>210835641</v>
          </cell>
        </row>
        <row r="1608">
          <cell r="A1608" t="str">
            <v>SF-622.05R</v>
          </cell>
          <cell r="B1608" t="str">
            <v>PLACA BLOQ. 2.7/3.5 MM PARA CLAVÍCULA CON EXTENSIÓN *5 ORIF. DER. ACERO NET</v>
          </cell>
          <cell r="C1608">
            <v>201225172</v>
          </cell>
        </row>
        <row r="1609">
          <cell r="A1609" t="str">
            <v>SF-622.05R</v>
          </cell>
          <cell r="B1609" t="str">
            <v>PLACA BLOQ. 2.7/3.5 MM PARA CLAVÍCULA CON EXTENSIÓN *5 ORIF. DER. ACERO NET</v>
          </cell>
          <cell r="C1609">
            <v>210329575</v>
          </cell>
        </row>
        <row r="1610">
          <cell r="A1610" t="str">
            <v>SF-622.05R</v>
          </cell>
          <cell r="B1610" t="str">
            <v>PLACA BLOQ. 2.7/3.5 MM PARA CLAVÍCULA CON EXTENSIÓN *5 ORIF. DER. ACERO NET</v>
          </cell>
          <cell r="C1610">
            <v>210835647</v>
          </cell>
        </row>
        <row r="1611">
          <cell r="A1611" t="str">
            <v>SF-622.06L</v>
          </cell>
          <cell r="B1611" t="str">
            <v>PLACA BLOQ. 2.7/3.5 MM PARA CLAVÍCULA CON EXTENSIÓN *6 ORIF. IZQ. ACERO NET</v>
          </cell>
          <cell r="C1611">
            <v>210835642</v>
          </cell>
        </row>
        <row r="1612">
          <cell r="A1612" t="str">
            <v>SF-622.06L</v>
          </cell>
          <cell r="B1612" t="str">
            <v>PLACA BLOQ. 2.7/3.5 MM PARA CLAVÍCULA CON EXTENSIÓN *6 ORIF. IZQ. ACERO NET</v>
          </cell>
          <cell r="C1612">
            <v>210835642</v>
          </cell>
        </row>
        <row r="1613">
          <cell r="A1613" t="str">
            <v>SF-622.06R</v>
          </cell>
          <cell r="B1613" t="str">
            <v>PLACA BLOQ. 2.7/3.5 MM PARA CLAVÍCULA CON EXTENSIÓN *6 ORIF. DER. ACERO NET</v>
          </cell>
          <cell r="C1613">
            <v>201225172</v>
          </cell>
        </row>
        <row r="1614">
          <cell r="A1614" t="str">
            <v>SF-622.06R</v>
          </cell>
          <cell r="B1614" t="str">
            <v>PLACA BLOQ. 2.7/3.5 MM PARA CLAVÍCULA CON EXTENSIÓN *6 ORIF. DER. ACERO NET</v>
          </cell>
          <cell r="C1614">
            <v>210936980</v>
          </cell>
        </row>
        <row r="1615">
          <cell r="A1615" t="str">
            <v>SF-622.07L</v>
          </cell>
          <cell r="B1615" t="str">
            <v>PLACA BLOQ. 2.7/3.5 MM PARA CLAVÍCULA CON EXTENSIÓN *7 ORIF. IZQ. ACERO NET</v>
          </cell>
          <cell r="C1615">
            <v>210937153</v>
          </cell>
        </row>
        <row r="1616">
          <cell r="A1616" t="str">
            <v>SF-622.07L</v>
          </cell>
          <cell r="B1616" t="str">
            <v>PLACA BLOQ. 2.7/3.5 MM PARA CLAVÍCULA CON EXTENSIÓN *7 ORIF. IZQ. ACERO NET</v>
          </cell>
          <cell r="C1616">
            <v>210937153</v>
          </cell>
        </row>
        <row r="1617">
          <cell r="A1617" t="str">
            <v>SF-622.07R</v>
          </cell>
          <cell r="B1617" t="str">
            <v>PLACA BLOQ. 2.7/3.5 MM PARA CLAVÍCULA CON EXTENSIÓN *7 ORIF. DER. ACERO NET</v>
          </cell>
          <cell r="C1617">
            <v>201225172</v>
          </cell>
        </row>
        <row r="1618">
          <cell r="A1618" t="str">
            <v>SF-622.07R</v>
          </cell>
          <cell r="B1618" t="str">
            <v>PLACA BLOQ. 2.7/3.5 MM PARA CLAVÍCULA CON EXTENSIÓN *7 ORIF. DER. ACERO NET</v>
          </cell>
          <cell r="C1618">
            <v>210835649</v>
          </cell>
        </row>
        <row r="1619">
          <cell r="A1619" t="str">
            <v>SF-622.08L</v>
          </cell>
          <cell r="B1619" t="str">
            <v>ALAMBRE QUIRURGICO 2.0MM</v>
          </cell>
          <cell r="C1619">
            <v>210936962</v>
          </cell>
        </row>
        <row r="1620">
          <cell r="A1620" t="str">
            <v>SF-622.08L</v>
          </cell>
          <cell r="B1620" t="str">
            <v>PLACA BLOQ. 2.7/3.5 MM PARA CLAVÍCULA CON EXTENSIÓN *8 ORIF. IZQ. ACERO NET</v>
          </cell>
          <cell r="C1620">
            <v>210127174</v>
          </cell>
        </row>
        <row r="1621">
          <cell r="A1621" t="str">
            <v>SF-622.08R</v>
          </cell>
          <cell r="B1621" t="str">
            <v>PLACA BLOQ. 2.7/3.5 MM PARA CLAVÍCULA CON EXTENSIÓN *8 ORIF. DER. ACERO NET</v>
          </cell>
          <cell r="C1621">
            <v>201225172</v>
          </cell>
        </row>
        <row r="1622">
          <cell r="A1622" t="str">
            <v>SF-635.005L</v>
          </cell>
          <cell r="B1622" t="str">
            <v>PLACA BLOQ. FEMUR DISTAL IZQ. *05 ORIF. ACERO</v>
          </cell>
          <cell r="C1622">
            <v>190603093</v>
          </cell>
        </row>
        <row r="1623">
          <cell r="A1623" t="str">
            <v>SF-635.005R</v>
          </cell>
          <cell r="B1623" t="str">
            <v>PLACA BLOQ. FEMUR DISTAL DER. *05 ORIF. ACERO</v>
          </cell>
          <cell r="C1623">
            <v>200215099</v>
          </cell>
        </row>
        <row r="1624">
          <cell r="A1624" t="str">
            <v>SF-635.006L</v>
          </cell>
          <cell r="B1624" t="str">
            <v>PLACA BLOQ. FEMUR DISTAL IZQ. *06 ORIF. ACERO</v>
          </cell>
          <cell r="C1624">
            <v>190906665</v>
          </cell>
        </row>
        <row r="1625">
          <cell r="A1625" t="str">
            <v>SF-635.006L</v>
          </cell>
          <cell r="B1625" t="str">
            <v>PLACA BLOQ. FEMUR DISTAL IZQ. *06 ORIF. ACERO</v>
          </cell>
          <cell r="C1625">
            <v>200113773</v>
          </cell>
        </row>
        <row r="1626">
          <cell r="A1626" t="str">
            <v>SF-635.006R</v>
          </cell>
          <cell r="B1626" t="str">
            <v>PLACA BLOQ. FEMUR DISTAL DER. *06 ORIF. ACERO</v>
          </cell>
          <cell r="C1626">
            <v>200113774</v>
          </cell>
        </row>
        <row r="1627">
          <cell r="A1627" t="str">
            <v>SF-635.007L</v>
          </cell>
          <cell r="B1627" t="str">
            <v>PLACA BLOQ. FEMUR DISTAL IZQ, *07 ORIF. ACERO</v>
          </cell>
          <cell r="C1627">
            <v>190906665</v>
          </cell>
        </row>
        <row r="1628">
          <cell r="A1628" t="str">
            <v>SF-635.007R</v>
          </cell>
          <cell r="B1628" t="str">
            <v>PLACA BLOQ. FEMUR DISTAL DER. *07 ORIF. ACERO</v>
          </cell>
          <cell r="C1628">
            <v>200113774</v>
          </cell>
        </row>
        <row r="1629">
          <cell r="A1629" t="str">
            <v>SF-635.008L</v>
          </cell>
          <cell r="B1629" t="str">
            <v>PLACA BLOQ. FEMUR DISTAL IZQ. *08 ORIF. ACERO</v>
          </cell>
          <cell r="C1629">
            <v>200113775</v>
          </cell>
        </row>
        <row r="1630">
          <cell r="A1630" t="str">
            <v>SF-635.008R</v>
          </cell>
          <cell r="B1630" t="str">
            <v>PLACA BLOQ. FEMUR DISTAL DER. *08 ORIF. ACERO</v>
          </cell>
          <cell r="C1630">
            <v>200113774</v>
          </cell>
        </row>
        <row r="1631">
          <cell r="A1631" t="str">
            <v>SF-635.009L</v>
          </cell>
          <cell r="B1631" t="str">
            <v>PLACA BLOQ. FEMUR DISTAL IZQ. *09 ORIF. ACERO</v>
          </cell>
          <cell r="C1631">
            <v>200113772</v>
          </cell>
        </row>
        <row r="1632">
          <cell r="A1632" t="str">
            <v>SF-635.009R</v>
          </cell>
          <cell r="B1632" t="str">
            <v>PLACA BLOQ. FEMUR DISTAL DER. *09 ORIF. ACERO</v>
          </cell>
          <cell r="C1632">
            <v>200113774</v>
          </cell>
        </row>
        <row r="1633">
          <cell r="A1633" t="str">
            <v>SF-635.010L</v>
          </cell>
          <cell r="B1633" t="str">
            <v>PLACA BLOQ. FEMUR DISTAL IZQ. *10 ORIF. ACERO</v>
          </cell>
          <cell r="C1633">
            <v>200113772</v>
          </cell>
        </row>
        <row r="1634">
          <cell r="A1634" t="str">
            <v>SF-635.010R</v>
          </cell>
          <cell r="B1634" t="str">
            <v>PLACA BLOQ. FEMUR DISTAL DER. *10 ORIF. ACERO</v>
          </cell>
          <cell r="C1634">
            <v>200113778</v>
          </cell>
        </row>
        <row r="1635">
          <cell r="A1635" t="str">
            <v>SF-635.011R</v>
          </cell>
          <cell r="B1635" t="str">
            <v>PLACA BLOQ. FEMUR DISTAL DER. *11 ORIF. ACERO</v>
          </cell>
          <cell r="C1635">
            <v>200113778</v>
          </cell>
        </row>
        <row r="1636">
          <cell r="A1636" t="str">
            <v>SF-635.012L</v>
          </cell>
          <cell r="B1636" t="str">
            <v>PLACA BLOQ. FEMUR DISTAL IZQ. *12 ORIF. ACERO</v>
          </cell>
          <cell r="C1636">
            <v>200113772</v>
          </cell>
        </row>
        <row r="1637">
          <cell r="A1637" t="str">
            <v>SF-635.012R</v>
          </cell>
          <cell r="B1637" t="str">
            <v>PLACA BLOQ. FEMUR DISTAL DER. *12 ORIF. ACERO</v>
          </cell>
          <cell r="C1637">
            <v>190603096</v>
          </cell>
        </row>
        <row r="1638">
          <cell r="A1638" t="str">
            <v>SF-635.013L</v>
          </cell>
          <cell r="B1638" t="str">
            <v>PLACA BLOQ. FEMUR DISTAL IZQ. *13 ORIF. ACERO</v>
          </cell>
          <cell r="C1638">
            <v>200113772</v>
          </cell>
        </row>
        <row r="1639">
          <cell r="A1639" t="str">
            <v>SF-635.013R</v>
          </cell>
          <cell r="B1639" t="str">
            <v>PLACA BLOQ. FEMUR DISTAL DER. *13 ORIF. ACERO</v>
          </cell>
          <cell r="C1639">
            <v>200113778</v>
          </cell>
        </row>
        <row r="1640">
          <cell r="A1640" t="str">
            <v>SF-635.015L</v>
          </cell>
          <cell r="B1640" t="str">
            <v>PLACA BLOQ. FEMUR DISTAL IZQ. *15 ORIF. ACERO</v>
          </cell>
          <cell r="C1640">
            <v>200113772</v>
          </cell>
        </row>
        <row r="1641">
          <cell r="A1641" t="str">
            <v>SF-642.003</v>
          </cell>
          <cell r="B1641" t="str">
            <v>PLACA BLOQ. PHYLOS HUMERO PROXIMAL *03 ORIF. ACERO</v>
          </cell>
          <cell r="C1641">
            <v>200517901</v>
          </cell>
        </row>
        <row r="1642">
          <cell r="A1642" t="str">
            <v>SF-642.003</v>
          </cell>
          <cell r="B1642" t="str">
            <v>PLACA BLOQ. PHYLOS HUMERO PROXIMAL *03 ORIF. ACERO</v>
          </cell>
          <cell r="C1642">
            <v>200922257</v>
          </cell>
        </row>
        <row r="1643">
          <cell r="A1643" t="str">
            <v>SF-642.003</v>
          </cell>
          <cell r="B1643" t="str">
            <v>PLACA BLOQ. PHYLOS HUMERO PROXIMAL *03 ORIF. ACERO</v>
          </cell>
          <cell r="C1643">
            <v>200922693</v>
          </cell>
        </row>
        <row r="1644">
          <cell r="A1644" t="str">
            <v>SF-642.004</v>
          </cell>
          <cell r="B1644" t="str">
            <v>PLACA BLOQ. PHYLOS HUMERO PROXIMAL *04 ORIF. ACERO</v>
          </cell>
          <cell r="C1644">
            <v>200517901</v>
          </cell>
        </row>
        <row r="1645">
          <cell r="A1645" t="str">
            <v>SF-642.004</v>
          </cell>
          <cell r="B1645" t="str">
            <v>PLACA BLOQ. PHYLOS HUMERO PROXIMAL *04 ORIF. ACERO</v>
          </cell>
          <cell r="C1645">
            <v>200820859</v>
          </cell>
        </row>
        <row r="1646">
          <cell r="A1646" t="str">
            <v>SF-642.004</v>
          </cell>
          <cell r="B1646" t="str">
            <v>PLACA BLOQ. PHYLOS HUMERO PROXIMAL *04 ORIF. ACERO</v>
          </cell>
          <cell r="C1646">
            <v>200922257</v>
          </cell>
        </row>
        <row r="1647">
          <cell r="A1647" t="str">
            <v>SF-642.005</v>
          </cell>
          <cell r="B1647" t="str">
            <v>PLACA LCP BLOQ. PHILOS 3.5 MM*5 ORIF. PARA HUMERO PROXIMAL ESTANDAR ACERO</v>
          </cell>
          <cell r="C1647">
            <v>200517899</v>
          </cell>
        </row>
        <row r="1648">
          <cell r="A1648" t="str">
            <v>SF-642.005</v>
          </cell>
          <cell r="B1648" t="str">
            <v>PLACA LCP BLOQ. PHILOS 3.5 MM*5 ORIF. PARA HUMERO PROXIMAL ESTANDAR ACERO</v>
          </cell>
          <cell r="C1648">
            <v>200517901</v>
          </cell>
        </row>
        <row r="1649">
          <cell r="A1649" t="str">
            <v>SF-642.005</v>
          </cell>
          <cell r="B1649" t="str">
            <v>PLACA LCP BLOQ. PHILOS 3.5 MM*5 ORIF. PARA HUMERO PROXIMAL ESTANDAR ACERO</v>
          </cell>
          <cell r="C1649">
            <v>200922257</v>
          </cell>
        </row>
        <row r="1650">
          <cell r="A1650" t="str">
            <v>SF-642.206</v>
          </cell>
          <cell r="B1650" t="str">
            <v>PLACA BLOQ. PHYLOS HUMERO PROXIMAL *06 ORIF. ACERO</v>
          </cell>
          <cell r="C1650">
            <v>200517901</v>
          </cell>
        </row>
        <row r="1651">
          <cell r="A1651" t="str">
            <v>SF-642.206</v>
          </cell>
          <cell r="B1651" t="str">
            <v>PLACA BLOQ. PHYLOS HUMERO PROXIMAL *06 ORIF. ACERO</v>
          </cell>
          <cell r="C1651">
            <v>200922257</v>
          </cell>
        </row>
        <row r="1652">
          <cell r="A1652" t="str">
            <v>SF-642.206</v>
          </cell>
          <cell r="B1652" t="str">
            <v>PLACA BLOQ. PHYLOS HUMERO PROXIMAL *06 ORIF. ACERO</v>
          </cell>
          <cell r="C1652">
            <v>200922257</v>
          </cell>
        </row>
        <row r="1653">
          <cell r="A1653" t="str">
            <v>SF-642.208</v>
          </cell>
          <cell r="B1653" t="str">
            <v>PLACA BLOQ. PHYLOS HUMERO PROXIMAL *08 ORIF. ACERO</v>
          </cell>
          <cell r="C1653">
            <v>200517901</v>
          </cell>
        </row>
        <row r="1654">
          <cell r="A1654" t="str">
            <v>SF-642.208</v>
          </cell>
          <cell r="B1654" t="str">
            <v>PLACA BLOQ. PHYLOS HUMERO PROXIMAL *08 ORIF. ACERO</v>
          </cell>
          <cell r="C1654">
            <v>200517901</v>
          </cell>
        </row>
        <row r="1655">
          <cell r="A1655" t="str">
            <v>SF-642.208</v>
          </cell>
          <cell r="B1655" t="str">
            <v>PLACA BLOQ. PHYLOS HUMERO PROXIMAL *08 ORIF. ACERO</v>
          </cell>
          <cell r="C1655">
            <v>200922257</v>
          </cell>
        </row>
        <row r="1656">
          <cell r="A1656" t="str">
            <v>SF-642.210</v>
          </cell>
          <cell r="B1656" t="str">
            <v>PLACA BLOQ. PHYLOS HUMERO PROXIMAL *10 ORIF. ACERO</v>
          </cell>
          <cell r="C1656">
            <v>200517901</v>
          </cell>
        </row>
        <row r="1657">
          <cell r="A1657" t="str">
            <v>SF-642.210</v>
          </cell>
          <cell r="B1657" t="str">
            <v>PLACA BLOQ. PHYLOS HUMERO PROXIMAL *10 ORIF. ACERO</v>
          </cell>
          <cell r="C1657">
            <v>200922257</v>
          </cell>
        </row>
        <row r="1658">
          <cell r="A1658" t="str">
            <v>SF-642.212</v>
          </cell>
          <cell r="B1658" t="str">
            <v>PLACA BLOQ. PHYLOS HUMERO PROXIMAL *12 ORIF. ACERO</v>
          </cell>
          <cell r="C1658">
            <v>200517901</v>
          </cell>
        </row>
        <row r="1659">
          <cell r="A1659" t="str">
            <v>SF-642.212</v>
          </cell>
          <cell r="B1659" t="str">
            <v>PLACA BLOQ. PHYLOS HUMERO PROXIMAL *12 ORIF. ACERO</v>
          </cell>
          <cell r="C1659">
            <v>200922257</v>
          </cell>
        </row>
        <row r="1660">
          <cell r="A1660" t="str">
            <v>SF-642.214</v>
          </cell>
          <cell r="B1660" t="str">
            <v>PLACA BLOQ. PHYLOS HUMERO PROXIMAL *11 ORIF. ACERO</v>
          </cell>
          <cell r="C1660">
            <v>200517901</v>
          </cell>
        </row>
        <row r="1661">
          <cell r="A1661" t="str">
            <v>SF-642.214</v>
          </cell>
          <cell r="B1661" t="str">
            <v>PLACA BLOQ. PHYLOS HUMERO PROXIMAL *11 ORIF. ACERO</v>
          </cell>
          <cell r="C1661">
            <v>200922257</v>
          </cell>
        </row>
        <row r="1662">
          <cell r="A1662" t="str">
            <v>SF-645.04R</v>
          </cell>
          <cell r="B1662" t="str">
            <v>PLACA DE BLOQUEO TIBIA DISTAL MEDIAL 3.5  DER*04 ORIF.ACERO</v>
          </cell>
          <cell r="C1662">
            <v>210430759</v>
          </cell>
        </row>
        <row r="1663">
          <cell r="A1663" t="str">
            <v>SF-645.04R</v>
          </cell>
          <cell r="B1663" t="str">
            <v>PLACA DE BLOQUEO TIBIA DISTAL MEDIAL 3.5  DER*04 ORIF.ACERO</v>
          </cell>
          <cell r="C1663">
            <v>220243234</v>
          </cell>
        </row>
        <row r="1664">
          <cell r="A1664" t="str">
            <v>SF-645.04R</v>
          </cell>
          <cell r="B1664" t="str">
            <v>PLACA DE BLOQUEO TIBIA DISTAL MEDIAL 3.5  DER*04 ORIF.ACERO</v>
          </cell>
          <cell r="C1664" t="str">
            <v>210431034</v>
          </cell>
        </row>
        <row r="1665">
          <cell r="A1665" t="str">
            <v>SF-645.04R</v>
          </cell>
          <cell r="B1665" t="str">
            <v>PLACA DE BLOQUEO TIBIA DISTAL MEDIAL 3.5  DER*04 ORIF.ACERO</v>
          </cell>
          <cell r="C1665" t="str">
            <v>210430759</v>
          </cell>
        </row>
        <row r="1666">
          <cell r="A1666" t="str">
            <v>SF-645.06R</v>
          </cell>
          <cell r="B1666" t="str">
            <v>PLACA DE BLOQUEO TIBIA DISTAL MEDIAL 3.5  DER*06 ORIF.ACERO</v>
          </cell>
          <cell r="C1666">
            <v>220243234</v>
          </cell>
        </row>
        <row r="1667">
          <cell r="A1667" t="str">
            <v>SF-645.06R</v>
          </cell>
          <cell r="B1667" t="str">
            <v>PLACA DE BLOQUEO TIBIA DISTAL MEDIAL 3.5  DER*06 ORIF.ACERO</v>
          </cell>
          <cell r="C1667">
            <v>220243234</v>
          </cell>
        </row>
        <row r="1668">
          <cell r="A1668" t="str">
            <v>SF-645.06R</v>
          </cell>
          <cell r="B1668" t="str">
            <v>PLACA DE BLOQUEO TIBIA DISTAL MEDIAL 3.5  DER*06 ORIF.ACERO</v>
          </cell>
          <cell r="C1668" t="str">
            <v>220243234</v>
          </cell>
        </row>
        <row r="1669">
          <cell r="A1669" t="str">
            <v>SF-645.06R</v>
          </cell>
          <cell r="B1669" t="str">
            <v>PLACA DE BLOQUEO TIBIA DISTAL MEDIAL 3.5  DER*06 ORIF.ACERO</v>
          </cell>
          <cell r="C1669" t="str">
            <v>211038371</v>
          </cell>
        </row>
        <row r="1670">
          <cell r="A1670" t="str">
            <v>SF-645.08R</v>
          </cell>
          <cell r="B1670" t="str">
            <v>PLACA DE BLOQUEO TIBIA DISTAL MEDIAL 3.5  DER*08 ORIF.ACERO</v>
          </cell>
          <cell r="C1670">
            <v>220243234</v>
          </cell>
        </row>
        <row r="1671">
          <cell r="A1671" t="str">
            <v>SF-645.08R</v>
          </cell>
          <cell r="B1671" t="str">
            <v>PLACA DE BLOQUEO TIBIA DISTAL MEDIAL 3.5  DER*08 ORIF.ACERO</v>
          </cell>
          <cell r="C1671" t="str">
            <v>220243235</v>
          </cell>
        </row>
        <row r="1672">
          <cell r="A1672" t="str">
            <v>SF-645.14R</v>
          </cell>
          <cell r="B1672" t="str">
            <v>PLACA DE BLOQUEO TIBIA DISTAL MEDIAL 3.5  DER*14 ORIF.ACERO</v>
          </cell>
          <cell r="C1672">
            <v>220243234</v>
          </cell>
        </row>
        <row r="1673">
          <cell r="A1673" t="str">
            <v>SF-645.14R</v>
          </cell>
          <cell r="B1673" t="str">
            <v>PLACA DE BLOQUEO TIBIA DISTAL MEDIAL 3.5  DER*14 ORIF.ACERO</v>
          </cell>
          <cell r="C1673" t="str">
            <v>210937002</v>
          </cell>
        </row>
        <row r="1674">
          <cell r="A1674" t="str">
            <v>SF-645-04L</v>
          </cell>
          <cell r="B1674" t="str">
            <v>PLACA DE BLOQUEO DE TIBIA DISTAL MEDIAL 3.5 IZQ *04 ORIFICIOS</v>
          </cell>
          <cell r="C1674" t="str">
            <v>KA113511</v>
          </cell>
        </row>
        <row r="1675">
          <cell r="A1675" t="str">
            <v>SF-645-04L</v>
          </cell>
          <cell r="B1675" t="str">
            <v>PLACA DE BLOQUEO DE TIBIA DISTAL MEDIAL 3.5 IZQ *04 ORIFICIOS</v>
          </cell>
          <cell r="C1675" t="str">
            <v>18A0455</v>
          </cell>
        </row>
        <row r="1676">
          <cell r="A1676" t="str">
            <v>SF-645-05L</v>
          </cell>
          <cell r="B1676" t="str">
            <v>PLACA DE BLOQUEO DE TIBIA DISTAL MEDIAL 3.5 IZQ *05 ORIFICIOS</v>
          </cell>
          <cell r="C1676" t="str">
            <v>15351</v>
          </cell>
        </row>
        <row r="1677">
          <cell r="A1677" t="str">
            <v>SF-645-05L</v>
          </cell>
          <cell r="B1677" t="str">
            <v>PLACA DE BLOQUEO DE TIBIA DISTAL MEDIAL 3.5 IZQ *05 ORIFICIOS</v>
          </cell>
          <cell r="C1677" t="str">
            <v>18A0455</v>
          </cell>
        </row>
        <row r="1678">
          <cell r="A1678" t="str">
            <v>SF-645-06L</v>
          </cell>
          <cell r="B1678" t="str">
            <v>PLACA DE BLOQUEO DE TIBIA DISTAL MEDIAL 3.5 IZQ *06 ORIFICIOS</v>
          </cell>
          <cell r="C1678" t="str">
            <v>KAI13511</v>
          </cell>
        </row>
        <row r="1679">
          <cell r="A1679" t="str">
            <v>SF-645-06L</v>
          </cell>
          <cell r="B1679" t="str">
            <v>PLACA DE BLOQUEO DE TIBIA DISTAL MEDIAL 3.5 IZQ *06 ORIFICIOS</v>
          </cell>
          <cell r="C1679" t="str">
            <v>18A0455</v>
          </cell>
        </row>
        <row r="1680">
          <cell r="A1680" t="str">
            <v>SF-645-08L</v>
          </cell>
          <cell r="B1680" t="str">
            <v>PLACA DE BLOQUEO DE TIBIA DISTAL MEDIAL 3.5 IZQ *08 ORIFICIOS</v>
          </cell>
          <cell r="C1680" t="str">
            <v>18A0455</v>
          </cell>
        </row>
        <row r="1681">
          <cell r="A1681" t="str">
            <v>SF-645-10L</v>
          </cell>
          <cell r="B1681" t="str">
            <v>PLACA DE BLOQUEO DE TIBIA DISTAL MEDIAL 3.5 IZQ *10 ORIFICIOS</v>
          </cell>
          <cell r="C1681" t="str">
            <v>28121</v>
          </cell>
        </row>
        <row r="1682">
          <cell r="A1682" t="str">
            <v>SF-645-10L</v>
          </cell>
          <cell r="B1682" t="str">
            <v>PLACA DE BLOQUEO DE TIBIA DISTAL MEDIAL 3.5 IZQ *10 ORIFICIOS</v>
          </cell>
          <cell r="C1682" t="str">
            <v>18A0455</v>
          </cell>
        </row>
        <row r="1683">
          <cell r="A1683" t="str">
            <v>SF-645-12L</v>
          </cell>
          <cell r="B1683" t="str">
            <v>PLACA DE BLOQUEO DE TIBIA DISTAL MEDIAL 3.5 IZQ *12 ORIFICIOS</v>
          </cell>
          <cell r="C1683" t="str">
            <v>28121</v>
          </cell>
        </row>
        <row r="1684">
          <cell r="A1684" t="str">
            <v>SF-645-12L</v>
          </cell>
          <cell r="B1684" t="str">
            <v>PLACA DE BLOQUEO DE TIBIA DISTAL MEDIAL 3.5 IZQ *12 ORIFICIOS</v>
          </cell>
          <cell r="C1684" t="str">
            <v>18A0455</v>
          </cell>
        </row>
        <row r="1685">
          <cell r="A1685" t="str">
            <v>SF-645-14L</v>
          </cell>
          <cell r="B1685" t="str">
            <v>PLACA DE BLOQUEO DE TIBIA DISTAL MEDIAL 3.5 IZQ *14 ORIFICIOS</v>
          </cell>
          <cell r="C1685" t="str">
            <v>18A0455</v>
          </cell>
        </row>
        <row r="1686">
          <cell r="A1686" t="str">
            <v>SF-647.02L</v>
          </cell>
          <cell r="B1686" t="str">
            <v>PLACA LCP DE OLECRANON BLOQ. 3.5 MM*2 ORIF. IZQ. ACERO</v>
          </cell>
          <cell r="C1686">
            <v>200113698</v>
          </cell>
        </row>
        <row r="1687">
          <cell r="A1687" t="str">
            <v>SF-647.02L</v>
          </cell>
          <cell r="B1687" t="str">
            <v>PLACA LCP DE OLECRANON BLOQ. 3.5 MM*2 ORIF. IZQ. ACERO</v>
          </cell>
          <cell r="C1687">
            <v>210127247</v>
          </cell>
        </row>
        <row r="1688">
          <cell r="A1688" t="str">
            <v>SF-647.02L</v>
          </cell>
          <cell r="B1688" t="str">
            <v>PLACA LCP DE OLECRANON BLOQ. 3.5 MM*2 ORIF. IZQ. ACERO</v>
          </cell>
          <cell r="C1688">
            <v>210127247</v>
          </cell>
        </row>
        <row r="1689">
          <cell r="A1689" t="str">
            <v>SF-647.02R</v>
          </cell>
          <cell r="B1689" t="str">
            <v>PLACA LCP DE OLECRANON BLOQ. 3.5 MM*2 ORIF. DER. ACERO</v>
          </cell>
          <cell r="C1689">
            <v>201225265</v>
          </cell>
        </row>
        <row r="1690">
          <cell r="A1690" t="str">
            <v>SF-647.02R</v>
          </cell>
          <cell r="B1690" t="str">
            <v>PLACA LCP DE OLECRANON BLOQ. 3.5 MM*2 ORIF. DER. ACERO</v>
          </cell>
          <cell r="C1690">
            <v>210127180</v>
          </cell>
        </row>
        <row r="1691">
          <cell r="A1691" t="str">
            <v>SF-647.02R</v>
          </cell>
          <cell r="B1691" t="str">
            <v>PLACA LCP DE OLECRANON BLOQ. 3.5 MM*2 ORIF. DER. ACERO</v>
          </cell>
          <cell r="C1691">
            <v>210127188</v>
          </cell>
        </row>
        <row r="1692">
          <cell r="A1692" t="str">
            <v>SF-647.04L</v>
          </cell>
          <cell r="B1692" t="str">
            <v>PLACA LCP DE OLECRANON BLOQ. 3.5 MM*4 ORIF. IZQ. ACERO</v>
          </cell>
          <cell r="C1692">
            <v>200113698</v>
          </cell>
        </row>
        <row r="1693">
          <cell r="A1693" t="str">
            <v>SF-647.04L</v>
          </cell>
          <cell r="B1693" t="str">
            <v>PLACA LCP DE OLECRANON BLOQ. 3.5 MM*4 ORIF. IZQ. ACERO</v>
          </cell>
          <cell r="C1693">
            <v>210127191</v>
          </cell>
        </row>
        <row r="1694">
          <cell r="A1694" t="str">
            <v>SF-647.04L</v>
          </cell>
          <cell r="B1694" t="str">
            <v>PLACA LCP DE OLECRANON BLOQ. 3.5 MM*4 ORIF. IZQ. ACERO</v>
          </cell>
          <cell r="C1694">
            <v>210127191</v>
          </cell>
        </row>
        <row r="1695">
          <cell r="A1695" t="str">
            <v>SF-647.04R</v>
          </cell>
          <cell r="B1695" t="str">
            <v>PLACA LCP DE OLECRANON BLOQ. 3.5 MM*4 ORIF. DER. ACERO</v>
          </cell>
          <cell r="C1695">
            <v>200112775</v>
          </cell>
        </row>
        <row r="1696">
          <cell r="A1696" t="str">
            <v>SF-647.04R</v>
          </cell>
          <cell r="B1696" t="str">
            <v>PLACA LCP DE OLECRANON BLOQ. 3.5 MM*4 ORIF. DER. ACERO</v>
          </cell>
          <cell r="C1696">
            <v>201225265</v>
          </cell>
        </row>
        <row r="1697">
          <cell r="A1697" t="str">
            <v>SF-647.04R</v>
          </cell>
          <cell r="B1697" t="str">
            <v>PLACA LCP DE OLECRANON BLOQ. 3.5 MM*4 ORIF. DER. ACERO</v>
          </cell>
          <cell r="C1697">
            <v>201225285</v>
          </cell>
        </row>
        <row r="1698">
          <cell r="A1698" t="str">
            <v>SF-647.05R</v>
          </cell>
          <cell r="B1698" t="str">
            <v>PLACA LCP DE OLECRANON BLOQ. 3.5 MM*5 ORIF. DER. ACERO</v>
          </cell>
          <cell r="C1698">
            <v>201225286</v>
          </cell>
        </row>
        <row r="1699">
          <cell r="A1699" t="str">
            <v>SF-647.06L</v>
          </cell>
          <cell r="B1699" t="str">
            <v>PLACA LCP DE OLECRANON BLOQ. 3.5 MM*6 ORIF. IZQ. ACERO</v>
          </cell>
          <cell r="C1699">
            <v>200113698</v>
          </cell>
        </row>
        <row r="1700">
          <cell r="A1700" t="str">
            <v>SF-647.06L</v>
          </cell>
          <cell r="B1700" t="str">
            <v>PLACA LCP DE OLECRANON BLOQ. 3.5 MM*6 ORIF. IZQ. ACERO</v>
          </cell>
          <cell r="C1700">
            <v>201123943</v>
          </cell>
        </row>
        <row r="1701">
          <cell r="A1701" t="str">
            <v>SF-647.06L</v>
          </cell>
          <cell r="B1701" t="str">
            <v>PLACA LCP DE OLECRANON BLOQ. 3.5 MM*6 ORIF. IZQ. ACERO</v>
          </cell>
          <cell r="C1701">
            <v>201123943</v>
          </cell>
        </row>
        <row r="1702">
          <cell r="A1702" t="str">
            <v>SF-647.06R</v>
          </cell>
          <cell r="B1702" t="str">
            <v>PLACA LCP DE OLECRANON BLOQ. 3.5 MM*6 ORIF. DER. ACERO</v>
          </cell>
          <cell r="C1702">
            <v>191211418</v>
          </cell>
        </row>
        <row r="1703">
          <cell r="A1703" t="str">
            <v>SF-647.06R</v>
          </cell>
          <cell r="B1703" t="str">
            <v>PLACA LCP DE OLECRANON BLOQ. 3.5 MM*6 ORIF. DER. ACERO</v>
          </cell>
          <cell r="C1703">
            <v>201022739</v>
          </cell>
        </row>
        <row r="1704">
          <cell r="A1704" t="str">
            <v>SF-647.06R</v>
          </cell>
          <cell r="B1704" t="str">
            <v>PLACA LCP DE OLECRANON BLOQ. 3.5 MM*6 ORIF. DER. ACERO</v>
          </cell>
          <cell r="C1704">
            <v>201225265</v>
          </cell>
        </row>
        <row r="1705">
          <cell r="A1705" t="str">
            <v>SF-647.08L</v>
          </cell>
          <cell r="B1705" t="str">
            <v>PLACA LCP DE OLECRANON BLOQ. 3.5 MM*8 ORIF. IZQ. ACERO</v>
          </cell>
          <cell r="C1705">
            <v>200113698</v>
          </cell>
        </row>
        <row r="1706">
          <cell r="A1706" t="str">
            <v>SF-647.08L</v>
          </cell>
          <cell r="B1706" t="str">
            <v>PLACA LCP DE OLECRANON BLOQ. 3.5 MM*8 ORIF. IZQ. ACERO</v>
          </cell>
          <cell r="C1706">
            <v>210127192</v>
          </cell>
        </row>
        <row r="1707">
          <cell r="A1707" t="str">
            <v>SF-647.08R</v>
          </cell>
          <cell r="B1707" t="str">
            <v>PLACA LCP DE OLECRANON BLOQ. 3.5 MM*8 ORIF. DER. ACERO</v>
          </cell>
          <cell r="C1707">
            <v>201022739</v>
          </cell>
        </row>
        <row r="1708">
          <cell r="A1708" t="str">
            <v>SF-647.08R</v>
          </cell>
          <cell r="B1708" t="str">
            <v>PLACA LCP DE OLECRANON BLOQ. 3.5 MM*8 ORIF. DER. ACERO</v>
          </cell>
          <cell r="C1708">
            <v>201022739</v>
          </cell>
        </row>
        <row r="1709">
          <cell r="A1709" t="str">
            <v>SF-647.08R</v>
          </cell>
          <cell r="B1709" t="str">
            <v>PLACA LCP DE OLECRANON BLOQ. 3.5 MM*8 ORIF. DER. ACERO</v>
          </cell>
          <cell r="C1709">
            <v>201225265</v>
          </cell>
        </row>
        <row r="1710">
          <cell r="A1710" t="str">
            <v>SF-647.10L</v>
          </cell>
          <cell r="B1710" t="str">
            <v>PLACA LCP DE OLECRANON BLOQ. 3.5 MM*10 ORIF. IZQ. ACERO</v>
          </cell>
          <cell r="C1710">
            <v>200113698</v>
          </cell>
        </row>
        <row r="1711">
          <cell r="A1711" t="str">
            <v>SF-647.10L</v>
          </cell>
          <cell r="B1711" t="str">
            <v>PLACA LCP DE OLECRANON BLOQ. 3.5 MM*10 ORIF. IZQ. ACERO</v>
          </cell>
          <cell r="C1711">
            <v>210127192</v>
          </cell>
        </row>
        <row r="1712">
          <cell r="A1712" t="str">
            <v>SF-647.12L</v>
          </cell>
          <cell r="B1712" t="str">
            <v>PLACA LCP DE OLECRANON BLOQ. 3.5 MM*12 ORIF. IZQ. ACERO</v>
          </cell>
          <cell r="C1712">
            <v>190603149</v>
          </cell>
        </row>
        <row r="1713">
          <cell r="A1713" t="str">
            <v>SF-647.12L</v>
          </cell>
          <cell r="B1713" t="str">
            <v>PLACA LCP DE OLECRANON BLOQ. 3.5 MM*12 ORIF. IZQ. ACERO</v>
          </cell>
          <cell r="C1713">
            <v>200113698</v>
          </cell>
        </row>
        <row r="1714">
          <cell r="A1714" t="str">
            <v>SF-647.12R</v>
          </cell>
          <cell r="B1714" t="str">
            <v>PLACA LCP DE OLECRANON BLOQ. 3.5 MM*12 ORIF. DER. ACERO</v>
          </cell>
          <cell r="C1714">
            <v>190603150</v>
          </cell>
        </row>
        <row r="1715">
          <cell r="A1715" t="str">
            <v>SF-647.14R</v>
          </cell>
          <cell r="B1715" t="str">
            <v>PLACA LCP DE OLECRANON BLOQ. 3.5 MM*14 ORIF. DER. ACERO</v>
          </cell>
          <cell r="C1715">
            <v>201225265</v>
          </cell>
        </row>
        <row r="1716">
          <cell r="A1716" t="str">
            <v>SF-652.03L</v>
          </cell>
          <cell r="B1716" t="str">
            <v>PLACA LCP BLOQ. 2.7/3.5 MM*3 ORIF. PARA PERONÉ LATERAL DISTAL IZQ. ACERO</v>
          </cell>
          <cell r="C1716">
            <v>201023448</v>
          </cell>
        </row>
        <row r="1717">
          <cell r="A1717" t="str">
            <v>SF-652.03L</v>
          </cell>
          <cell r="B1717" t="str">
            <v>PLACA LCP BLOQ. 2.7/3.5 MM*3 ORIF. PARA PERONÉ LATERAL DISTAL IZQ. ACERO</v>
          </cell>
          <cell r="C1717">
            <v>210127043</v>
          </cell>
        </row>
        <row r="1718">
          <cell r="A1718" t="str">
            <v>SF-652.03L</v>
          </cell>
          <cell r="B1718" t="str">
            <v>PLACA LCP BLOQ. 2.7/3.5 MM*3 ORIF. PARA PERONÉ LATERAL DISTAL IZQ. ACERO</v>
          </cell>
          <cell r="C1718">
            <v>210127047</v>
          </cell>
        </row>
        <row r="1719">
          <cell r="A1719" t="str">
            <v>SF-652.03R</v>
          </cell>
          <cell r="B1719" t="str">
            <v>PLACA LCP BLOQ. 2.7/3.5 MM*3 ORIF. PARA PERONÉ LATERAL DISTAL DER. ACERO</v>
          </cell>
          <cell r="C1719">
            <v>201023499</v>
          </cell>
        </row>
        <row r="1720">
          <cell r="A1720" t="str">
            <v>SF-652.04L</v>
          </cell>
          <cell r="B1720" t="str">
            <v>PLACA LCP BLOQ. 2.7/3.5 MM*4 ORIF. PARA PERONÉ LATERAL DISTAL IZQ. ACERO</v>
          </cell>
          <cell r="C1720">
            <v>210127044</v>
          </cell>
        </row>
        <row r="1721">
          <cell r="A1721" t="str">
            <v>SF-652.04L</v>
          </cell>
          <cell r="B1721" t="str">
            <v>PLACA LCP BLOQ. 2.7/3.5 MM*4 ORIF. PARA PERONÉ LATERAL DISTAL IZQ. ACERO</v>
          </cell>
          <cell r="C1721">
            <v>210127047</v>
          </cell>
        </row>
        <row r="1722">
          <cell r="A1722" t="str">
            <v>SF-652.04R</v>
          </cell>
          <cell r="B1722" t="str">
            <v>PLACA LCP BLOQ. 2.7/3.5 MM*4 ORIF. PARA PERONÉ LATERAL DISTAL DER. ACERO</v>
          </cell>
          <cell r="C1722">
            <v>201023499</v>
          </cell>
        </row>
        <row r="1723">
          <cell r="A1723" t="str">
            <v>SF-652.05L</v>
          </cell>
          <cell r="B1723" t="str">
            <v>PLACA LCP BLOQ. 2.7/3.5 MM*5 ORIF. PARA PERONÉ LATERAL DISTAL IZQ. ACERO</v>
          </cell>
          <cell r="C1723">
            <v>210127045</v>
          </cell>
        </row>
        <row r="1724">
          <cell r="A1724" t="str">
            <v>SF-652.05L</v>
          </cell>
          <cell r="B1724" t="str">
            <v>PLACA LCP BLOQ. 2.7/3.5 MM*5 ORIF. PARA PERONÉ LATERAL DISTAL IZQ. ACERO</v>
          </cell>
          <cell r="C1724">
            <v>210127047</v>
          </cell>
        </row>
        <row r="1725">
          <cell r="A1725" t="str">
            <v>SF-652.05R</v>
          </cell>
          <cell r="B1725" t="str">
            <v>PLACA LCP BLOQ. 2.7/3.5 MM*5 ORIF. PARA PERONÉ LATERAL DISTAL DER. ACERO</v>
          </cell>
          <cell r="C1725">
            <v>210127049</v>
          </cell>
        </row>
        <row r="1726">
          <cell r="A1726" t="str">
            <v>SF-652.06L</v>
          </cell>
          <cell r="B1726" t="str">
            <v>PLACA LCP BLOQ. 2.7/3.5 MM*6 ORIF. PARA PERONÉ LATERAL DISTAL IZQ. ACERO</v>
          </cell>
          <cell r="C1726">
            <v>210127046</v>
          </cell>
        </row>
        <row r="1727">
          <cell r="A1727" t="str">
            <v>SF-652.06L</v>
          </cell>
          <cell r="B1727" t="str">
            <v>PLACA LCP BLOQ. 2.7/3.5 MM*6 ORIF. PARA PERONÉ LATERAL DISTAL IZQ. ACERO</v>
          </cell>
          <cell r="C1727">
            <v>210127047</v>
          </cell>
        </row>
        <row r="1728">
          <cell r="A1728" t="str">
            <v>SF-652.06R</v>
          </cell>
          <cell r="B1728" t="str">
            <v>PLACA LCP BLOQ. 2.7/3.5 MM*6 ORIF. PARA PERONÉ LATERAL DISTAL DER. ACERO</v>
          </cell>
          <cell r="C1728">
            <v>201023499</v>
          </cell>
        </row>
        <row r="1729">
          <cell r="A1729" t="str">
            <v>SF-652.07L</v>
          </cell>
          <cell r="B1729" t="str">
            <v>PLACA LCP BLOQ. 2.7/3.5 MM*7 ORIF. PARA PERONÉ LATERAL DISTAL IZQ. ACERO</v>
          </cell>
          <cell r="C1729">
            <v>210127047</v>
          </cell>
        </row>
        <row r="1730">
          <cell r="A1730" t="str">
            <v>SF-653.008R</v>
          </cell>
          <cell r="B1730" t="str">
            <v>PLACA BLOQ. 4.5/5.0 MM * 8 ORIF. PARA TIBIA PROXIMAL MEDIAL DER. ACERO NET</v>
          </cell>
          <cell r="C1730">
            <v>200112138</v>
          </cell>
        </row>
        <row r="1731">
          <cell r="A1731" t="str">
            <v>SF-653.010L</v>
          </cell>
          <cell r="B1731" t="str">
            <v>PLACA BLOQ. 4.5/5.0 MM * 10 ORIF. PARA TIBIA PROXIMAL MEDIAL IZQ. ACERO NET</v>
          </cell>
          <cell r="C1731">
            <v>1909006802</v>
          </cell>
        </row>
        <row r="1732">
          <cell r="A1732" t="str">
            <v>SF-653.010R</v>
          </cell>
          <cell r="B1732" t="str">
            <v>PLACA BLOQ. 4.5/5.0 MM * 14 ORIF. PARA TIBIA PROXIMAL MEDIAL DER. ACERO NET</v>
          </cell>
          <cell r="C1732">
            <v>190906804</v>
          </cell>
        </row>
        <row r="1733">
          <cell r="A1733" t="str">
            <v>SF-653.012L</v>
          </cell>
          <cell r="B1733" t="str">
            <v>PLACA BLOQ. 4.5/5.0 MM * 12 ORIF. PARA TIBIA PROXIMAL MEDIAL IZQ. ACERO NET</v>
          </cell>
          <cell r="C1733">
            <v>1909006802</v>
          </cell>
        </row>
        <row r="1734">
          <cell r="A1734" t="str">
            <v>SF-653.012R</v>
          </cell>
          <cell r="B1734" t="str">
            <v>PLACA BLOQ. 4.5/5.0 MM * 14 ORIF. PARA TIBIA PROXIMAL MEDIAL DER. ACERO NET</v>
          </cell>
          <cell r="C1734">
            <v>200112140</v>
          </cell>
        </row>
        <row r="1735">
          <cell r="A1735" t="str">
            <v>SF-653.014L</v>
          </cell>
          <cell r="B1735" t="str">
            <v>PLACA BLOQ. 4.5/5.0 MM * 14 ORIF. PARA TIBIA PROXIMAL MEDIAL IZQ. ACERO NET</v>
          </cell>
          <cell r="C1735">
            <v>1909006802</v>
          </cell>
        </row>
        <row r="1736">
          <cell r="A1736" t="str">
            <v>SF-653.014R</v>
          </cell>
          <cell r="B1736" t="str">
            <v>PLACA BLOQ. 4.5/5.0 MM * 14 ORIF. PARA TIBIA PROXIMAL MEDIAL DER. ACERO NET</v>
          </cell>
          <cell r="C1736">
            <v>190906808</v>
          </cell>
        </row>
        <row r="1737">
          <cell r="A1737" t="str">
            <v>SS316L</v>
          </cell>
          <cell r="B1737" t="str">
            <v>PLACA HUMERO DISTAL 3.5 MEDIAL IZQUIERDA X 3 ORIFICIOS</v>
          </cell>
          <cell r="C1737">
            <v>190603056</v>
          </cell>
        </row>
        <row r="1738">
          <cell r="A1738" t="str">
            <v>SZC2661</v>
          </cell>
          <cell r="B1738" t="str">
            <v>PLACA DCP 3.5 SENCILLA 12 ORIFICIOS</v>
          </cell>
          <cell r="C1738">
            <v>1800082600</v>
          </cell>
        </row>
        <row r="1739">
          <cell r="A1739" t="str">
            <v>SZT2475</v>
          </cell>
          <cell r="B1739" t="str">
            <v>PLACA HORQUILLA HUMERO DISTAL EN Y  *4 ORIF IZQ</v>
          </cell>
          <cell r="C1739" t="str">
            <v>1208130820</v>
          </cell>
        </row>
        <row r="1740">
          <cell r="A1740" t="str">
            <v>SZT2476</v>
          </cell>
          <cell r="B1740" t="str">
            <v>PLACA HORQUILLA HUMERO DISTAL EN Y  *5 ORIF IZQ</v>
          </cell>
          <cell r="C1740" t="str">
            <v>1207110220</v>
          </cell>
        </row>
        <row r="1741">
          <cell r="A1741" t="str">
            <v>SZT2480</v>
          </cell>
          <cell r="B1741" t="str">
            <v>PLACA HORQUILLA HUMERO DISTAL EN Y  *3 ORIF DER</v>
          </cell>
          <cell r="C1741" t="str">
            <v>1211190620</v>
          </cell>
        </row>
        <row r="1742">
          <cell r="A1742" t="str">
            <v>SZT2481</v>
          </cell>
          <cell r="B1742" t="str">
            <v>PLACA HORQUILLA HUMERO DISTAL EN Y  *4 ORIF DER</v>
          </cell>
          <cell r="C1742" t="str">
            <v>1210190620</v>
          </cell>
        </row>
        <row r="1743">
          <cell r="A1743" t="str">
            <v>SZT2481</v>
          </cell>
          <cell r="B1743" t="str">
            <v>PLACA HORQUILLA HUMERO DISTAL EN Y  *4 ORIF DER</v>
          </cell>
          <cell r="C1743" t="str">
            <v>1210190650</v>
          </cell>
        </row>
        <row r="1744">
          <cell r="A1744" t="str">
            <v>SZT2482</v>
          </cell>
          <cell r="B1744" t="str">
            <v>PLACA HORQUILLA HUMERO DISTAL EN Y  *5 ORIF DER</v>
          </cell>
          <cell r="C1744" t="str">
            <v>1210190650</v>
          </cell>
        </row>
        <row r="1745">
          <cell r="A1745" t="str">
            <v>SZT2609</v>
          </cell>
          <cell r="B1745" t="str">
            <v>PLACA PERONE 3.5 SENCILLA IZQUIERDA X 5 ORIFICIOS</v>
          </cell>
          <cell r="C1745">
            <v>15293</v>
          </cell>
        </row>
        <row r="1746">
          <cell r="A1746" t="str">
            <v>SZT2611</v>
          </cell>
          <cell r="B1746" t="str">
            <v>PLACA PERONE 3.5 SENCILLA IZQUIERDA X 7 ORIFICIOS</v>
          </cell>
          <cell r="C1746">
            <v>999999999</v>
          </cell>
        </row>
        <row r="1747">
          <cell r="A1747" t="str">
            <v>SZT2616</v>
          </cell>
          <cell r="B1747" t="str">
            <v>PLACA PERONE IZQUIERDA-DERECHA X 6 ORIFICIOS</v>
          </cell>
          <cell r="C1747">
            <v>999999999</v>
          </cell>
        </row>
        <row r="1748">
          <cell r="A1748" t="str">
            <v>SZT2656</v>
          </cell>
          <cell r="B1748" t="str">
            <v>PLACA CLAVICULA 3,5MM SENCILLA* 6 ORIFICIOS IZQ</v>
          </cell>
          <cell r="C1748" t="str">
            <v>1312212140</v>
          </cell>
        </row>
        <row r="1749">
          <cell r="A1749" t="str">
            <v>SZT2658</v>
          </cell>
          <cell r="B1749" t="str">
            <v>PLACA CLAVICULA 3,5MM SENCILLA* 8 ORIFICIOS IZQ</v>
          </cell>
          <cell r="C1749" t="str">
            <v>1312212140</v>
          </cell>
        </row>
        <row r="1750">
          <cell r="A1750" t="str">
            <v>SZT2659</v>
          </cell>
          <cell r="B1750" t="str">
            <v>PLACA CLAVICULA 3,5MM SENCILLA* 8 ORIFICIOS DER</v>
          </cell>
          <cell r="C1750" t="str">
            <v>1312212140</v>
          </cell>
        </row>
        <row r="1751">
          <cell r="A1751" t="str">
            <v>SZT2659</v>
          </cell>
          <cell r="B1751" t="str">
            <v>PLACA CLAVICULA SENCILLA 8 ORIFICIOS</v>
          </cell>
          <cell r="C1751">
            <v>1800098035</v>
          </cell>
        </row>
        <row r="1752">
          <cell r="A1752" t="str">
            <v>SZT2660</v>
          </cell>
          <cell r="B1752" t="str">
            <v>PLACA CLAVICULA 3,5MM SENCILLA* 12 ORIFICIOS IZQ</v>
          </cell>
          <cell r="C1752" t="str">
            <v>1208100130</v>
          </cell>
        </row>
        <row r="1753">
          <cell r="A1753" t="str">
            <v>SZT2661</v>
          </cell>
          <cell r="B1753" t="str">
            <v>PLACA CLAVICULA 3,5MM SENCILLA* 12 ORIFICIOS DER</v>
          </cell>
          <cell r="C1753" t="str">
            <v>1800082600</v>
          </cell>
        </row>
        <row r="1754">
          <cell r="A1754" t="str">
            <v>SZT3851</v>
          </cell>
          <cell r="B1754" t="str">
            <v>PLACA CLAVICULA 3,5MM SENCILLA* 10 ORIFICIOS IZQ</v>
          </cell>
          <cell r="C1754" t="str">
            <v>1800082599</v>
          </cell>
        </row>
        <row r="1755">
          <cell r="A1755" t="str">
            <v>SZT3852</v>
          </cell>
          <cell r="B1755" t="str">
            <v>PLACA CLAVICULA 3,5MM SENCILLA* 10 ORIFICIOS DER</v>
          </cell>
          <cell r="C1755" t="str">
            <v>1010230220</v>
          </cell>
        </row>
        <row r="1756">
          <cell r="A1756" t="str">
            <v>SZT3852</v>
          </cell>
          <cell r="B1756" t="str">
            <v>PLACA DCP 3.5 SENCILLA 10 ORIFICIOS</v>
          </cell>
          <cell r="C1756">
            <v>1210230220</v>
          </cell>
        </row>
        <row r="1757">
          <cell r="A1757" t="str">
            <v>T25310008</v>
          </cell>
          <cell r="B1757" t="str">
            <v>OPTIMA™ CEMENTLESS FEMORAL STEM8# ( 5.7 × 115 × 135°)</v>
          </cell>
          <cell r="C1757">
            <v>1900054954</v>
          </cell>
        </row>
        <row r="1758">
          <cell r="A1758" t="str">
            <v>T25310008</v>
          </cell>
          <cell r="B1758" t="str">
            <v>OPTIMA™ CEMENTLESS FEMORAL STEM8# ( 5.7 × 115 × 135°)</v>
          </cell>
          <cell r="C1758">
            <v>2100036327</v>
          </cell>
        </row>
        <row r="1759">
          <cell r="A1759" t="str">
            <v>T25310009</v>
          </cell>
          <cell r="B1759" t="str">
            <v>OPTIMA™ CEMENTLESS FEMORAL STEM9# ( 5.1 × 130 × 135°)</v>
          </cell>
          <cell r="C1759">
            <v>1900048650</v>
          </cell>
        </row>
        <row r="1760">
          <cell r="A1760" t="str">
            <v>T25310013</v>
          </cell>
          <cell r="B1760" t="str">
            <v>OPTIMA™ CEMENTLESS FEMORAL STEM13# ( 8.4 × 155 × 135°)</v>
          </cell>
          <cell r="C1760">
            <v>1900028116</v>
          </cell>
        </row>
        <row r="1761">
          <cell r="A1761" t="str">
            <v>T25310013</v>
          </cell>
          <cell r="B1761" t="str">
            <v>OPTIMA™ CEMENTLESS FEMORAL STEM13# ( 8.4 × 155 × 135°)</v>
          </cell>
          <cell r="C1761">
            <v>2000056202</v>
          </cell>
        </row>
        <row r="1762">
          <cell r="A1762" t="str">
            <v>T25310014</v>
          </cell>
          <cell r="B1762" t="str">
            <v>OPTIMA™ CEMENTLESS FEMORAL STEM14# ( 9.1 × 160 × 135°)</v>
          </cell>
          <cell r="C1762">
            <v>1900013032</v>
          </cell>
        </row>
        <row r="1763">
          <cell r="A1763" t="str">
            <v>T25310014</v>
          </cell>
          <cell r="B1763" t="str">
            <v>OPTIMA™ CEMENTLESS FEMORAL STEM14# ( 9.1 × 160 × 135°)</v>
          </cell>
          <cell r="C1763">
            <v>1900017897</v>
          </cell>
        </row>
        <row r="1764">
          <cell r="A1764" t="str">
            <v>T25310015</v>
          </cell>
          <cell r="B1764" t="str">
            <v>OPTIMA™ CEMENTLESS FEMORAL STEM15# ( 10.0 × 165 × 135°)</v>
          </cell>
          <cell r="C1764">
            <v>1800066723</v>
          </cell>
        </row>
        <row r="1765">
          <cell r="A1765" t="str">
            <v>T25310015</v>
          </cell>
          <cell r="B1765" t="str">
            <v>OPTIMA™ CEMENTLESS FEMORAL STEM15# ( 10.0 × 165 × 135°)</v>
          </cell>
          <cell r="C1765">
            <v>1900047511</v>
          </cell>
        </row>
        <row r="1766">
          <cell r="A1766" t="str">
            <v>T25310015</v>
          </cell>
          <cell r="B1766" t="str">
            <v>OPTIMA™ CEMENTLESS FEMORAL STEM15# ( 10.0 × 165 × 135°)</v>
          </cell>
          <cell r="C1766">
            <v>1900073943</v>
          </cell>
        </row>
        <row r="1767">
          <cell r="A1767" t="str">
            <v>T25310016</v>
          </cell>
          <cell r="B1767" t="str">
            <v>OPTIMA™ Cementless Femoral Stem 16# (11.2 × 170 × 135°)</v>
          </cell>
          <cell r="C1767">
            <v>1900086025</v>
          </cell>
        </row>
        <row r="1768">
          <cell r="A1768" t="str">
            <v>T28110044B</v>
          </cell>
          <cell r="B1768" t="str">
            <v>LOTUSTM CEMENTLESS ACETABULAR CUP, SHELL44#</v>
          </cell>
          <cell r="C1768">
            <v>18000055282</v>
          </cell>
        </row>
        <row r="1769">
          <cell r="A1769" t="str">
            <v>T28110046B</v>
          </cell>
          <cell r="B1769" t="str">
            <v>LOTUSTM CEMENTLESS ACETABULAR CUP, SHELL46#</v>
          </cell>
          <cell r="C1769">
            <v>1800054594</v>
          </cell>
        </row>
        <row r="1770">
          <cell r="A1770" t="str">
            <v>T28110046B</v>
          </cell>
          <cell r="B1770" t="str">
            <v>LOTUSTM CEMENTLESS ACETABULAR CUP, SHELL46#</v>
          </cell>
          <cell r="C1770">
            <v>2000013355</v>
          </cell>
        </row>
        <row r="1771">
          <cell r="A1771" t="str">
            <v>T28110048B</v>
          </cell>
          <cell r="B1771" t="str">
            <v>LOTUSTM CEMENTLESS ACETABULAR CUP, SHELL48#</v>
          </cell>
          <cell r="C1771">
            <v>1800040258</v>
          </cell>
        </row>
        <row r="1772">
          <cell r="A1772" t="str">
            <v>T28110048B</v>
          </cell>
          <cell r="B1772" t="str">
            <v>LOTUSTM CEMENTLESS ACETABULAR CUP, SHELL48#</v>
          </cell>
          <cell r="C1772">
            <v>1900119415</v>
          </cell>
        </row>
        <row r="1773">
          <cell r="A1773" t="str">
            <v>T28110052B</v>
          </cell>
          <cell r="B1773" t="str">
            <v>LOTUSTM CEMENTLESS ACETABULAR CUP, SHELL52#</v>
          </cell>
          <cell r="C1773">
            <v>2100024019</v>
          </cell>
        </row>
        <row r="1774">
          <cell r="A1774" t="str">
            <v>T28110052B</v>
          </cell>
          <cell r="B1774" t="str">
            <v>LOTUSTM CEMENTLESS ACETABULAR CUP, SHELL52#</v>
          </cell>
          <cell r="C1774">
            <v>1800089010</v>
          </cell>
        </row>
        <row r="1775">
          <cell r="A1775" t="str">
            <v>T28110054B</v>
          </cell>
          <cell r="B1775" t="str">
            <v>LOTUSTM CEMENTLESS ACETABULAR CUP, SHELL54#</v>
          </cell>
          <cell r="C1775">
            <v>1800092762</v>
          </cell>
        </row>
        <row r="1776">
          <cell r="A1776" t="str">
            <v>T28110054B</v>
          </cell>
          <cell r="B1776" t="str">
            <v>LOTUSTM CEMENTLESS ACETABULAR CUP, SHELL54#</v>
          </cell>
          <cell r="C1776">
            <v>1900017488</v>
          </cell>
        </row>
        <row r="1777">
          <cell r="A1777" t="str">
            <v>T28110054B</v>
          </cell>
          <cell r="B1777" t="str">
            <v>LOTUSTM CEMENTLESS ACETABULAR CUP, SHELL54#</v>
          </cell>
          <cell r="C1777">
            <v>2000055580</v>
          </cell>
        </row>
        <row r="1778">
          <cell r="A1778" t="str">
            <v>T28110054B</v>
          </cell>
          <cell r="B1778" t="str">
            <v>LOTUSTM CEMENTLESS ACETABULAR CUP, SHELL54#</v>
          </cell>
          <cell r="C1778">
            <v>1800089271</v>
          </cell>
        </row>
        <row r="1779">
          <cell r="A1779" t="str">
            <v>T28110056B</v>
          </cell>
          <cell r="B1779" t="str">
            <v>LOTUSTM CEMENTLESS ACETABULAR CUP, SHELL56#</v>
          </cell>
          <cell r="C1779">
            <v>1900002538</v>
          </cell>
        </row>
        <row r="1780">
          <cell r="A1780" t="str">
            <v>T28110056B</v>
          </cell>
          <cell r="B1780" t="str">
            <v>LOTUSTM CEMENTLESS ACETABULAR CUP, SHELL56#</v>
          </cell>
          <cell r="C1780">
            <v>1900098559</v>
          </cell>
        </row>
        <row r="1781">
          <cell r="A1781" t="str">
            <v>T28110056B</v>
          </cell>
          <cell r="B1781" t="str">
            <v>LOTUSTM CEMENTLESS ACETABULAR CUP, SHELL56#</v>
          </cell>
          <cell r="C1781">
            <v>2000055581</v>
          </cell>
        </row>
        <row r="1782">
          <cell r="A1782" t="str">
            <v>T28110056B</v>
          </cell>
          <cell r="B1782" t="str">
            <v>LOTUSTM CEMENTLESS ACETABULAR CUP, SHELL56#</v>
          </cell>
          <cell r="C1782">
            <v>1800089713</v>
          </cell>
        </row>
        <row r="1783">
          <cell r="A1783" t="str">
            <v>T28110058B</v>
          </cell>
          <cell r="B1783" t="str">
            <v>LOTUSTM CEMENTLESS ACETABULAR CUP, SHELL58#</v>
          </cell>
          <cell r="C1783">
            <v>1800093010</v>
          </cell>
        </row>
        <row r="1784">
          <cell r="A1784" t="str">
            <v>T28110058B</v>
          </cell>
          <cell r="B1784" t="str">
            <v>LOTUSTM CEMENTLESS ACETABULAR CUP, SHELL58#</v>
          </cell>
          <cell r="C1784">
            <v>1900098560</v>
          </cell>
        </row>
        <row r="1785">
          <cell r="A1785" t="str">
            <v>T28110058B</v>
          </cell>
          <cell r="B1785" t="str">
            <v>LOTUSTM CEMENTLESS ACETABULAR CUP, SHELL58#</v>
          </cell>
          <cell r="C1785">
            <v>2000055316</v>
          </cell>
        </row>
        <row r="1786">
          <cell r="A1786" t="str">
            <v>T28110060B</v>
          </cell>
          <cell r="B1786" t="str">
            <v>LOTUSTM CEMENTLESS ACETABULAR CUP, SHELL60#</v>
          </cell>
          <cell r="C1786">
            <v>1800058424</v>
          </cell>
        </row>
        <row r="1787">
          <cell r="A1787" t="str">
            <v>T28110060B</v>
          </cell>
          <cell r="B1787" t="str">
            <v>LOTUSTM CEMENTLESS ACETABULAR CUP, SHELL60#</v>
          </cell>
          <cell r="C1787">
            <v>1900097499</v>
          </cell>
        </row>
        <row r="1788">
          <cell r="A1788" t="str">
            <v>T28110060B</v>
          </cell>
          <cell r="B1788" t="str">
            <v>LOTUSTM CEMENTLESS ACETABULAR CUP, SHELL60#</v>
          </cell>
          <cell r="C1788">
            <v>1800087501</v>
          </cell>
        </row>
        <row r="1789">
          <cell r="A1789" t="str">
            <v>T35816520</v>
          </cell>
          <cell r="B1789" t="str">
            <v>LOTUS™ CEMENTED ACETABULAR CUP SCREW?6.5×20MM</v>
          </cell>
          <cell r="C1789">
            <v>1900047400</v>
          </cell>
        </row>
        <row r="1790">
          <cell r="A1790" t="str">
            <v>T35816520</v>
          </cell>
          <cell r="B1790" t="str">
            <v>LOTUS™ CEMENTED ACETABULAR CUP SCREW?6.5×20MM</v>
          </cell>
          <cell r="C1790">
            <v>1900047401</v>
          </cell>
        </row>
        <row r="1791">
          <cell r="A1791" t="str">
            <v>T35816520</v>
          </cell>
          <cell r="B1791" t="str">
            <v>LOTUS™ CEMENTED ACETABULAR CUP SCREW?6.5×20MM</v>
          </cell>
          <cell r="C1791">
            <v>1900128045</v>
          </cell>
        </row>
        <row r="1792">
          <cell r="A1792" t="str">
            <v>T35816530</v>
          </cell>
          <cell r="B1792" t="str">
            <v>LOTUS™ CEMENTED ACETABULAR CUP SCREW?6.5×30MM</v>
          </cell>
          <cell r="C1792">
            <v>1900128045</v>
          </cell>
        </row>
        <row r="1793">
          <cell r="A1793" t="str">
            <v>T35816535</v>
          </cell>
          <cell r="B1793" t="str">
            <v>LOTUS™ CEMENTED ACETABULAR CUP SCREW?6.5×35MM</v>
          </cell>
          <cell r="C1793">
            <v>1800049534</v>
          </cell>
        </row>
        <row r="1794">
          <cell r="A1794" t="str">
            <v>T35816535</v>
          </cell>
          <cell r="B1794" t="str">
            <v>LOTUS™ CEMENTED ACETABULAR CUP SCREW?6.5×35MM</v>
          </cell>
          <cell r="C1794">
            <v>1900015236</v>
          </cell>
        </row>
        <row r="1795">
          <cell r="A1795" t="str">
            <v>T35816535</v>
          </cell>
          <cell r="B1795" t="str">
            <v>LOTUS™ CEMENTED ACETABULAR CUP SCREW?6.5×35MM</v>
          </cell>
          <cell r="C1795">
            <v>1900128045</v>
          </cell>
        </row>
        <row r="1796">
          <cell r="A1796" t="str">
            <v>T40054032</v>
          </cell>
          <cell r="B1796" t="str">
            <v>TORNILLO DE BLOQUEO UNICORTICAL 4.0 *32 MM TITANIO</v>
          </cell>
          <cell r="C1796">
            <v>999999999</v>
          </cell>
        </row>
        <row r="1797">
          <cell r="A1797" t="str">
            <v>T40054036</v>
          </cell>
          <cell r="B1797" t="str">
            <v>TORNILLO DE BLOQUEO UNICORTICAL 4.0 *36 MM TITANIO</v>
          </cell>
          <cell r="C1797">
            <v>999999999</v>
          </cell>
        </row>
        <row r="1798">
          <cell r="A1798" t="str">
            <v>T40054038</v>
          </cell>
          <cell r="B1798" t="str">
            <v>TORNILLO DE BLOQUEO UNICORTICAL 4.0 *38 MM TITANIO</v>
          </cell>
          <cell r="C1798">
            <v>999999999</v>
          </cell>
        </row>
        <row r="1799">
          <cell r="A1799" t="str">
            <v>T40054040</v>
          </cell>
          <cell r="B1799" t="str">
            <v>TORNILLO DE BLOQUEO UNICORTICAL 4.0 *40 MM TITANIO</v>
          </cell>
          <cell r="C1799">
            <v>999999999</v>
          </cell>
        </row>
        <row r="1800">
          <cell r="A1800" t="str">
            <v>T40054044</v>
          </cell>
          <cell r="B1800" t="str">
            <v>TORNILLO DE BLOQUEO UNICORTICAL 4.0 *44 MM TITANIO</v>
          </cell>
          <cell r="C1800">
            <v>999999999</v>
          </cell>
        </row>
        <row r="1801">
          <cell r="A1801" t="str">
            <v>T40054046</v>
          </cell>
          <cell r="B1801" t="str">
            <v>TORNILLO DE BLOQUEO UNICORTICAL 4.0 *46 MM TITANIO</v>
          </cell>
          <cell r="C1801">
            <v>999999999</v>
          </cell>
        </row>
        <row r="1802">
          <cell r="A1802" t="str">
            <v>T40054048</v>
          </cell>
          <cell r="B1802" t="str">
            <v>TORNILLO DE BLOQUEO UNICORTICAL 4.0 *48 MM TITANIO</v>
          </cell>
          <cell r="C1802">
            <v>999999999</v>
          </cell>
        </row>
        <row r="1803">
          <cell r="A1803" t="str">
            <v>T40054052</v>
          </cell>
          <cell r="B1803" t="str">
            <v>TORNILLO DE BLOQUEO UNICORTICAL 4.0 *52 MM TITANIO</v>
          </cell>
          <cell r="C1803">
            <v>999999999</v>
          </cell>
        </row>
        <row r="1804">
          <cell r="A1804" t="str">
            <v>T40054072</v>
          </cell>
          <cell r="B1804" t="str">
            <v>TORNILLO DE BLOQUEO UNICORTICAL 4.0 *72 MM TITANIO</v>
          </cell>
          <cell r="C1804">
            <v>999999999</v>
          </cell>
        </row>
        <row r="1805">
          <cell r="A1805" t="str">
            <v>T40054080</v>
          </cell>
          <cell r="B1805" t="str">
            <v>TORNILLO DE BLOQUEO UNICORTICAL 4.0 *80 MM TITANIO</v>
          </cell>
          <cell r="C1805">
            <v>999999999</v>
          </cell>
        </row>
        <row r="1806">
          <cell r="A1806" t="str">
            <v>T42154024</v>
          </cell>
          <cell r="B1806" t="str">
            <v>TORNILLO BLOQ. NAVIGATOR 4.0x24 TIT.</v>
          </cell>
          <cell r="C1806">
            <v>999999999</v>
          </cell>
        </row>
        <row r="1807">
          <cell r="A1807" t="str">
            <v>T42154026</v>
          </cell>
          <cell r="B1807" t="str">
            <v>TORNILLO BLOQ. NAVIGATOR 4.0x26 TIT.</v>
          </cell>
          <cell r="C1807">
            <v>999999999</v>
          </cell>
        </row>
        <row r="1808">
          <cell r="A1808" t="str">
            <v>T42154028</v>
          </cell>
          <cell r="B1808" t="str">
            <v>TORNILLO BLOQ. NAVIGATOR 4.0x28 TIT.</v>
          </cell>
          <cell r="C1808">
            <v>999999999</v>
          </cell>
        </row>
        <row r="1809">
          <cell r="A1809" t="str">
            <v>T42154030</v>
          </cell>
          <cell r="B1809" t="str">
            <v>TORNILLO BLOQ. NAVIGATOR 4.0x30 TIT.</v>
          </cell>
          <cell r="C1809">
            <v>999999999</v>
          </cell>
        </row>
        <row r="1810">
          <cell r="A1810" t="str">
            <v>T42154032</v>
          </cell>
          <cell r="B1810" t="str">
            <v>TORNILLO BLOQ. NAVIGATOR 4.0x32 TIT.</v>
          </cell>
          <cell r="C1810">
            <v>999999999</v>
          </cell>
        </row>
        <row r="1811">
          <cell r="A1811" t="str">
            <v>T42154034</v>
          </cell>
          <cell r="B1811" t="str">
            <v>TORNILLO BLOQ. NAVIGATOR 4.0x34 TIT.</v>
          </cell>
          <cell r="C1811">
            <v>999999999</v>
          </cell>
        </row>
        <row r="1812">
          <cell r="A1812" t="str">
            <v>T42154036</v>
          </cell>
          <cell r="B1812" t="str">
            <v>TORNILLO BLOQ. NAVIGATOR 4.0x36 TIT.</v>
          </cell>
          <cell r="C1812">
            <v>999999999</v>
          </cell>
        </row>
        <row r="1813">
          <cell r="A1813" t="str">
            <v>T42154038</v>
          </cell>
          <cell r="B1813" t="str">
            <v>TORNILLO BLOQ. NAVIGATOR 4.0x38 TIT.</v>
          </cell>
          <cell r="C1813">
            <v>999999999</v>
          </cell>
        </row>
        <row r="1814">
          <cell r="A1814" t="str">
            <v>T42154040</v>
          </cell>
          <cell r="B1814" t="str">
            <v>TORNILLO BLOQ. NAVIGATOR 4.0x40 TIT.</v>
          </cell>
          <cell r="C1814">
            <v>999999999</v>
          </cell>
        </row>
        <row r="1815">
          <cell r="A1815" t="str">
            <v>T42154042</v>
          </cell>
          <cell r="B1815" t="str">
            <v>TORNILLO BLOQ. NAVIGATOR 4.0x42 TIT.</v>
          </cell>
          <cell r="C1815">
            <v>999999999</v>
          </cell>
        </row>
        <row r="1816">
          <cell r="A1816" t="str">
            <v>T42154044</v>
          </cell>
          <cell r="B1816" t="str">
            <v>TORNILLO BLOQ. NAVIGATOR 4.0x44 TIT.</v>
          </cell>
          <cell r="C1816">
            <v>999999999</v>
          </cell>
        </row>
        <row r="1817">
          <cell r="A1817" t="str">
            <v>T42154046</v>
          </cell>
          <cell r="B1817" t="str">
            <v>TORNILLO BLOQ. NAVIGATOR 4.0x46 TIT.</v>
          </cell>
          <cell r="C1817">
            <v>999999999</v>
          </cell>
        </row>
        <row r="1818">
          <cell r="A1818" t="str">
            <v>T42154048</v>
          </cell>
          <cell r="B1818" t="str">
            <v>TORNILLO BLOQ. NAVIGATOR 4.0x48 TIT.</v>
          </cell>
          <cell r="C1818">
            <v>999999999</v>
          </cell>
        </row>
        <row r="1819">
          <cell r="A1819" t="str">
            <v>T42154050</v>
          </cell>
          <cell r="B1819" t="str">
            <v>TORNILLO BLOQ. NAVIGATOR 4.0x50 TIT.</v>
          </cell>
          <cell r="C1819">
            <v>999999999</v>
          </cell>
        </row>
        <row r="1820">
          <cell r="A1820" t="str">
            <v>T42155035</v>
          </cell>
          <cell r="B1820" t="str">
            <v>TORNILLO BLOQ. NAVIGATOR 5.0x35 TIT.</v>
          </cell>
          <cell r="C1820">
            <v>999999999</v>
          </cell>
        </row>
        <row r="1821">
          <cell r="A1821" t="str">
            <v>T42155040</v>
          </cell>
          <cell r="B1821" t="str">
            <v>TORNILLO BLOQ. NAVIGATOR 5.0x40 TIT.</v>
          </cell>
          <cell r="C1821">
            <v>999999999</v>
          </cell>
        </row>
        <row r="1822">
          <cell r="A1822" t="str">
            <v>T42155045</v>
          </cell>
          <cell r="B1822" t="str">
            <v>TORNILLO BLOQ. NAVIGATOR 5.0x45 TIT.</v>
          </cell>
          <cell r="C1822">
            <v>999999999</v>
          </cell>
        </row>
        <row r="1823">
          <cell r="A1823" t="str">
            <v>T500020006</v>
          </cell>
          <cell r="B1823" t="str">
            <v>TORNILLO CORTICAL 2.0 *6 MM TITANIO IRE</v>
          </cell>
          <cell r="C1823">
            <v>2100057041</v>
          </cell>
        </row>
        <row r="1824">
          <cell r="A1824" t="str">
            <v>T500020008</v>
          </cell>
          <cell r="B1824" t="str">
            <v>TORNILLO CORTICAL 2.0 *8 MM TITANIO IRE</v>
          </cell>
          <cell r="C1824">
            <v>2100091687</v>
          </cell>
        </row>
        <row r="1825">
          <cell r="A1825" t="str">
            <v>T500020010</v>
          </cell>
          <cell r="B1825" t="str">
            <v>TORNILLO CORTICAL 2.0 *10 MM TITANIO IRE</v>
          </cell>
          <cell r="C1825">
            <v>2100090768</v>
          </cell>
        </row>
        <row r="1826">
          <cell r="A1826" t="str">
            <v>T500020012</v>
          </cell>
          <cell r="B1826" t="str">
            <v>TORNILLO CORTICAL 2.0 *12 MM TITANIO IRE</v>
          </cell>
          <cell r="C1826">
            <v>2100099053</v>
          </cell>
        </row>
        <row r="1827">
          <cell r="A1827" t="str">
            <v>T500020014</v>
          </cell>
          <cell r="B1827" t="str">
            <v>TORNILLO CORTICAL 2.0 *14 MM TITANIO IRE</v>
          </cell>
          <cell r="C1827">
            <v>2100091788</v>
          </cell>
        </row>
        <row r="1828">
          <cell r="A1828" t="str">
            <v>T500915006</v>
          </cell>
          <cell r="B1828" t="str">
            <v>TORNILLO BLOQ. 1.5 *6 MM TITANIO IRE</v>
          </cell>
          <cell r="C1828">
            <v>2000097288</v>
          </cell>
        </row>
        <row r="1829">
          <cell r="A1829" t="str">
            <v>T500915006</v>
          </cell>
          <cell r="B1829" t="str">
            <v>TORNILLO BLOQ. 1.5 *6 MM TITANIO IRE</v>
          </cell>
          <cell r="C1829">
            <v>2100058378</v>
          </cell>
        </row>
        <row r="1830">
          <cell r="A1830" t="str">
            <v>T500915006</v>
          </cell>
          <cell r="B1830" t="str">
            <v>TORNILLO BLOQ. 1.5 *6 MM TITANIO IRE</v>
          </cell>
          <cell r="C1830">
            <v>2100065859</v>
          </cell>
        </row>
        <row r="1831">
          <cell r="A1831" t="str">
            <v>T500915006</v>
          </cell>
          <cell r="B1831" t="str">
            <v>TORNILLO BLOQ. 1.5 *6 MM TITANIO IRE</v>
          </cell>
          <cell r="C1831">
            <v>2100109373</v>
          </cell>
        </row>
        <row r="1832">
          <cell r="A1832" t="str">
            <v>T500915008</v>
          </cell>
          <cell r="B1832" t="str">
            <v>TORNILLO BLOQ. 1.5 *8 MM TITANIO IRE</v>
          </cell>
          <cell r="C1832">
            <v>2000097708</v>
          </cell>
        </row>
        <row r="1833">
          <cell r="A1833" t="str">
            <v>T500915008</v>
          </cell>
          <cell r="B1833" t="str">
            <v>TORNILLO BLOQ. 1.5 *8 MM TITANIO IRE</v>
          </cell>
          <cell r="C1833">
            <v>2100039761</v>
          </cell>
        </row>
        <row r="1834">
          <cell r="A1834" t="str">
            <v>T500915008</v>
          </cell>
          <cell r="B1834" t="str">
            <v>TORNILLO BLOQ. 1.5 *8 MM TITANIO IRE</v>
          </cell>
          <cell r="C1834">
            <v>2100059085</v>
          </cell>
        </row>
        <row r="1835">
          <cell r="A1835" t="str">
            <v>T500920006</v>
          </cell>
          <cell r="B1835" t="str">
            <v>TORNILLO BLOQ. 2.0 *6 MM TITANIO IRE</v>
          </cell>
          <cell r="C1835">
            <v>2100095689</v>
          </cell>
        </row>
        <row r="1836">
          <cell r="A1836" t="str">
            <v>T500920008</v>
          </cell>
          <cell r="B1836" t="str">
            <v>TORNILLO BLOQ. 2.0 *8 MM TITANIO IRE</v>
          </cell>
          <cell r="C1836">
            <v>2100028848</v>
          </cell>
        </row>
        <row r="1837">
          <cell r="A1837" t="str">
            <v>T500920010</v>
          </cell>
          <cell r="B1837" t="str">
            <v>TORNILLO BLOQ. 2.0 *10 MM TITANIO IRE</v>
          </cell>
          <cell r="C1837">
            <v>2000107191</v>
          </cell>
        </row>
        <row r="1838">
          <cell r="A1838" t="str">
            <v>T500935012</v>
          </cell>
          <cell r="B1838" t="str">
            <v>TORNILLO BLOQ. 3.5 *12 MM TITANIO IRE</v>
          </cell>
          <cell r="C1838">
            <v>2100004807</v>
          </cell>
        </row>
        <row r="1839">
          <cell r="A1839" t="str">
            <v>T500935014</v>
          </cell>
          <cell r="B1839" t="str">
            <v>TORNILLO BLOQ. 3.5 *14 MM TITANIO IRE</v>
          </cell>
          <cell r="C1839">
            <v>2100010641</v>
          </cell>
        </row>
        <row r="1840">
          <cell r="A1840" t="str">
            <v>T500935016</v>
          </cell>
          <cell r="B1840" t="str">
            <v>TORNILLO BLOQ. 3.5 *16 MM TITANIO IRE</v>
          </cell>
          <cell r="C1840">
            <v>2100017399</v>
          </cell>
        </row>
        <row r="1841">
          <cell r="A1841" t="str">
            <v>T500935018</v>
          </cell>
          <cell r="B1841" t="str">
            <v>TORNILLO BLOQ. 3.5 *18 MM TITANIO IRE</v>
          </cell>
          <cell r="C1841">
            <v>2100009896</v>
          </cell>
        </row>
        <row r="1842">
          <cell r="A1842" t="str">
            <v>T500935045</v>
          </cell>
          <cell r="B1842" t="str">
            <v>TORNILLO BLOQ. 3.5 *45 MM TITANIO</v>
          </cell>
          <cell r="C1842">
            <v>2100022698</v>
          </cell>
        </row>
        <row r="1843">
          <cell r="A1843" t="str">
            <v>T500935050</v>
          </cell>
          <cell r="B1843" t="str">
            <v>TORNILLO BLOQ. 3.5 *50 MM TITANIO IRE</v>
          </cell>
          <cell r="C1843">
            <v>2100028611</v>
          </cell>
        </row>
        <row r="1844">
          <cell r="A1844" t="str">
            <v>T500935055</v>
          </cell>
          <cell r="B1844" t="str">
            <v>TORNILLO BLOQ. 3.5 *55 MM TITANIO</v>
          </cell>
          <cell r="C1844">
            <v>2100010645</v>
          </cell>
        </row>
        <row r="1845">
          <cell r="A1845" t="str">
            <v>T500935060</v>
          </cell>
          <cell r="B1845" t="str">
            <v>TORNILLO BLOQ. 3.5 *60 MM TITANIO</v>
          </cell>
          <cell r="C1845">
            <v>2100007516</v>
          </cell>
        </row>
        <row r="1846">
          <cell r="A1846" t="str">
            <v>T500935060</v>
          </cell>
          <cell r="B1846" t="str">
            <v>TORNILLO BLOQ. 3.5 *60 MM TITANIO</v>
          </cell>
          <cell r="C1846">
            <v>2100010711</v>
          </cell>
        </row>
        <row r="1847">
          <cell r="A1847" t="str">
            <v>T500935065</v>
          </cell>
          <cell r="B1847" t="str">
            <v>TORNILLO BLOQ. 3.5 *65 MM TITANIO</v>
          </cell>
          <cell r="C1847">
            <v>2100010712</v>
          </cell>
        </row>
        <row r="1848">
          <cell r="A1848" t="str">
            <v>T500935065</v>
          </cell>
          <cell r="B1848" t="str">
            <v>TORNILLO BLOQ. 3.5 *65 MM TITANIO</v>
          </cell>
          <cell r="C1848">
            <v>2100023365</v>
          </cell>
        </row>
        <row r="1849">
          <cell r="A1849" t="str">
            <v>T500935070</v>
          </cell>
          <cell r="B1849" t="str">
            <v>TORNILLO BLOQ. 3.5 *70 MM TITANIO</v>
          </cell>
          <cell r="C1849">
            <v>2100007744</v>
          </cell>
        </row>
        <row r="1850">
          <cell r="A1850" t="str">
            <v>T500935070</v>
          </cell>
          <cell r="B1850" t="str">
            <v>TORNILLO BLOQ. 3.5 *70 MM TITANIO</v>
          </cell>
          <cell r="C1850">
            <v>2100010389</v>
          </cell>
        </row>
        <row r="1851">
          <cell r="A1851" t="str">
            <v>T500935075</v>
          </cell>
          <cell r="B1851" t="str">
            <v>TORNILLO BLOQ. 3.5 *75 MM TITANIO</v>
          </cell>
          <cell r="C1851">
            <v>2100004817</v>
          </cell>
        </row>
        <row r="1852">
          <cell r="A1852" t="str">
            <v>T500935075</v>
          </cell>
          <cell r="B1852" t="str">
            <v>TORNILLO BLOQ. 3.5 *75 MM TITANIO</v>
          </cell>
          <cell r="C1852">
            <v>2100010980</v>
          </cell>
        </row>
        <row r="1853">
          <cell r="A1853" t="str">
            <v>T500935080</v>
          </cell>
          <cell r="B1853" t="str">
            <v>TORNILLO BLOQ. 3.5 *80 MM TITANIO</v>
          </cell>
          <cell r="C1853">
            <v>2100110404</v>
          </cell>
        </row>
        <row r="1854">
          <cell r="A1854" t="str">
            <v>T500935085</v>
          </cell>
          <cell r="B1854" t="str">
            <v>TORNILLO BLOQ. 3.5 *85 MM TITANIO</v>
          </cell>
          <cell r="C1854">
            <v>2100024931</v>
          </cell>
        </row>
        <row r="1855">
          <cell r="A1855" t="str">
            <v>T500935085</v>
          </cell>
          <cell r="B1855" t="str">
            <v>TORNILLO BLOQ. 3.5 *85 MM TITANIO</v>
          </cell>
          <cell r="C1855">
            <v>2100112135</v>
          </cell>
        </row>
        <row r="1856">
          <cell r="A1856" t="str">
            <v>T500950028</v>
          </cell>
          <cell r="B1856" t="str">
            <v>TORNILLO BLOQ. 5.0*28 TIT</v>
          </cell>
          <cell r="C1856">
            <v>999999999</v>
          </cell>
        </row>
        <row r="1857">
          <cell r="A1857" t="str">
            <v>T500950032</v>
          </cell>
          <cell r="B1857" t="str">
            <v>TORNILLO BLOQ. 5.0*32 TIT.</v>
          </cell>
          <cell r="C1857">
            <v>999999999</v>
          </cell>
        </row>
        <row r="1858">
          <cell r="A1858" t="str">
            <v>T500950034</v>
          </cell>
          <cell r="B1858" t="str">
            <v>TORNILLO BLOQ. 5.0*34 TIT.</v>
          </cell>
          <cell r="C1858">
            <v>999999999</v>
          </cell>
        </row>
        <row r="1859">
          <cell r="A1859" t="str">
            <v>T500950036</v>
          </cell>
          <cell r="B1859" t="str">
            <v>TORNILLO BLOQ. 5.0*36 TIT.</v>
          </cell>
          <cell r="C1859">
            <v>999999999</v>
          </cell>
        </row>
        <row r="1860">
          <cell r="A1860" t="str">
            <v>T500950038</v>
          </cell>
          <cell r="B1860" t="str">
            <v>TORNILLO BLOQ. 5.0*38 TIT.</v>
          </cell>
          <cell r="C1860">
            <v>999999999</v>
          </cell>
        </row>
        <row r="1861">
          <cell r="A1861" t="str">
            <v>T500950040</v>
          </cell>
          <cell r="B1861" t="str">
            <v>TORNILLO BLOQ. 5.0*40 TIT.</v>
          </cell>
          <cell r="C1861">
            <v>999999999</v>
          </cell>
        </row>
        <row r="1862">
          <cell r="A1862" t="str">
            <v>T500950052</v>
          </cell>
          <cell r="B1862" t="str">
            <v>TORNILLO BLOQ. 5.0*52 TIT.</v>
          </cell>
          <cell r="C1862">
            <v>999999999</v>
          </cell>
        </row>
        <row r="1863">
          <cell r="A1863" t="str">
            <v>T500950054</v>
          </cell>
          <cell r="B1863" t="str">
            <v>TORNILLO BLOQ. 5.0*54 TIT.</v>
          </cell>
          <cell r="C1863">
            <v>999999999</v>
          </cell>
        </row>
        <row r="1864">
          <cell r="A1864" t="str">
            <v>T500950056</v>
          </cell>
          <cell r="B1864" t="str">
            <v>TORNILLO BLOQ. 5.0*56 TIT.</v>
          </cell>
          <cell r="C1864">
            <v>999999999</v>
          </cell>
        </row>
        <row r="1865">
          <cell r="A1865" t="str">
            <v>T500950058</v>
          </cell>
          <cell r="B1865" t="str">
            <v>TORNILLO BLOQ. 5.0*58 TIT.</v>
          </cell>
          <cell r="C1865">
            <v>999999999</v>
          </cell>
        </row>
        <row r="1866">
          <cell r="A1866" t="str">
            <v>T500950060</v>
          </cell>
          <cell r="B1866" t="str">
            <v>TORNILLO BLOQ. 5.0*60 TIT.</v>
          </cell>
          <cell r="C1866">
            <v>999999999</v>
          </cell>
        </row>
        <row r="1867">
          <cell r="A1867" t="str">
            <v>T500950070</v>
          </cell>
          <cell r="B1867" t="str">
            <v>TORNILLO BLOQ. 5.0 *70 MM TITANIO</v>
          </cell>
          <cell r="C1867">
            <v>210002629</v>
          </cell>
        </row>
        <row r="1868">
          <cell r="A1868" t="str">
            <v>T500950070</v>
          </cell>
          <cell r="B1868" t="str">
            <v>TORNILLO BLOQ. 5.0 *70 MM TITANIO</v>
          </cell>
          <cell r="C1868">
            <v>210006287</v>
          </cell>
        </row>
        <row r="1869">
          <cell r="A1869" t="str">
            <v>T500950075</v>
          </cell>
          <cell r="B1869" t="str">
            <v>TORNILLO BLOQ. 5.0 *75 MM TITANIO</v>
          </cell>
          <cell r="C1869">
            <v>200112449</v>
          </cell>
        </row>
        <row r="1870">
          <cell r="A1870" t="str">
            <v>T500950080</v>
          </cell>
          <cell r="B1870" t="str">
            <v>TORNILLO BLOQ. 5.0 *80 TIT</v>
          </cell>
          <cell r="C1870">
            <v>210004174</v>
          </cell>
        </row>
        <row r="1871">
          <cell r="A1871" t="str">
            <v>T500950085</v>
          </cell>
          <cell r="B1871" t="str">
            <v>TORNILLO BLOQ. 5.0 *85 MM TITANIO</v>
          </cell>
          <cell r="C1871">
            <v>200101534</v>
          </cell>
        </row>
        <row r="1872">
          <cell r="A1872" t="str">
            <v>T500950085</v>
          </cell>
          <cell r="B1872" t="str">
            <v>TORNILLO BLOQ. 5.0 *85 MM TITANIO</v>
          </cell>
          <cell r="C1872">
            <v>200115342</v>
          </cell>
        </row>
        <row r="1873">
          <cell r="A1873" t="str">
            <v>T55903555YN</v>
          </cell>
          <cell r="B1873" t="str">
            <v>TORNILLO CORTICAL 3.5 *55 MM TITANIO</v>
          </cell>
          <cell r="C1873">
            <v>2100027758</v>
          </cell>
        </row>
        <row r="1874">
          <cell r="A1874" t="str">
            <v>T55903560YN</v>
          </cell>
          <cell r="B1874" t="str">
            <v>TORNILLO CORTICAL 3.5 *60 MM TITANIO</v>
          </cell>
          <cell r="C1874">
            <v>2100027759</v>
          </cell>
        </row>
        <row r="1875">
          <cell r="A1875" t="str">
            <v>T55903560YN</v>
          </cell>
          <cell r="B1875" t="str">
            <v>TORNILLO CORTICAL 3.5 *60 MM TITANIO</v>
          </cell>
          <cell r="C1875">
            <v>2100044784</v>
          </cell>
        </row>
        <row r="1876">
          <cell r="A1876" t="str">
            <v>T55903570YN</v>
          </cell>
          <cell r="B1876" t="str">
            <v>TORNILLO CORTICAL 3.5 *70 MM TITANIO IRE</v>
          </cell>
          <cell r="C1876">
            <v>2100045223</v>
          </cell>
        </row>
        <row r="1877">
          <cell r="A1877" t="str">
            <v>T713905090</v>
          </cell>
          <cell r="B1877" t="str">
            <v>PLACA DE BLOQUEO PARA PERONÉ DISTAL DE 3.5 MM 5 × 90 MM TITANIO</v>
          </cell>
          <cell r="C1877" t="str">
            <v>2000086742</v>
          </cell>
        </row>
        <row r="1878">
          <cell r="A1878" t="str">
            <v>T713906102</v>
          </cell>
          <cell r="B1878" t="str">
            <v>PLACA BLOQ. 3.5 MM PERONE DISTAL DE 3.5 MM *6 ORIF. TITANIO</v>
          </cell>
          <cell r="C1878" t="str">
            <v>2000000202</v>
          </cell>
        </row>
        <row r="1879">
          <cell r="A1879" t="str">
            <v>T713906102</v>
          </cell>
          <cell r="B1879" t="str">
            <v>PLACA BLOQ. 3.5 MM PERONE DISTAL DE 3.5 MM *6 ORIF. TITANIO</v>
          </cell>
          <cell r="C1879" t="str">
            <v>2100000202</v>
          </cell>
        </row>
        <row r="1880">
          <cell r="A1880" t="str">
            <v>T713907114</v>
          </cell>
          <cell r="B1880" t="str">
            <v>PLACA DE BLOQUEO PARA PERONÉ DISTAL DE 3.5 MM 7 × 114 MM TITANIO</v>
          </cell>
          <cell r="C1880" t="str">
            <v>2000084314</v>
          </cell>
        </row>
        <row r="1881">
          <cell r="A1881" t="str">
            <v>T713907114</v>
          </cell>
          <cell r="B1881" t="str">
            <v>PLACA DE BLOQUEO PARA PERONÉ DISTAL DE 3.5 MM 7 × 114 MM TITANIO</v>
          </cell>
          <cell r="C1881" t="str">
            <v>2000084314</v>
          </cell>
        </row>
        <row r="1882">
          <cell r="A1882" t="str">
            <v>T713908126</v>
          </cell>
          <cell r="B1882" t="str">
            <v>PLACA DE BLOQUEO PARA PERONÉ DISTAL DE 3.5 MM 8 × 126 MM TITANIO</v>
          </cell>
          <cell r="C1882" t="str">
            <v>2000068896</v>
          </cell>
        </row>
        <row r="1883">
          <cell r="A1883" t="str">
            <v>T713908126</v>
          </cell>
          <cell r="B1883" t="str">
            <v>PLACA DE BLOQUEO PARA PERONÉ DISTAL DE 3.5 MM 8 × 126 MM TITANIO</v>
          </cell>
          <cell r="C1883" t="str">
            <v>2000068896</v>
          </cell>
        </row>
        <row r="1884">
          <cell r="A1884" t="str">
            <v>T779.04L</v>
          </cell>
          <cell r="B1884" t="str">
            <v>PLACA DISTAL 2.7/3.5 DE BLOQUEO PARA HÚMERO, DORSOLATERAL*04 ORIF IZQ</v>
          </cell>
          <cell r="C1884" t="str">
            <v>KAI13611</v>
          </cell>
        </row>
        <row r="1885">
          <cell r="A1885" t="str">
            <v>T780.07R</v>
          </cell>
          <cell r="B1885" t="str">
            <v>PLACA DISTAL 2.7/3.5 DE BLOQUEO PARA HÚMERO, DORSOLATERAL*07 ORIF DER</v>
          </cell>
          <cell r="C1885" t="str">
            <v>KAI13616</v>
          </cell>
        </row>
        <row r="1886">
          <cell r="A1886" t="str">
            <v>TC50102418</v>
          </cell>
          <cell r="B1886" t="str">
            <v>TORNILLO BLOQ. 2.4 *18 MM ANGULO VA. TITANIO</v>
          </cell>
          <cell r="C1886">
            <v>2100028715</v>
          </cell>
        </row>
        <row r="1887">
          <cell r="A1887" t="str">
            <v>TC50102716</v>
          </cell>
          <cell r="B1887" t="str">
            <v>TORNILLO BLOQ. 2.7 *16 MM ANGULO VA. TITANIO</v>
          </cell>
          <cell r="C1887">
            <v>2100021645</v>
          </cell>
        </row>
        <row r="1888">
          <cell r="A1888" t="str">
            <v>TC50102716</v>
          </cell>
          <cell r="B1888" t="str">
            <v>TORNILLO BLOQ. 2.7 *16 MM ANGULO VA. TITANIO</v>
          </cell>
          <cell r="C1888">
            <v>2100026255</v>
          </cell>
        </row>
        <row r="1889">
          <cell r="A1889" t="str">
            <v>TC50102720</v>
          </cell>
          <cell r="B1889" t="str">
            <v>TORNILLO BLOQ. 2.7 *20 MM ANGULO VA. TITANIO</v>
          </cell>
          <cell r="C1889">
            <v>2000103047</v>
          </cell>
        </row>
        <row r="1890">
          <cell r="A1890" t="str">
            <v>TC50102720</v>
          </cell>
          <cell r="B1890" t="str">
            <v>TORNILLO BLOQ. 2.7 *20 MM ANGULO VA. TITANIO</v>
          </cell>
          <cell r="C1890">
            <v>2100025915</v>
          </cell>
        </row>
        <row r="1891">
          <cell r="A1891" t="str">
            <v>TC50102722</v>
          </cell>
          <cell r="B1891" t="str">
            <v>TORNILLO BLOQ. 2.7 *22 MM ANGULO VA. TITANIO IRE</v>
          </cell>
          <cell r="C1891">
            <v>2000102080</v>
          </cell>
        </row>
        <row r="1892">
          <cell r="A1892" t="str">
            <v>TC50102722</v>
          </cell>
          <cell r="B1892" t="str">
            <v>TORNILLO BLOQ. 2.7 *22 MM ANGULO VA. TITANIO IRE</v>
          </cell>
          <cell r="C1892">
            <v>2100046556</v>
          </cell>
        </row>
        <row r="1893">
          <cell r="A1893" t="str">
            <v>Ti-115.020</v>
          </cell>
          <cell r="B1893" t="str">
            <v>ARANDELA 4.5 MM TITANIO NET</v>
          </cell>
          <cell r="C1893" t="str">
            <v>ene-25</v>
          </cell>
        </row>
        <row r="1894">
          <cell r="A1894" t="str">
            <v>Ti-465.240</v>
          </cell>
          <cell r="B1894" t="str">
            <v>TORNILLO CANULADO 6.5*40 TITANIO</v>
          </cell>
          <cell r="C1894">
            <v>999999999</v>
          </cell>
        </row>
        <row r="1895">
          <cell r="A1895" t="str">
            <v>Ti-465.245</v>
          </cell>
          <cell r="B1895" t="str">
            <v>TORNILLO CANULADO 6.5*45 TITANIO</v>
          </cell>
          <cell r="C1895">
            <v>999999999</v>
          </cell>
        </row>
        <row r="1896">
          <cell r="A1896" t="str">
            <v>Ti-465.250</v>
          </cell>
          <cell r="B1896" t="str">
            <v>TORNILLO CANULADO 6.5*50 TITANIO</v>
          </cell>
          <cell r="C1896">
            <v>999999999</v>
          </cell>
        </row>
        <row r="1897">
          <cell r="A1897" t="str">
            <v>Ti-465.255</v>
          </cell>
          <cell r="B1897" t="str">
            <v>TORNILLO CANULADO 6.5*55 TITANIO</v>
          </cell>
          <cell r="C1897">
            <v>999999999</v>
          </cell>
        </row>
        <row r="1898">
          <cell r="A1898" t="str">
            <v>Ti-465.305</v>
          </cell>
          <cell r="B1898" t="str">
            <v>TORNILLO CANULADO 6.5*105 TITANIO</v>
          </cell>
          <cell r="C1898">
            <v>999999999</v>
          </cell>
        </row>
        <row r="1899">
          <cell r="A1899" t="str">
            <v>Ti-465.310</v>
          </cell>
          <cell r="B1899" t="str">
            <v>TORNILLO CANULADO 6.5*110 TITANIO</v>
          </cell>
          <cell r="C1899">
            <v>999999999</v>
          </cell>
        </row>
        <row r="1900">
          <cell r="A1900" t="str">
            <v>Ti-465.315</v>
          </cell>
          <cell r="B1900" t="str">
            <v>TORNILLO CANULADO 6.5*115 TITANIO</v>
          </cell>
          <cell r="C1900">
            <v>999999999</v>
          </cell>
        </row>
        <row r="1901">
          <cell r="A1901" t="str">
            <v>Ti-465.320</v>
          </cell>
          <cell r="B1901" t="str">
            <v>TORNILLO CANULADO 6.5*120 TITANIO</v>
          </cell>
          <cell r="C1901">
            <v>999999999</v>
          </cell>
        </row>
        <row r="1902">
          <cell r="A1902" t="str">
            <v>Ti-465.460</v>
          </cell>
          <cell r="B1902" t="str">
            <v>TORNILLO CANULADO 6.5*60 TITANIO</v>
          </cell>
          <cell r="C1902" t="str">
            <v>200114127</v>
          </cell>
        </row>
        <row r="1903">
          <cell r="A1903" t="str">
            <v>Ti-465.465</v>
          </cell>
          <cell r="B1903" t="str">
            <v>TORNILLO CANULADO 6.5*65 TITANIO</v>
          </cell>
          <cell r="C1903">
            <v>999999999</v>
          </cell>
        </row>
        <row r="1904">
          <cell r="A1904" t="str">
            <v>Ti-465.470</v>
          </cell>
          <cell r="B1904" t="str">
            <v>TORNILLO CANULADO 6.5*70 TITANIO</v>
          </cell>
          <cell r="C1904">
            <v>999999999</v>
          </cell>
        </row>
        <row r="1905">
          <cell r="A1905" t="str">
            <v>Ti-465.475</v>
          </cell>
          <cell r="B1905" t="str">
            <v>TORNILLO CANULADO 6.5*75 TITANIO</v>
          </cell>
          <cell r="C1905">
            <v>999999999</v>
          </cell>
        </row>
        <row r="1906">
          <cell r="A1906" t="str">
            <v>Ti-465.480</v>
          </cell>
          <cell r="B1906" t="str">
            <v>TORNILLO CANULADO 6.5*80 TITANIO</v>
          </cell>
          <cell r="C1906">
            <v>999999999</v>
          </cell>
        </row>
        <row r="1907">
          <cell r="A1907" t="str">
            <v>Ti-465.485</v>
          </cell>
          <cell r="B1907" t="str">
            <v>TORNILLO CANULADO 6.5*85 TITANIO</v>
          </cell>
          <cell r="C1907">
            <v>999999999</v>
          </cell>
        </row>
        <row r="1908">
          <cell r="A1908" t="str">
            <v>Ti-465.490</v>
          </cell>
          <cell r="B1908" t="str">
            <v>TORNILLO CANULADO 6.5*90 TITANIO</v>
          </cell>
          <cell r="C1908">
            <v>999999999</v>
          </cell>
        </row>
        <row r="1909">
          <cell r="A1909" t="str">
            <v>Ti-465.495</v>
          </cell>
          <cell r="B1909" t="str">
            <v>TORNILLO CANULADO 6.5*95 TITANIO</v>
          </cell>
          <cell r="C1909">
            <v>999999999</v>
          </cell>
        </row>
        <row r="1910">
          <cell r="A1910" t="str">
            <v>Ti-465.500</v>
          </cell>
          <cell r="B1910" t="str">
            <v>TORNILLO CANULADO 6.5*100 TITANIO</v>
          </cell>
          <cell r="C1910">
            <v>999999999</v>
          </cell>
        </row>
        <row r="1911">
          <cell r="A1911" t="str">
            <v>TI-584.007L</v>
          </cell>
          <cell r="B1911" t="str">
            <v>PLACA DE BLOQUEO PARA PERONÉ LATERAL DISTAL DE 2.7/3.5 MM CON 7 ORIF. IZQ. TIT.</v>
          </cell>
          <cell r="C1911" t="str">
            <v>28183</v>
          </cell>
        </row>
        <row r="1912">
          <cell r="A1912" t="str">
            <v>Ti-SF-100V.228</v>
          </cell>
          <cell r="B1912" t="str">
            <v>TORNILLO BLOQ. 2.4 *28 MM TITANIO</v>
          </cell>
          <cell r="C1912">
            <v>999999999</v>
          </cell>
        </row>
        <row r="1913">
          <cell r="A1913" t="str">
            <v>Ti-SF-130.602L</v>
          </cell>
          <cell r="B1913" t="str">
            <v>PLACA LCP ANGULO VA. 2.4 MM RADIO DISTAL/BICOLUMNAR BLOQ. 6*2 ORIF. IZQ. TITANIO</v>
          </cell>
          <cell r="C1913">
            <v>210127163</v>
          </cell>
        </row>
        <row r="1914">
          <cell r="A1914" t="str">
            <v>Ti-SF-130.602R</v>
          </cell>
          <cell r="B1914" t="str">
            <v>PLACA LCP ANGULO VA. 2.4 MM RADIO DISTAL/BICOLUMNAR BLOQ. 6*2 ORIF. DER. TITANIO</v>
          </cell>
          <cell r="C1914">
            <v>210127165</v>
          </cell>
        </row>
        <row r="1915">
          <cell r="A1915" t="str">
            <v>Ti-SF-130.603L</v>
          </cell>
          <cell r="B1915" t="str">
            <v>PLACA LCP ANGULO VA. 2.4 MM RADIO DISTAL/BICOLUMNAR BLOQ. 6*3 ORIF. IZQ. TITANIO</v>
          </cell>
          <cell r="C1915">
            <v>210127164</v>
          </cell>
        </row>
        <row r="1916">
          <cell r="A1916" t="str">
            <v>Ti-SF-130.603R</v>
          </cell>
          <cell r="B1916" t="str">
            <v>PLACA LCP ANGULO VA. 2.4 MM RADIO DISTAL/BICOLUMNAR BLOQ. 6*3 ORIF. DER. TITANIO</v>
          </cell>
          <cell r="C1916">
            <v>210127166</v>
          </cell>
        </row>
        <row r="1917">
          <cell r="A1917" t="str">
            <v>Ti-SF-500.032</v>
          </cell>
          <cell r="B1917" t="str">
            <v>TORNILLO BLOQ. 5.0*32 MM AUTORROSCANTE TITANIO NET</v>
          </cell>
          <cell r="C1917">
            <v>210002096</v>
          </cell>
        </row>
        <row r="1918">
          <cell r="A1918" t="str">
            <v>Ti-SF-500.036</v>
          </cell>
          <cell r="B1918" t="str">
            <v>TORNILLO BLOQ. 5.0*36 MM AUTORROSCANTE TITANIO NET</v>
          </cell>
          <cell r="C1918">
            <v>200112251</v>
          </cell>
        </row>
        <row r="1919">
          <cell r="A1919" t="str">
            <v>Ti-SF-500.038</v>
          </cell>
          <cell r="B1919" t="str">
            <v>TORNILLO BLOQ. 5.0*38 MM AUTORROSCANTE TITANIO NET</v>
          </cell>
          <cell r="C1919">
            <v>210002097</v>
          </cell>
        </row>
        <row r="1920">
          <cell r="A1920" t="str">
            <v>Ti-SF-500.040</v>
          </cell>
          <cell r="B1920" t="str">
            <v>TORNILLO BLOQ. 5.0*40 MM AUTORROSCANTE TITANIO NET</v>
          </cell>
          <cell r="C1920">
            <v>200112253</v>
          </cell>
        </row>
        <row r="1921">
          <cell r="A1921" t="str">
            <v>6202073000</v>
          </cell>
          <cell r="B1921" t="str">
            <v>SAC-A2-D2 (15×10×3)</v>
          </cell>
          <cell r="C1921" t="str">
            <v>2106020731</v>
          </cell>
        </row>
        <row r="1922">
          <cell r="A1922" t="str">
            <v>6202074000</v>
          </cell>
          <cell r="B1922" t="str">
            <v>SAC-A3-D2 (7.5×10×3)</v>
          </cell>
          <cell r="C1922" t="str">
            <v>2106020741</v>
          </cell>
        </row>
        <row r="1923">
          <cell r="A1923" t="str">
            <v>172.037</v>
          </cell>
          <cell r="B1923" t="str">
            <v>PROTESIS THOMPSON # 37 NET</v>
          </cell>
          <cell r="C1923" t="str">
            <v>200214895</v>
          </cell>
        </row>
        <row r="1924">
          <cell r="A1924" t="str">
            <v>172.038</v>
          </cell>
          <cell r="B1924" t="str">
            <v>PROTESIS THOMPSON # 38 NET</v>
          </cell>
          <cell r="C1924" t="str">
            <v>200214894</v>
          </cell>
        </row>
        <row r="1925">
          <cell r="A1925" t="str">
            <v>172.039</v>
          </cell>
          <cell r="B1925" t="str">
            <v>PROTESIS THOMPSON # 39 NET</v>
          </cell>
          <cell r="C1925" t="str">
            <v>200214896</v>
          </cell>
        </row>
        <row r="1926">
          <cell r="A1926" t="str">
            <v>172.040</v>
          </cell>
          <cell r="B1926" t="str">
            <v>PROTESIS THOMPSON # 40 NET</v>
          </cell>
          <cell r="C1926" t="str">
            <v>200214887</v>
          </cell>
        </row>
        <row r="1927">
          <cell r="A1927" t="str">
            <v>172.041</v>
          </cell>
          <cell r="B1927" t="str">
            <v>PROTESIS THOMPSON # 41 NET</v>
          </cell>
          <cell r="C1927" t="str">
            <v>210227506</v>
          </cell>
        </row>
        <row r="1928">
          <cell r="A1928" t="str">
            <v>172.042</v>
          </cell>
          <cell r="B1928" t="str">
            <v>PROTESIS THOMPSON # 42 NET</v>
          </cell>
          <cell r="C1928" t="str">
            <v>200214899</v>
          </cell>
        </row>
        <row r="1929">
          <cell r="A1929" t="str">
            <v>172.042</v>
          </cell>
          <cell r="B1929" t="str">
            <v>PROTESIS THOMPSON # 42 NET</v>
          </cell>
          <cell r="C1929" t="str">
            <v>210227507</v>
          </cell>
        </row>
        <row r="1930">
          <cell r="A1930" t="str">
            <v>172.043</v>
          </cell>
          <cell r="B1930" t="str">
            <v>PROTESIS THOMPSON # 43 NET</v>
          </cell>
          <cell r="C1930" t="str">
            <v>210227508</v>
          </cell>
        </row>
        <row r="1931">
          <cell r="A1931" t="str">
            <v>172.043</v>
          </cell>
          <cell r="B1931" t="str">
            <v>PROTESIS THOMPSON # 43 NET</v>
          </cell>
          <cell r="C1931" t="str">
            <v>201124801</v>
          </cell>
        </row>
        <row r="1932">
          <cell r="A1932" t="str">
            <v>172.043</v>
          </cell>
          <cell r="B1932" t="str">
            <v>PROTESIS THOMPSON # 43 NET</v>
          </cell>
          <cell r="C1932" t="str">
            <v>200214900</v>
          </cell>
        </row>
        <row r="1933">
          <cell r="A1933" t="str">
            <v>172.044</v>
          </cell>
          <cell r="B1933" t="str">
            <v>PROTESIS THOMPSON # 44 NET</v>
          </cell>
          <cell r="C1933" t="str">
            <v>210227509</v>
          </cell>
        </row>
        <row r="1934">
          <cell r="A1934" t="str">
            <v>172.045</v>
          </cell>
          <cell r="B1934" t="str">
            <v>PROTESIS THOMPSON # 45 NET</v>
          </cell>
          <cell r="C1934" t="str">
            <v>200214902</v>
          </cell>
        </row>
        <row r="1935">
          <cell r="A1935" t="str">
            <v>172.046</v>
          </cell>
          <cell r="B1935" t="str">
            <v>PROTESIS THOMPSON # 46 NET</v>
          </cell>
          <cell r="C1935" t="str">
            <v>200214903</v>
          </cell>
        </row>
        <row r="1936">
          <cell r="A1936" t="str">
            <v>172.047</v>
          </cell>
          <cell r="B1936" t="str">
            <v>PROTESIS THOMPSON # 47 NET</v>
          </cell>
          <cell r="C1936" t="str">
            <v>200214904</v>
          </cell>
        </row>
        <row r="1937">
          <cell r="A1937" t="str">
            <v>172.048</v>
          </cell>
          <cell r="B1937" t="str">
            <v>PROTESIS THOMPSON # 48 NET</v>
          </cell>
          <cell r="C1937" t="str">
            <v>200214905</v>
          </cell>
        </row>
        <row r="1938">
          <cell r="A1938" t="str">
            <v>172.053</v>
          </cell>
          <cell r="B1938" t="str">
            <v>PROTESIS THOMPSON # 53 NET</v>
          </cell>
          <cell r="C1938" t="str">
            <v>200214908</v>
          </cell>
        </row>
        <row r="1939">
          <cell r="A1939">
            <v>6202078000</v>
          </cell>
          <cell r="B1939" t="str">
            <v>SAC-A6-D2 (26×16×3)</v>
          </cell>
          <cell r="C1939" t="str">
            <v>2106020781</v>
          </cell>
        </row>
        <row r="1940">
          <cell r="A1940">
            <v>6202082000</v>
          </cell>
          <cell r="B1940" t="str">
            <v>SAC-A8-D2 (12×8×3)</v>
          </cell>
          <cell r="C1940" t="str">
            <v>2106020801</v>
          </cell>
        </row>
        <row r="1941">
          <cell r="A1941">
            <v>6202082000</v>
          </cell>
          <cell r="B1941" t="str">
            <v>SAC-A8-D2 (12×8×3)</v>
          </cell>
          <cell r="C1941" t="str">
            <v>2106020821</v>
          </cell>
        </row>
        <row r="1942">
          <cell r="A1942" t="str">
            <v>6305015000</v>
          </cell>
          <cell r="B1942" t="str">
            <v>SISTEMA DE LAVADO SAC-WPWS-1000</v>
          </cell>
          <cell r="C1942" t="str">
            <v>2105050151</v>
          </cell>
        </row>
        <row r="1943">
          <cell r="A1943" t="str">
            <v>0706.201.005XN</v>
          </cell>
          <cell r="B1943" t="str">
            <v>CLAVO INTRAMEDULAR HUMERO MULTIBLOQUEO 7.0 *260 MM TITANIO IRE</v>
          </cell>
          <cell r="C1943">
            <v>2100058673</v>
          </cell>
        </row>
        <row r="1944">
          <cell r="A1944" t="str">
            <v>0706.201.010XN</v>
          </cell>
          <cell r="B1944" t="str">
            <v>CLAVO INTRAMEDULAR HUMERO MULTIBLOQUEO 7.5 *240 MM TITANIO IRE</v>
          </cell>
          <cell r="C1944">
            <v>2100093360</v>
          </cell>
        </row>
        <row r="1945">
          <cell r="A1945" t="str">
            <v>0706.201.011XN</v>
          </cell>
          <cell r="B1945" t="str">
            <v>CLAVO INTRAMEDULAR HUMERO MULTIBLOQUEO 7.5 *260 MM TITANIO IRE</v>
          </cell>
          <cell r="C1945">
            <v>2100044753</v>
          </cell>
        </row>
        <row r="1946">
          <cell r="A1946" t="str">
            <v>C20810001</v>
          </cell>
          <cell r="B1946" t="str">
            <v>DIAMOND™ CO-CR-MO FEMORAL STEM 1# (130 × 6.5 × 130°)</v>
          </cell>
          <cell r="C1946">
            <v>2100050507</v>
          </cell>
        </row>
        <row r="1947">
          <cell r="A1947" t="str">
            <v>C20810002</v>
          </cell>
          <cell r="B1947" t="str">
            <v>DIAMOND™ CO-CR-MO FEMORAL STEM 2# (135 × 8 × 130°)</v>
          </cell>
          <cell r="C1947">
            <v>2200015931</v>
          </cell>
        </row>
        <row r="1948">
          <cell r="A1948" t="str">
            <v>C20810003</v>
          </cell>
          <cell r="B1948" t="str">
            <v>DIAMOND™ CO-CR-MO FEMORAL STEM 3# (140 × 9 × 130°)</v>
          </cell>
          <cell r="C1948">
            <v>2100068442</v>
          </cell>
        </row>
        <row r="1949">
          <cell r="A1949" t="str">
            <v>C30410047</v>
          </cell>
          <cell r="B1949" t="str">
            <v>DIAMOND™ CO-CR-MO BIPOLAR HEAD47# ( 47/ 28)</v>
          </cell>
          <cell r="C1949">
            <v>2200034281</v>
          </cell>
        </row>
        <row r="1950">
          <cell r="A1950" t="str">
            <v>C30410047</v>
          </cell>
          <cell r="B1950" t="str">
            <v>DIAMOND™ CO-CR-MO BIPOLAR HEAD47# ( 47/ 28)</v>
          </cell>
          <cell r="C1950">
            <v>2200039174</v>
          </cell>
        </row>
        <row r="1951">
          <cell r="A1951" t="str">
            <v>C30410049</v>
          </cell>
          <cell r="B1951" t="str">
            <v>DIAMOND™ CO-CR-MO BIPOLAR HEAD49# ( 49/ 28)</v>
          </cell>
          <cell r="C1951">
            <v>2100087649</v>
          </cell>
        </row>
        <row r="1952">
          <cell r="A1952" t="str">
            <v>C32112805</v>
          </cell>
          <cell r="B1952" t="str">
            <v>DIAMOND™ CO-CR-MO FEMORAL HEAD 28 × 5MM</v>
          </cell>
          <cell r="C1952">
            <v>2100079114</v>
          </cell>
        </row>
        <row r="1953">
          <cell r="A1953" t="str">
            <v>C32112808</v>
          </cell>
          <cell r="B1953" t="str">
            <v>DIAMOND™ CO-CR-MO FEMORAL HEAD?28 × 8.5MM</v>
          </cell>
          <cell r="C1953">
            <v>2100078748</v>
          </cell>
        </row>
        <row r="1954">
          <cell r="A1954" t="str">
            <v>C32112808</v>
          </cell>
          <cell r="B1954" t="str">
            <v>DIAMOND™ CO-CR-MO FEMORAL HEAD?28 × 8.5MM</v>
          </cell>
          <cell r="C1954">
            <v>2100079115</v>
          </cell>
        </row>
        <row r="1955">
          <cell r="A1955" t="str">
            <v>C32112815</v>
          </cell>
          <cell r="B1955" t="str">
            <v>DIAMOND™ CO-CR-MO FEMORAL HEAD?28 × 15.5MM</v>
          </cell>
          <cell r="C1955">
            <v>2100020538</v>
          </cell>
        </row>
        <row r="1956">
          <cell r="A1956" t="str">
            <v>C32112815</v>
          </cell>
          <cell r="B1956" t="str">
            <v>DIAMOND™ CO-CR-MO FEMORAL HEAD?28 × 15.5MM</v>
          </cell>
          <cell r="C1956">
            <v>2100058467</v>
          </cell>
        </row>
        <row r="1957">
          <cell r="A1957" t="str">
            <v>P20820001B</v>
          </cell>
          <cell r="B1957" t="str">
            <v>Bone Cement Plug1# (11mm)</v>
          </cell>
          <cell r="C1957">
            <v>2100053994</v>
          </cell>
        </row>
        <row r="1958">
          <cell r="A1958" t="str">
            <v>P20820001B</v>
          </cell>
          <cell r="B1958" t="str">
            <v>Bone Cement Plug1# (11mm)</v>
          </cell>
          <cell r="C1958">
            <v>2100082658</v>
          </cell>
        </row>
        <row r="1959">
          <cell r="A1959" t="str">
            <v>P20820002B</v>
          </cell>
          <cell r="B1959" t="str">
            <v>BONE CEMENT PLUG 2# (12MM)</v>
          </cell>
          <cell r="C1959">
            <v>2100082659</v>
          </cell>
        </row>
        <row r="1960">
          <cell r="A1960" t="str">
            <v>P20820002B</v>
          </cell>
          <cell r="B1960" t="str">
            <v>BONE CEMENT PLUG 2# (12MM)</v>
          </cell>
          <cell r="C1960">
            <v>2200001138</v>
          </cell>
        </row>
        <row r="1961">
          <cell r="A1961" t="str">
            <v>P20820002B</v>
          </cell>
          <cell r="B1961" t="str">
            <v>BONE CEMENT PLUG 2# (12MM)</v>
          </cell>
          <cell r="C1961">
            <v>2200036557</v>
          </cell>
        </row>
        <row r="1962">
          <cell r="A1962" t="str">
            <v>P20830002</v>
          </cell>
          <cell r="B1962" t="str">
            <v>Centralizer</v>
          </cell>
          <cell r="C1962">
            <v>2200018606</v>
          </cell>
        </row>
        <row r="1963">
          <cell r="A1963" t="str">
            <v>P22310046</v>
          </cell>
          <cell r="B1963" t="str">
            <v>DIAMOND™ POLYETHYLENE ACETABULAR CUP46# (46/28)</v>
          </cell>
          <cell r="C1963">
            <v>2100069808</v>
          </cell>
        </row>
        <row r="1964">
          <cell r="A1964" t="str">
            <v>P28023240</v>
          </cell>
          <cell r="B1964" t="str">
            <v>Elevated Acetabular Liner32/40 TITANIO</v>
          </cell>
          <cell r="C1964">
            <v>2100051845</v>
          </cell>
        </row>
        <row r="1965">
          <cell r="A1965" t="str">
            <v>P28023244</v>
          </cell>
          <cell r="B1965" t="str">
            <v>Elevated Acetabular Liner32/44 TITANIO</v>
          </cell>
          <cell r="C1965">
            <v>2100051846</v>
          </cell>
        </row>
        <row r="1966">
          <cell r="A1966" t="str">
            <v>P28023248</v>
          </cell>
          <cell r="B1966" t="str">
            <v>Elevated Acetabular Liner32/48 TITANIO</v>
          </cell>
          <cell r="C1966">
            <v>2100051847</v>
          </cell>
        </row>
        <row r="1967">
          <cell r="A1967" t="str">
            <v>T28110050B</v>
          </cell>
          <cell r="B1967" t="str">
            <v>LOTUSTM CEMENTLESS ACETABULAR CUP, SHELL50#</v>
          </cell>
          <cell r="C1967">
            <v>2100014684</v>
          </cell>
        </row>
        <row r="1968">
          <cell r="A1968" t="str">
            <v>T28110062B</v>
          </cell>
          <cell r="B1968" t="str">
            <v>LOTUSTM CEMENTLESS ACETABULAR CUP, SHELL62#</v>
          </cell>
          <cell r="C1968">
            <v>2100015102</v>
          </cell>
        </row>
        <row r="1969">
          <cell r="A1969" t="str">
            <v>T35006520</v>
          </cell>
          <cell r="B1969" t="str">
            <v>DIAMOND™ CEMENTLESS ACETABULAR CUP SCREW 6.5×20MM</v>
          </cell>
          <cell r="C1969">
            <v>2200014059</v>
          </cell>
        </row>
        <row r="1970">
          <cell r="A1970" t="str">
            <v>T35006525</v>
          </cell>
          <cell r="B1970" t="str">
            <v>DIAMOND™ CEMENTLESS ACETABULAR CUP SCREW 6.5×25MM</v>
          </cell>
          <cell r="C1970">
            <v>2200034130</v>
          </cell>
        </row>
        <row r="1971">
          <cell r="A1971" t="str">
            <v>T35006530</v>
          </cell>
          <cell r="B1971" t="str">
            <v>DIAMOND™ CEMENTLESS ACETABULAR CUP SCREW 6.5×30MM</v>
          </cell>
          <cell r="C1971">
            <v>2200036396</v>
          </cell>
        </row>
        <row r="1972">
          <cell r="A1972" t="str">
            <v>T35006535</v>
          </cell>
          <cell r="B1972" t="str">
            <v xml:space="preserve">DIAMOND™ Cementless Acetabular Cup Screw6.5×15mm_x000D_
</v>
          </cell>
          <cell r="C1972">
            <v>2100070180</v>
          </cell>
        </row>
        <row r="1973">
          <cell r="A1973" t="str">
            <v>T52072524</v>
          </cell>
          <cell r="B1973" t="str">
            <v>TORNILLO DE COMPRESION ACUTEC™ 2.5 *24 MM TITANIO IRE</v>
          </cell>
          <cell r="C1973">
            <v>2200022182</v>
          </cell>
        </row>
        <row r="1974">
          <cell r="A1974" t="str">
            <v>T52072526</v>
          </cell>
          <cell r="B1974" t="str">
            <v>TORNILLO DE COMPRESION ACUTEC™ 2.5 *26 MM TITANIO IRE</v>
          </cell>
          <cell r="C1974">
            <v>2200042941</v>
          </cell>
        </row>
        <row r="1975">
          <cell r="A1975" t="str">
            <v>T52072528</v>
          </cell>
          <cell r="B1975" t="str">
            <v>TORNILLO DE COMPRESION ACUTEC™ 2.5 *28 MM TITANIO IRE</v>
          </cell>
          <cell r="C1975">
            <v>2100088764</v>
          </cell>
        </row>
        <row r="1976">
          <cell r="A1976" t="str">
            <v>T52072530</v>
          </cell>
          <cell r="B1976" t="str">
            <v>TORNILLO DE COMPRESION ACUTEC™ 2.5 *30 MM TITANIO IRE</v>
          </cell>
          <cell r="C1976">
            <v>2200028899</v>
          </cell>
        </row>
        <row r="1977">
          <cell r="A1977" t="str">
            <v>T52073532</v>
          </cell>
          <cell r="B1977" t="str">
            <v>TORNILLO DE COMPRESION ACUTEC™ 3.5 *32 MM TITANIO IRE</v>
          </cell>
          <cell r="C1977">
            <v>1900069634</v>
          </cell>
        </row>
        <row r="1978">
          <cell r="A1978" t="str">
            <v>T52073534</v>
          </cell>
          <cell r="B1978" t="str">
            <v>TORNILLO DE COMPRESION ACUTEC™ 3.5 *34 MM TITANIO IRE</v>
          </cell>
          <cell r="C1978">
            <v>2200034132</v>
          </cell>
        </row>
        <row r="1979">
          <cell r="A1979" t="str">
            <v>T52073536</v>
          </cell>
          <cell r="B1979" t="str">
            <v>TORNILLO DE COMPRESION ACUTEC™ 3.5 *36 MM TITANIO IRE</v>
          </cell>
          <cell r="C1979">
            <v>2200036479</v>
          </cell>
        </row>
        <row r="1980">
          <cell r="A1980" t="str">
            <v>T52073540</v>
          </cell>
          <cell r="B1980" t="str">
            <v>TORNILLO DE COMPRESION ACUTEC™ 3.5 *40 MM TITANIO IRE</v>
          </cell>
          <cell r="C1980">
            <v>2200037605</v>
          </cell>
        </row>
        <row r="1981">
          <cell r="A1981" t="str">
            <v>T52073540</v>
          </cell>
          <cell r="B1981" t="str">
            <v>TORNILLO DE COMPRESION ACUTEC™ 3.5 *40 MM TITANIO IRE</v>
          </cell>
          <cell r="C1981">
            <v>2200037606</v>
          </cell>
        </row>
        <row r="1982">
          <cell r="A1982" t="str">
            <v>T52074034</v>
          </cell>
          <cell r="B1982" t="str">
            <v>TORNILLO DE COMPRESION ACUTEC™ 4.0 *34 MM TITANIO IRE</v>
          </cell>
          <cell r="C1982">
            <v>2100061358</v>
          </cell>
        </row>
        <row r="1983">
          <cell r="A1983" t="str">
            <v>T52074036</v>
          </cell>
          <cell r="B1983" t="str">
            <v>TORNILLO DE COMPRESION ACUTEC™ 4.0 *36 MM TITANIO IRE</v>
          </cell>
          <cell r="C1983">
            <v>2100087531</v>
          </cell>
        </row>
        <row r="1984">
          <cell r="A1984" t="str">
            <v>T52074038</v>
          </cell>
          <cell r="B1984" t="str">
            <v>TORNILLO DE COMPRESION ACUTEC™ 4.0 *38 MM TITANIO IRE</v>
          </cell>
          <cell r="C1984">
            <v>2100112299</v>
          </cell>
        </row>
        <row r="1985">
          <cell r="A1985" t="str">
            <v>T52074040</v>
          </cell>
          <cell r="B1985" t="str">
            <v>TORNILLO DE COMPRESION ACUTEC™ 4.0 *40 MM TITANIO IRE</v>
          </cell>
          <cell r="C1985">
            <v>2100105354</v>
          </cell>
        </row>
        <row r="1986">
          <cell r="A1986" t="str">
            <v>T725806094</v>
          </cell>
          <cell r="B1986" t="str">
            <v>PLACA DE RECONSTRUCCION CALVICULA 3.5 MM*06 ORIF DER TITANIO</v>
          </cell>
          <cell r="C1986">
            <v>2100087757</v>
          </cell>
        </row>
        <row r="1987">
          <cell r="A1987" t="str">
            <v>708.103</v>
          </cell>
          <cell r="B1987" t="str">
            <v>PLACA RADIO DISTAL EN T *03 ORIF ACERO</v>
          </cell>
          <cell r="C1987" t="str">
            <v>15281</v>
          </cell>
        </row>
        <row r="1988">
          <cell r="A1988" t="str">
            <v>708.104</v>
          </cell>
          <cell r="B1988" t="str">
            <v>PLACA RADIO DISTAL EN T *04 ORIF ACERO</v>
          </cell>
          <cell r="C1988">
            <v>15281</v>
          </cell>
        </row>
        <row r="1989">
          <cell r="A1989" t="str">
            <v>708.105</v>
          </cell>
          <cell r="B1989" t="str">
            <v>PLACA RADIO DISTAL EN T *05 ORIF ACERO</v>
          </cell>
          <cell r="C1989">
            <v>15281</v>
          </cell>
        </row>
        <row r="1990">
          <cell r="A1990" t="str">
            <v>708.106</v>
          </cell>
          <cell r="B1990" t="str">
            <v>PLACA RADIO DISTAL EN T *06 ORIF ACERO</v>
          </cell>
          <cell r="C1990" t="str">
            <v>10558</v>
          </cell>
        </row>
        <row r="1991">
          <cell r="A1991" t="str">
            <v>708.108</v>
          </cell>
          <cell r="B1991" t="str">
            <v>PLACA RADIO DISTAL EN T *08 ORIF ACERO</v>
          </cell>
          <cell r="C1991">
            <v>15281</v>
          </cell>
        </row>
        <row r="1992">
          <cell r="A1992" t="str">
            <v>710,204</v>
          </cell>
          <cell r="B1992" t="str">
            <v>PLACA RADIO DISTAL BLOQ EN T *04 ORIF ACERO</v>
          </cell>
          <cell r="C1992" t="str">
            <v>15342</v>
          </cell>
        </row>
        <row r="1993">
          <cell r="A1993" t="str">
            <v>SF-609.03L</v>
          </cell>
          <cell r="B1993" t="str">
            <v>PLACA BLOQ. GANCHO DE CLAVÍCULA DE 3.5 MM *3 ORIF. IZQ. ACERO</v>
          </cell>
          <cell r="C1993">
            <v>210937155</v>
          </cell>
        </row>
        <row r="1994">
          <cell r="A1994" t="str">
            <v>139.130</v>
          </cell>
          <cell r="B1994" t="str">
            <v>PLACA 1/3 DE CAÑA 3.5 *10 ORIF. SENCILLA ACERO NET</v>
          </cell>
          <cell r="C1994">
            <v>210733254</v>
          </cell>
        </row>
        <row r="1995">
          <cell r="A1995" t="str">
            <v>139.132</v>
          </cell>
          <cell r="B1995" t="str">
            <v>PLACA 1/3 DE CAÑA 3.5 *12 ORIF. SENCILLA ACERO NET</v>
          </cell>
          <cell r="C1995">
            <v>210734248</v>
          </cell>
        </row>
        <row r="1996">
          <cell r="A1996" t="str">
            <v>139.132</v>
          </cell>
          <cell r="B1996" t="str">
            <v>PLACA 1/3 DE CAÑA 3.5 *12 ORIF. SENCILLA ACERO NET</v>
          </cell>
          <cell r="C1996">
            <v>220141907</v>
          </cell>
        </row>
        <row r="1997">
          <cell r="A1997" t="str">
            <v>139.132</v>
          </cell>
          <cell r="B1997" t="str">
            <v>PLACA 1/3 DE CAÑA 3.5 *12 ORIF. SENCILLA ACERO NET</v>
          </cell>
          <cell r="C1997">
            <v>220344104</v>
          </cell>
        </row>
        <row r="1998">
          <cell r="A1998" t="str">
            <v>514.040</v>
          </cell>
          <cell r="B1998" t="str">
            <v>Tornillo Cabeza Cónica Ø3.5mm*40mm, Autorroscante Acero</v>
          </cell>
          <cell r="C1998" t="str">
            <v>220344879</v>
          </cell>
        </row>
        <row r="1999">
          <cell r="A1999" t="str">
            <v>514.045</v>
          </cell>
          <cell r="B1999" t="str">
            <v>Tornillo Cabeza Cónica Ø3.5mm*45mm, Autorroscante Acero</v>
          </cell>
          <cell r="C1999" t="str">
            <v>220344880</v>
          </cell>
        </row>
        <row r="2000">
          <cell r="A2000" t="str">
            <v>514.050</v>
          </cell>
          <cell r="B2000" t="str">
            <v>Tornillo Cabeza Cónica Ø3.5mm*50mm, Autorroscante Acero</v>
          </cell>
          <cell r="C2000" t="str">
            <v>220344881</v>
          </cell>
        </row>
        <row r="2001">
          <cell r="A2001" t="str">
            <v>514.055</v>
          </cell>
          <cell r="B2001" t="str">
            <v>Tornillo Cabeza Cónica Ø3.5mm*55mm, Autorroscante Acero</v>
          </cell>
          <cell r="C2001" t="str">
            <v>220344882</v>
          </cell>
        </row>
        <row r="2002">
          <cell r="A2002" t="str">
            <v>514.060</v>
          </cell>
          <cell r="B2002" t="str">
            <v>Tornillo Cabeza Cónica Ø3.5mm*60mm, Autorroscante Acero</v>
          </cell>
          <cell r="C2002" t="str">
            <v>220344883</v>
          </cell>
        </row>
        <row r="2003">
          <cell r="A2003" t="str">
            <v>514.065</v>
          </cell>
          <cell r="B2003" t="str">
            <v>Tornillo Cabeza Cónica Ø3.5mm*65mm, Autorroscante Acero</v>
          </cell>
          <cell r="C2003" t="str">
            <v>220344884</v>
          </cell>
        </row>
        <row r="2004">
          <cell r="A2004" t="str">
            <v>514.070</v>
          </cell>
          <cell r="B2004" t="str">
            <v>Tornillo Cabeza Cónica Ø3.5mm*70mm, Autorroscante Acero</v>
          </cell>
          <cell r="C2004" t="str">
            <v>220444938</v>
          </cell>
        </row>
        <row r="2005">
          <cell r="A2005" t="str">
            <v>514.075</v>
          </cell>
          <cell r="B2005" t="str">
            <v>Tornillo Cabeza Cónica Ø3.5mm*75mm, Autorroscante Acero</v>
          </cell>
          <cell r="C2005" t="str">
            <v>220444939</v>
          </cell>
        </row>
        <row r="2006">
          <cell r="A2006" t="str">
            <v>514.080</v>
          </cell>
          <cell r="B2006" t="str">
            <v>Tornillo Cabeza Cónica Ø3.5mm*80mm, Autorroscante Acero</v>
          </cell>
          <cell r="C2006" t="str">
            <v>220344887</v>
          </cell>
        </row>
        <row r="2007">
          <cell r="A2007" t="str">
            <v>514.085</v>
          </cell>
          <cell r="B2007" t="str">
            <v>Tornillo Cabeza Cónica Ø3.5mm*85mm, Autorroscante Acero</v>
          </cell>
          <cell r="C2007" t="str">
            <v>220444934</v>
          </cell>
        </row>
        <row r="2008">
          <cell r="A2008" t="str">
            <v>514.090</v>
          </cell>
          <cell r="B2008" t="str">
            <v>Tornillo Cabeza Cónica Ø3.5mm*90mm, Autorroscante Acero</v>
          </cell>
          <cell r="C2008" t="str">
            <v>220444935</v>
          </cell>
        </row>
        <row r="2009">
          <cell r="A2009" t="str">
            <v>514.095</v>
          </cell>
          <cell r="B2009" t="str">
            <v>Tornillo Cabeza Cónica Ø3.5mm*95mm, Autorroscante Acero</v>
          </cell>
          <cell r="C2009" t="str">
            <v>220344890</v>
          </cell>
        </row>
        <row r="2010">
          <cell r="A2010" t="str">
            <v>Ti-514.040</v>
          </cell>
          <cell r="B2010" t="str">
            <v>Tornillo Cabeza Cónica Ø3.5mm*40mm, Autorroscante Titanio</v>
          </cell>
          <cell r="C2010" t="str">
            <v>220344891</v>
          </cell>
        </row>
        <row r="2011">
          <cell r="A2011" t="str">
            <v>Ti-514.045</v>
          </cell>
          <cell r="B2011" t="str">
            <v>Tornillo Cabeza Cónica Ø3.5mm*45mm, Autorroscante Titanio</v>
          </cell>
          <cell r="C2011" t="str">
            <v>220344892</v>
          </cell>
        </row>
        <row r="2012">
          <cell r="A2012" t="str">
            <v>Ti-514.050</v>
          </cell>
          <cell r="B2012" t="str">
            <v>Tornillo Cabeza Cónica Ø3.5mm*50mm, Autorroscante Titanio</v>
          </cell>
          <cell r="C2012" t="str">
            <v>220344893</v>
          </cell>
        </row>
        <row r="2013">
          <cell r="A2013" t="str">
            <v>Ti-514.055</v>
          </cell>
          <cell r="B2013" t="str">
            <v>Tornillo Cabeza Cónica Ø3.5mm*55mm, Autorroscante Titanio</v>
          </cell>
          <cell r="C2013" t="str">
            <v>220344894</v>
          </cell>
        </row>
        <row r="2014">
          <cell r="A2014" t="str">
            <v>Ti-514.060</v>
          </cell>
          <cell r="B2014" t="str">
            <v>Tornillo Cabeza Cónica Ø3.5mm*60mm, Autorroscante Titanio</v>
          </cell>
          <cell r="C2014" t="str">
            <v>220344895</v>
          </cell>
        </row>
        <row r="2015">
          <cell r="A2015" t="str">
            <v>Ti-514.065</v>
          </cell>
          <cell r="B2015" t="str">
            <v>Tornillo Cabeza Cónica Ø3.5mm*65mm, Autorroscante Titanio</v>
          </cell>
          <cell r="C2015" t="str">
            <v>220344896</v>
          </cell>
        </row>
        <row r="2016">
          <cell r="A2016" t="str">
            <v>Ti-514.070</v>
          </cell>
          <cell r="B2016" t="str">
            <v>Tornillo Cabeza Cónica Ø3.5mm*70mm, Autorroscante Titanio</v>
          </cell>
          <cell r="C2016" t="str">
            <v>220344897</v>
          </cell>
        </row>
        <row r="2017">
          <cell r="A2017" t="str">
            <v>Ti-514.075</v>
          </cell>
          <cell r="B2017" t="str">
            <v>Tornillo Cabeza Cónica Ø3.5mm*75mm, Autorroscante Titanio</v>
          </cell>
          <cell r="C2017" t="str">
            <v>220344898</v>
          </cell>
        </row>
        <row r="2018">
          <cell r="A2018" t="str">
            <v>Ti-514.080</v>
          </cell>
          <cell r="B2018" t="str">
            <v>Tornillo Cabeza Cónica Ø3.5mm*80mm, Autorroscante Titanio</v>
          </cell>
          <cell r="C2018" t="str">
            <v>220344899</v>
          </cell>
        </row>
        <row r="2019">
          <cell r="A2019" t="str">
            <v>Ti-514.085</v>
          </cell>
          <cell r="B2019" t="str">
            <v>Tornillo Cabeza Cónica Ø3.5mm*85mm, Autorroscante Titanio</v>
          </cell>
          <cell r="C2019" t="str">
            <v>220344900</v>
          </cell>
        </row>
        <row r="2020">
          <cell r="A2020" t="str">
            <v>Ti-514.090</v>
          </cell>
          <cell r="B2020" t="str">
            <v>Tornillo Cabeza Cónica Ø3.5mm*90mm, Autorroscante Titanio</v>
          </cell>
          <cell r="C2020" t="str">
            <v>220344901</v>
          </cell>
        </row>
        <row r="2021">
          <cell r="A2021" t="str">
            <v>Ti-514.095</v>
          </cell>
          <cell r="B2021" t="str">
            <v>Tornillo Cabeza Cónica Ø3.5mm*95mm, Autorroscante Titanio</v>
          </cell>
          <cell r="C2021" t="str">
            <v>220344902</v>
          </cell>
        </row>
        <row r="2022">
          <cell r="A2022" t="str">
            <v>SF-622.03L</v>
          </cell>
          <cell r="B2022" t="str">
            <v>PLACA BLOQ. 2.7/3.5 MM PARA CLAVÍCULA CON EXTENSIÓN *3 ORIF. IZQ. ACERO NET</v>
          </cell>
          <cell r="C2022" t="str">
            <v>220242673</v>
          </cell>
        </row>
        <row r="2023">
          <cell r="A2023" t="str">
            <v>SF-531.003L</v>
          </cell>
          <cell r="B2023" t="str">
            <v>PLACA DE BLOQUEO TIBIAL POSTERIOR PROXIMAL IZQ*03 ORIF</v>
          </cell>
          <cell r="C2023" t="str">
            <v>220546188</v>
          </cell>
        </row>
        <row r="2024">
          <cell r="A2024" t="str">
            <v>SF-531.004L</v>
          </cell>
          <cell r="B2024" t="str">
            <v>PLACA DE BLOQUEO TIBIAL POSTERIOR PROXIMAL IZQ*04 ORIF</v>
          </cell>
          <cell r="C2024" t="str">
            <v>220546189</v>
          </cell>
        </row>
        <row r="2025">
          <cell r="A2025" t="str">
            <v>SF-531.005L</v>
          </cell>
          <cell r="B2025" t="str">
            <v>PLACA DE BLOQUEO TIBIAL POSTERIOR PROXIMAL IZQ*05 ORIF</v>
          </cell>
          <cell r="C2025" t="str">
            <v>220546190</v>
          </cell>
        </row>
        <row r="2026">
          <cell r="A2026" t="str">
            <v>SF-531.006L</v>
          </cell>
          <cell r="B2026" t="str">
            <v>PLACA DE BLOQUEO TIBIAL POSTERIOR PROXIMAL IZQ*06 ORIF</v>
          </cell>
          <cell r="C2026" t="str">
            <v>220546191</v>
          </cell>
        </row>
        <row r="2027">
          <cell r="A2027" t="str">
            <v>SF-531.007L</v>
          </cell>
          <cell r="B2027" t="str">
            <v>PLACA DE BLOQUEO TIBIAL POSTERIOR PROXIMAL IZQ*07 ORIF</v>
          </cell>
          <cell r="C2027" t="str">
            <v>220546192</v>
          </cell>
        </row>
        <row r="2028">
          <cell r="A2028" t="str">
            <v>SF-531.003R</v>
          </cell>
          <cell r="B2028" t="str">
            <v>PLACA DE BLOQUEO TIBIAL POSTERIOR PROXIMAL DER*03 ORIF</v>
          </cell>
          <cell r="C2028" t="str">
            <v>220546193</v>
          </cell>
        </row>
        <row r="2029">
          <cell r="A2029" t="str">
            <v>SF-531.004R</v>
          </cell>
          <cell r="B2029" t="str">
            <v>PLACA DE BLOQUEO TIBIAL POSTERIOR PROXIMAL DER*04 ORIF</v>
          </cell>
          <cell r="C2029" t="str">
            <v>220546194</v>
          </cell>
        </row>
        <row r="2030">
          <cell r="A2030" t="str">
            <v>SF-531.005R</v>
          </cell>
          <cell r="B2030" t="str">
            <v>PLACA DE BLOQUEO TIBIAL POSTERIOR PROXIMAL DER*05 ORIF</v>
          </cell>
          <cell r="C2030" t="str">
            <v>220546195</v>
          </cell>
        </row>
        <row r="2031">
          <cell r="A2031" t="str">
            <v>SF-531.006R</v>
          </cell>
          <cell r="B2031" t="str">
            <v>PLACA DE BLOQUEO TIBIAL POSTERIOR PROXIMAL DER*06 ORIF</v>
          </cell>
          <cell r="C2031" t="str">
            <v>220546196</v>
          </cell>
        </row>
        <row r="2032">
          <cell r="A2032" t="str">
            <v>SF-531.007R</v>
          </cell>
          <cell r="B2032" t="str">
            <v>PLACA DE BLOQUEO TIBIAL POSTERIOR PROXIMAL DER*07 ORIF</v>
          </cell>
          <cell r="C2032" t="str">
            <v>220546197</v>
          </cell>
        </row>
        <row r="2033">
          <cell r="A2033" t="str">
            <v>SF-532.004L</v>
          </cell>
          <cell r="B2033" t="str">
            <v>PLACA DE BLOQUEO TIBIAL PROXIMAL MEDIAL IZQ*4 ORIF</v>
          </cell>
          <cell r="C2033" t="str">
            <v>220546198</v>
          </cell>
        </row>
        <row r="2034">
          <cell r="A2034" t="str">
            <v>SF-532.006L</v>
          </cell>
          <cell r="B2034" t="str">
            <v>PLACA DE BLOQUEO TIBIAL PROXIMAL MEDIAL IZQ*6 ORIF</v>
          </cell>
          <cell r="C2034" t="str">
            <v>220546199</v>
          </cell>
        </row>
        <row r="2035">
          <cell r="A2035" t="str">
            <v>SF-532.008L</v>
          </cell>
          <cell r="B2035" t="str">
            <v>PLACA DE BLOQUEO TIBIAL PROXIMAL MEDIAL IZQ*8 ORIF</v>
          </cell>
          <cell r="C2035" t="str">
            <v>220546200</v>
          </cell>
        </row>
        <row r="2036">
          <cell r="A2036" t="str">
            <v>SF-532.004R</v>
          </cell>
          <cell r="B2036" t="str">
            <v>PLACA DE BLOQUEO TIBIAL PROXIMAL MEDIAL DER*4 ORIF</v>
          </cell>
          <cell r="C2036" t="str">
            <v>220546201</v>
          </cell>
        </row>
        <row r="2037">
          <cell r="A2037" t="str">
            <v>SF-532.006R</v>
          </cell>
          <cell r="B2037" t="str">
            <v>PLACA DE BLOQUEO TIBIAL PROXIMAL MEDIAL DER*6 ORIF</v>
          </cell>
          <cell r="C2037" t="str">
            <v>220546202</v>
          </cell>
        </row>
        <row r="2038">
          <cell r="A2038" t="str">
            <v>SF-532.008R</v>
          </cell>
          <cell r="B2038" t="str">
            <v>PLACA DE BLOQUEO TIBIAL PROXIMAL MEDIAL DER*8 ORIF</v>
          </cell>
          <cell r="C2038" t="str">
            <v>220546203</v>
          </cell>
        </row>
        <row r="2039">
          <cell r="A2039" t="str">
            <v>SF-650.05L</v>
          </cell>
          <cell r="B2039" t="str">
            <v>PLACA DE BLOQUEO TIBIA DISTAL DE 3.5MM * 05 ORIF*IZQ</v>
          </cell>
          <cell r="C2039" t="str">
            <v>210936663</v>
          </cell>
        </row>
        <row r="2040">
          <cell r="A2040" t="str">
            <v>SF-650.07L</v>
          </cell>
          <cell r="B2040" t="str">
            <v>PLACA DE BLOQUEO TIBIA DISTAL DE 3.5MM * 07 ORIF*IZQ</v>
          </cell>
          <cell r="C2040" t="str">
            <v>220243655</v>
          </cell>
        </row>
        <row r="2041">
          <cell r="A2041" t="str">
            <v>SF-650.07L</v>
          </cell>
          <cell r="B2041" t="str">
            <v>PLACA DE BLOQUEO TIBIA DISTAL DE 3.5MM * 07 ORIF*IZQ</v>
          </cell>
          <cell r="C2041" t="str">
            <v>210936664</v>
          </cell>
        </row>
        <row r="2042">
          <cell r="A2042" t="str">
            <v>SF-650.07L</v>
          </cell>
          <cell r="B2042" t="str">
            <v>PLACA DE BLOQUEO TIBIA DISTAL DE 3.5MM * 07 ORIF*IZQ</v>
          </cell>
          <cell r="C2042" t="str">
            <v>210330078</v>
          </cell>
        </row>
        <row r="2043">
          <cell r="A2043" t="str">
            <v>SF-650.09L</v>
          </cell>
          <cell r="B2043" t="str">
            <v>PLACA DE BLOQUEO TIBIA DISTAL DE 3.5MM * 09 ORIF*IZQ</v>
          </cell>
          <cell r="C2043" t="str">
            <v>210936665</v>
          </cell>
        </row>
        <row r="2044">
          <cell r="A2044" t="str">
            <v>SF-650.11L</v>
          </cell>
          <cell r="B2044" t="str">
            <v>PLACA DE BLOQUEO TIBIA DISTAL DE 3.5MM * 11 ORIF*IZQ</v>
          </cell>
          <cell r="C2044" t="str">
            <v>210228206</v>
          </cell>
        </row>
        <row r="2045">
          <cell r="A2045" t="str">
            <v>SF-650.13L</v>
          </cell>
          <cell r="B2045" t="str">
            <v>PLACA DE BLOQUEO TIBIA DISTAL DE 3.5MM * 13 ORIF*IZQ</v>
          </cell>
          <cell r="C2045" t="str">
            <v>210936667</v>
          </cell>
        </row>
        <row r="2046">
          <cell r="A2046" t="str">
            <v>SF-650.15L</v>
          </cell>
          <cell r="B2046" t="str">
            <v>PLACA DE BLOQUEO TIBIA DISTAL DE 3.5MM * 15 ORIF*IZQ</v>
          </cell>
          <cell r="C2046" t="str">
            <v>210733868</v>
          </cell>
        </row>
        <row r="2047">
          <cell r="A2047" t="str">
            <v>SF-650.17L</v>
          </cell>
          <cell r="B2047" t="str">
            <v>PLACA DE BLOQUEO TIBIA DISTAL DE 3.5MM * 17 ORIF*IZQ</v>
          </cell>
          <cell r="C2047" t="str">
            <v>210734671</v>
          </cell>
        </row>
        <row r="2048">
          <cell r="A2048" t="str">
            <v>SF-650.19L</v>
          </cell>
          <cell r="B2048" t="str">
            <v>PLACA DE BLOQUEO TIBIA DISTAL DE 3.5MM * 19 ORIF*IZQ</v>
          </cell>
          <cell r="C2048" t="str">
            <v>210228209</v>
          </cell>
        </row>
        <row r="2049">
          <cell r="A2049" t="str">
            <v>SF-650.19L</v>
          </cell>
          <cell r="B2049" t="str">
            <v>PLACA DE BLOQUEO TIBIA DISTAL DE 3.5MM * 19 ORIF*IZQ</v>
          </cell>
          <cell r="C2049" t="str">
            <v>220141815</v>
          </cell>
        </row>
        <row r="2050">
          <cell r="A2050" t="str">
            <v>SF-650.21L</v>
          </cell>
          <cell r="B2050" t="str">
            <v>PLACA DE BLOQUEO TIBIA DISTAL DE 3.5MM * 21 ORIF*IZQ</v>
          </cell>
          <cell r="C2050" t="str">
            <v>210228210</v>
          </cell>
        </row>
        <row r="2051">
          <cell r="A2051" t="str">
            <v>SF-650.05R</v>
          </cell>
          <cell r="B2051" t="str">
            <v>PLACA DE BLOQUEO TIBIA DISTAL DE 3.5MM * 05 ORIF*DER</v>
          </cell>
          <cell r="C2051" t="str">
            <v>210936668</v>
          </cell>
        </row>
        <row r="2052">
          <cell r="A2052" t="str">
            <v>SF-650.07R</v>
          </cell>
          <cell r="B2052" t="str">
            <v>PLACA DE BLOQUEO TIBIA DISTAL DE 3.5MM * 07 ORIF*DER</v>
          </cell>
          <cell r="C2052" t="str">
            <v>210936669</v>
          </cell>
        </row>
        <row r="2053">
          <cell r="A2053" t="str">
            <v>SF-650.07R</v>
          </cell>
          <cell r="B2053" t="str">
            <v>PLACA DE BLOQUEO TIBIA DISTAL DE 3.5MM * 07 ORIF*DER</v>
          </cell>
          <cell r="C2053" t="str">
            <v>220243656</v>
          </cell>
        </row>
        <row r="2054">
          <cell r="A2054" t="str">
            <v>SF-650.09R</v>
          </cell>
          <cell r="B2054" t="str">
            <v>PLACA DE BLOQUEO TIBIA DISTAL DE 3.5MM * 09 ORIF*DER</v>
          </cell>
          <cell r="C2054" t="str">
            <v>210936670</v>
          </cell>
        </row>
        <row r="2055">
          <cell r="A2055" t="str">
            <v>SF-650.11R</v>
          </cell>
          <cell r="B2055" t="str">
            <v>PLACA DE BLOQUEO TIBIA DISTAL DE 3.5MM * 11 ORIF*DER</v>
          </cell>
          <cell r="C2055" t="str">
            <v>210936671</v>
          </cell>
        </row>
        <row r="2056">
          <cell r="A2056" t="str">
            <v>SF-650.13R</v>
          </cell>
          <cell r="B2056" t="str">
            <v>PLACA DE BLOQUEO TIBIA DISTAL DE 3.5MM * 13 ORIF*DER</v>
          </cell>
          <cell r="C2056" t="str">
            <v>210936672</v>
          </cell>
        </row>
        <row r="2057">
          <cell r="A2057" t="str">
            <v>SF-650.15R</v>
          </cell>
          <cell r="B2057" t="str">
            <v>PLACA DE BLOQUEO TIBIA DISTAL DE 3.5MM * 15 ORIF*DER</v>
          </cell>
          <cell r="C2057" t="str">
            <v>210430406</v>
          </cell>
        </row>
        <row r="2058">
          <cell r="A2058" t="str">
            <v>SF-650.17R</v>
          </cell>
          <cell r="B2058" t="str">
            <v>PLACA DE BLOQUEO TIBIA DISTAL DE 3.5MM * 17 ORIF*DER</v>
          </cell>
          <cell r="C2058" t="str">
            <v>211240541</v>
          </cell>
        </row>
        <row r="2059">
          <cell r="A2059" t="str">
            <v>SF-650.19R</v>
          </cell>
          <cell r="B2059" t="str">
            <v>PLACA DE BLOQUEO TIBIA DISTAL DE 3.5MM * 19 ORIF*DER</v>
          </cell>
          <cell r="C2059" t="str">
            <v>210228218</v>
          </cell>
        </row>
        <row r="2060">
          <cell r="A2060" t="str">
            <v>SF-650.19R</v>
          </cell>
          <cell r="B2060" t="str">
            <v>PLACA DE BLOQUEO TIBIA DISTAL DE 3.5MM * 19 ORIF*DER</v>
          </cell>
          <cell r="C2060" t="str">
            <v>220141816</v>
          </cell>
        </row>
        <row r="2061">
          <cell r="A2061" t="str">
            <v>SF-650.21R</v>
          </cell>
          <cell r="B2061" t="str">
            <v>PLACA DE BLOQUEO TIBIA DISTAL DE 3.5MM * 21 ORIF*DER</v>
          </cell>
          <cell r="C2061" t="str">
            <v>210228219</v>
          </cell>
        </row>
        <row r="2062">
          <cell r="A2062" t="str">
            <v>SF-535S.007L</v>
          </cell>
          <cell r="B2062" t="str">
            <v>PLACA DE BLOQUEO RADIAL VOLAR DISTAL PEQUEÑA IZQ*07 ORIF</v>
          </cell>
          <cell r="C2062" t="str">
            <v>220546204</v>
          </cell>
        </row>
        <row r="2063">
          <cell r="A2063" t="str">
            <v>SF-535L.007L</v>
          </cell>
          <cell r="B2063" t="str">
            <v>PLACA DE BLOQUEO RADIAL VOLAR DISTAL LARGA IZQ*07 ORIF</v>
          </cell>
          <cell r="C2063" t="str">
            <v>220546205</v>
          </cell>
        </row>
        <row r="2064">
          <cell r="A2064" t="str">
            <v>SF-535S.008L</v>
          </cell>
          <cell r="B2064" t="str">
            <v>PLACA DE BLOQUEO RADIAL VOLAR DISTAL PEQUEÑA IZQ*08 ORIF</v>
          </cell>
          <cell r="C2064" t="str">
            <v>220546206</v>
          </cell>
        </row>
        <row r="2065">
          <cell r="A2065" t="str">
            <v>SF-535L.008L</v>
          </cell>
          <cell r="B2065" t="str">
            <v>PLACA DE BLOQUEO RADIAL VOLAR DISTAL LARGA IZQ*08 ORIF</v>
          </cell>
          <cell r="C2065" t="str">
            <v>220546207</v>
          </cell>
        </row>
        <row r="2066">
          <cell r="A2066" t="str">
            <v>SF-535S.007R</v>
          </cell>
          <cell r="B2066" t="str">
            <v>PLACA DE BLOQUEO RADIAL VOLAR DISTAL PEQUEÑA DER*07 ORIF</v>
          </cell>
          <cell r="C2066" t="str">
            <v>220546208</v>
          </cell>
        </row>
        <row r="2067">
          <cell r="A2067" t="str">
            <v>SF-535L.007R</v>
          </cell>
          <cell r="B2067" t="str">
            <v>PLACA DE BLOQUEO RADIAL VOLAR DISTAL LARGA DER*07 ORIF</v>
          </cell>
          <cell r="C2067" t="str">
            <v>220546209</v>
          </cell>
        </row>
        <row r="2068">
          <cell r="A2068" t="str">
            <v>SF-535S.008R</v>
          </cell>
          <cell r="B2068" t="str">
            <v>PLACA DE BLOQUEO RADIAL VOLAR DISTAL PEQUEÑA DER*08 ORIF</v>
          </cell>
          <cell r="C2068" t="str">
            <v>220546210</v>
          </cell>
        </row>
        <row r="2069">
          <cell r="A2069" t="str">
            <v>SF-535L.008R</v>
          </cell>
          <cell r="B2069" t="str">
            <v>PLACA DE BLOQUEO RADIAL VOLAR DISTAL LARGA DER*08 ORIF</v>
          </cell>
          <cell r="C2069" t="str">
            <v>220546211</v>
          </cell>
        </row>
        <row r="2070">
          <cell r="A2070" t="str">
            <v>SF-138.64L</v>
          </cell>
          <cell r="B2070" t="str">
            <v>PLACA DE BLOQUEO PARA CALCANEO DE 3.5MM*64MM IZQ</v>
          </cell>
          <cell r="C2070" t="str">
            <v>220243067</v>
          </cell>
        </row>
        <row r="2071">
          <cell r="A2071" t="str">
            <v>SF-138.69L</v>
          </cell>
          <cell r="B2071" t="str">
            <v>PLACA DE BLOQUEO PARA CALCANEO DE 3.5MM*69MM IZQ</v>
          </cell>
          <cell r="C2071" t="str">
            <v>220142033</v>
          </cell>
        </row>
        <row r="2072">
          <cell r="A2072" t="str">
            <v>SF-138.76L</v>
          </cell>
          <cell r="B2072" t="str">
            <v>PLACA DE BLOQUEO PARA CALCANEO DE 3.5MM*76MM IZQ</v>
          </cell>
          <cell r="C2072" t="str">
            <v>211140108</v>
          </cell>
        </row>
        <row r="2073">
          <cell r="A2073" t="str">
            <v>SF-138.81L</v>
          </cell>
          <cell r="B2073" t="str">
            <v>PLACA DE BLOQUEO PARA CALCANEO DE 3.5MM*81MM IZQ</v>
          </cell>
          <cell r="C2073" t="str">
            <v>211241055</v>
          </cell>
        </row>
        <row r="2074">
          <cell r="A2074" t="str">
            <v>SF-138.64R</v>
          </cell>
          <cell r="B2074" t="str">
            <v>PLACA DE BLOQUEO PARA CALCANEO DE 3.5MM*64MM DER</v>
          </cell>
          <cell r="C2074" t="str">
            <v>211140107</v>
          </cell>
        </row>
        <row r="2075">
          <cell r="A2075" t="str">
            <v>SF-138.76R</v>
          </cell>
          <cell r="B2075" t="str">
            <v>PLACA DE BLOQUEO PARA CALCANEO DE 3.5MM*76MM DER</v>
          </cell>
          <cell r="C2075" t="str">
            <v>211241056</v>
          </cell>
        </row>
        <row r="2076">
          <cell r="A2076" t="str">
            <v>SF-138.81R</v>
          </cell>
          <cell r="B2076" t="str">
            <v>PLACA DE BLOQUEO PARA CALCANEO DE 3.5MM*81MM DER</v>
          </cell>
          <cell r="C2076" t="str">
            <v>211140111</v>
          </cell>
        </row>
        <row r="2077">
          <cell r="A2077" t="str">
            <v>SF-740.004L</v>
          </cell>
          <cell r="B2077" t="str">
            <v>PLACA DE BLOQUEO TIBIAL PROXIMAL MEDIAL 3.5MM*04 ORIFIC IZQ</v>
          </cell>
          <cell r="C2077" t="str">
            <v>220242988</v>
          </cell>
        </row>
        <row r="2078">
          <cell r="A2078" t="str">
            <v>SF-740.006L</v>
          </cell>
          <cell r="B2078" t="str">
            <v>PLACA DE BLOQUEO TIBIAL PROXIMAL MEDIAL 3.5MM*06 ORIFIC IZQ</v>
          </cell>
          <cell r="C2078" t="str">
            <v>220242989</v>
          </cell>
        </row>
        <row r="2079">
          <cell r="A2079" t="str">
            <v>SF-740.008L</v>
          </cell>
          <cell r="B2079" t="str">
            <v>PLACA DE BLOQUEO TIBIAL PROXIMAL MEDIAL 3.5MM*08 ORIFIC IZQ</v>
          </cell>
          <cell r="C2079" t="str">
            <v>220242990</v>
          </cell>
        </row>
        <row r="2080">
          <cell r="A2080" t="str">
            <v>SF-740.010L</v>
          </cell>
          <cell r="B2080" t="str">
            <v>PLACA DE BLOQUEO TIBIAL PROXIMAL MEDIAL 3.5MM*10 ORIFIC IZQ</v>
          </cell>
          <cell r="C2080" t="str">
            <v>220243094</v>
          </cell>
        </row>
        <row r="2081">
          <cell r="A2081" t="str">
            <v>SF-740.012L</v>
          </cell>
          <cell r="B2081" t="str">
            <v>PLACA DE BLOQUEO TIBIAL PROXIMAL MEDIAL 3.5MM*12 ORIFIC IZQ</v>
          </cell>
          <cell r="C2081" t="str">
            <v>220242991</v>
          </cell>
        </row>
        <row r="2082">
          <cell r="A2082" t="str">
            <v>SF-740.014L</v>
          </cell>
          <cell r="B2082" t="str">
            <v>PLACA DE BLOQUEO TIBIAL PROXIMAL MEDIAL 3.5MM*14 ORIFIC IZQ</v>
          </cell>
          <cell r="C2082" t="str">
            <v>220344661</v>
          </cell>
        </row>
        <row r="2083">
          <cell r="A2083" t="str">
            <v>SF-740.016L</v>
          </cell>
          <cell r="B2083" t="str">
            <v>PLACA DE BLOQUEO TIBIAL PROXIMAL MEDIAL 3.5MM*16 ORIFIC IZQ</v>
          </cell>
          <cell r="C2083" t="str">
            <v>220242992</v>
          </cell>
        </row>
        <row r="2084">
          <cell r="A2084" t="str">
            <v>SF-740.018L</v>
          </cell>
          <cell r="B2084" t="str">
            <v>PLACA DE BLOQUEO TIBIAL PROXIMAL MEDIAL 3.5MM*18 ORIFIC IZQ</v>
          </cell>
          <cell r="C2084" t="str">
            <v>220242993</v>
          </cell>
        </row>
        <row r="2085">
          <cell r="A2085" t="str">
            <v>SF-740.020L</v>
          </cell>
          <cell r="B2085" t="str">
            <v>PLACA DE BLOQUEO TIBIAL PROXIMAL MEDIAL 3.5MM*20 ORIFIC IZQ</v>
          </cell>
          <cell r="C2085" t="str">
            <v>220243000</v>
          </cell>
        </row>
        <row r="2086">
          <cell r="A2086" t="str">
            <v>SF-740.004R</v>
          </cell>
          <cell r="B2086" t="str">
            <v>PLACA DE BLOQUEO TIBIAL PROXIMAL MEDIAL 3.5MM*04 ORIFIC DER</v>
          </cell>
          <cell r="C2086" t="str">
            <v>220242994</v>
          </cell>
        </row>
        <row r="2087">
          <cell r="A2087" t="str">
            <v>SF-740.006R</v>
          </cell>
          <cell r="B2087" t="str">
            <v>PLACA DE BLOQUEO TIBIAL PROXIMAL MEDIAL 3.5MM*06 ORIFIC DER</v>
          </cell>
          <cell r="C2087" t="str">
            <v>220242995</v>
          </cell>
        </row>
        <row r="2088">
          <cell r="A2088" t="str">
            <v>SF-740.008R</v>
          </cell>
          <cell r="B2088" t="str">
            <v>PLACA DE BLOQUEO TIBIAL PROXIMAL MEDIAL 3.5MM*08 ORIFIC DER</v>
          </cell>
          <cell r="C2088" t="str">
            <v>220242996</v>
          </cell>
        </row>
        <row r="2089">
          <cell r="A2089" t="str">
            <v>SF-740.010R</v>
          </cell>
          <cell r="B2089" t="str">
            <v>PLACA DE BLOQUEO TIBIAL PROXIMAL MEDIAL 3.5MM*10 ORIFIC DER</v>
          </cell>
          <cell r="C2089" t="str">
            <v>220243095</v>
          </cell>
        </row>
        <row r="2090">
          <cell r="A2090" t="str">
            <v>SF-740.012R</v>
          </cell>
          <cell r="B2090" t="str">
            <v>PLACA DE BLOQUEO TIBIAL PROXIMAL MEDIAL 3.5MM*12 ORIFIC DER</v>
          </cell>
          <cell r="C2090" t="str">
            <v>220242997</v>
          </cell>
        </row>
        <row r="2091">
          <cell r="A2091" t="str">
            <v>SF-740.014R</v>
          </cell>
          <cell r="B2091" t="str">
            <v>PLACA DE BLOQUEO TIBIAL PROXIMAL MEDIAL 3.5MM*14 ORIFIC DER</v>
          </cell>
          <cell r="C2091" t="str">
            <v>220243096</v>
          </cell>
        </row>
        <row r="2092">
          <cell r="A2092" t="str">
            <v>SF-740.016R</v>
          </cell>
          <cell r="B2092" t="str">
            <v>PLACA DE BLOQUEO TIBIAL PROXIMAL MEDIAL 3.5MM*16 ORIFIC DER</v>
          </cell>
          <cell r="C2092" t="str">
            <v>220242998</v>
          </cell>
        </row>
        <row r="2093">
          <cell r="A2093" t="str">
            <v>SF-740.018R</v>
          </cell>
          <cell r="B2093" t="str">
            <v>PLACA DE BLOQUEO TIBIAL PROXIMAL MEDIAL 3.5MM*18 ORIFIC DER</v>
          </cell>
          <cell r="C2093" t="str">
            <v>220242999</v>
          </cell>
        </row>
        <row r="2094">
          <cell r="A2094" t="str">
            <v>SF-740.020R</v>
          </cell>
          <cell r="B2094" t="str">
            <v>PLACA DE BLOQUEO TIBIAL PROXIMAL MEDIAL 3.5MM*20 ORIFIC DER</v>
          </cell>
          <cell r="C2094" t="str">
            <v>220243001</v>
          </cell>
        </row>
        <row r="2095">
          <cell r="A2095" t="str">
            <v>SF-768.003L</v>
          </cell>
          <cell r="B2095" t="str">
            <v>PLACA DE BLOQUEO DE LA COLUMNA POSTERIOR DE MESETA IZQ*03 ORIF ACERO</v>
          </cell>
          <cell r="C2095" t="str">
            <v>220344070</v>
          </cell>
        </row>
        <row r="2096">
          <cell r="A2096" t="str">
            <v>SF-768.004L</v>
          </cell>
          <cell r="B2096" t="str">
            <v>PLACA DE BLOQUEO DE LA COLUMNA POSTERIOR DE MESETA IZQ*04 ORIF ACERO</v>
          </cell>
          <cell r="C2096" t="str">
            <v>220344071</v>
          </cell>
        </row>
        <row r="2097">
          <cell r="A2097" t="str">
            <v>SF-768.005L</v>
          </cell>
          <cell r="B2097" t="str">
            <v>PLACA DE BLOQUEO DE LA COLUMNA POSTERIOR DE MESETA IZQ*05 ORIF ACERO</v>
          </cell>
          <cell r="C2097" t="str">
            <v>220344072</v>
          </cell>
        </row>
        <row r="2098">
          <cell r="A2098" t="str">
            <v>SF-768.006L</v>
          </cell>
          <cell r="B2098" t="str">
            <v>PLACA DE BLOQUEO DE LA COLUMNA POSTERIOR DE MESETA IZQ*06 ORIF ACERO</v>
          </cell>
          <cell r="C2098" t="str">
            <v>220344073</v>
          </cell>
        </row>
        <row r="2099">
          <cell r="A2099" t="str">
            <v>SF-768.007L</v>
          </cell>
          <cell r="B2099" t="str">
            <v>PLACA DE BLOQUEO DE LA COLUMNA POSTERIOR DE MESETA IZQ*07 ORIF ACERO</v>
          </cell>
          <cell r="C2099" t="str">
            <v>220344074</v>
          </cell>
        </row>
        <row r="2100">
          <cell r="A2100" t="str">
            <v>SF-768.003R</v>
          </cell>
          <cell r="B2100" t="str">
            <v>PLACA DE BLOQUEO DE LA COLUMNA POSTERIOR DE MESETA DER*03 ORIF ACERO</v>
          </cell>
          <cell r="C2100" t="str">
            <v>220344075</v>
          </cell>
        </row>
        <row r="2101">
          <cell r="A2101" t="str">
            <v>SF-768.004R</v>
          </cell>
          <cell r="B2101" t="str">
            <v>PLACA DE BLOQUEO DE LA COLUMNA POSTERIOR DE MESETA DER*04 ORIF ACERO</v>
          </cell>
          <cell r="C2101" t="str">
            <v>220344076</v>
          </cell>
        </row>
        <row r="2102">
          <cell r="A2102" t="str">
            <v>SF-768.005R</v>
          </cell>
          <cell r="B2102" t="str">
            <v>PLACA DE BLOQUEO DE LA COLUMNA POSTERIOR DE MESETA DER*05 ORIF ACERO</v>
          </cell>
          <cell r="C2102" t="str">
            <v>220344077</v>
          </cell>
        </row>
        <row r="2103">
          <cell r="A2103" t="str">
            <v>SF-768.006R</v>
          </cell>
          <cell r="B2103" t="str">
            <v>PLACA DE BLOQUEO DE LA COLUMNA POSTERIOR DE MESETA DER*06 ORIF ACERO</v>
          </cell>
          <cell r="C2103" t="str">
            <v>220344078</v>
          </cell>
        </row>
        <row r="2104">
          <cell r="A2104" t="str">
            <v>SF-768.007R</v>
          </cell>
          <cell r="B2104" t="str">
            <v>PLACA DE BLOQUEO DE LA COLUMNA POSTERIOR DE MESETA DER*07 ORIF ACERO</v>
          </cell>
          <cell r="C2104" t="str">
            <v>220344079</v>
          </cell>
        </row>
        <row r="2105">
          <cell r="A2105" t="str">
            <v>Ti-SF-768.003L</v>
          </cell>
          <cell r="B2105" t="str">
            <v>PLACA DE BLOQUEO DE LA COLUMNA POSTERIOR DE MESETA IZQ*03 ORIF TITANIO</v>
          </cell>
          <cell r="C2105" t="str">
            <v>220344080</v>
          </cell>
        </row>
        <row r="2106">
          <cell r="A2106" t="str">
            <v>Ti-SF-768.004L</v>
          </cell>
          <cell r="B2106" t="str">
            <v>PLACA DE BLOQUEO DE LA COLUMNA POSTERIOR DE MESETA IZQ*04 ORIF TITANIO</v>
          </cell>
          <cell r="C2106" t="str">
            <v>220344081</v>
          </cell>
        </row>
        <row r="2107">
          <cell r="A2107" t="str">
            <v>Ti-SF-768.005L</v>
          </cell>
          <cell r="B2107" t="str">
            <v>PLACA DE BLOQUEO DE LA COLUMNA POSTERIOR DE MESETA IZQ*05 ORIF TITANIO</v>
          </cell>
          <cell r="C2107" t="str">
            <v>220344082</v>
          </cell>
        </row>
        <row r="2108">
          <cell r="A2108" t="str">
            <v>Ti-SF-768.006L</v>
          </cell>
          <cell r="B2108" t="str">
            <v>PLACA DE BLOQUEO DE LA COLUMNA POSTERIOR DE MESETA IZQ*06 ORIF TITANIO</v>
          </cell>
          <cell r="C2108" t="str">
            <v>220344083</v>
          </cell>
        </row>
        <row r="2109">
          <cell r="A2109" t="str">
            <v>Ti-SF-768.007L</v>
          </cell>
          <cell r="B2109" t="str">
            <v>PLACA DE BLOQUEO DE LA COLUMNA POSTERIOR DE MESETA IZQ*07 ORIF TITANIO</v>
          </cell>
          <cell r="C2109" t="str">
            <v>220344084</v>
          </cell>
        </row>
        <row r="2110">
          <cell r="A2110" t="str">
            <v>Ti-SF-768.003R</v>
          </cell>
          <cell r="B2110" t="str">
            <v>PLACA DE BLOQUEO DE LA COLUMNA POSTERIOR DE MESETA DER*03 ORIF TITANIO</v>
          </cell>
          <cell r="C2110" t="str">
            <v>220344085</v>
          </cell>
        </row>
        <row r="2111">
          <cell r="A2111" t="str">
            <v>Ti-SF-768.004R</v>
          </cell>
          <cell r="B2111" t="str">
            <v>PLACA DE BLOQUEO DE LA COLUMNA POSTERIOR DE MESETA DER*04 ORIF TITANIO</v>
          </cell>
          <cell r="C2111" t="str">
            <v>220344086</v>
          </cell>
        </row>
        <row r="2112">
          <cell r="A2112" t="str">
            <v>Ti-SF-768.005R</v>
          </cell>
          <cell r="B2112" t="str">
            <v>PLACA DE BLOQUEO DE LA COLUMNA POSTERIOR DE MESETA DER*05 ORIF TITANIO</v>
          </cell>
          <cell r="C2112" t="str">
            <v>220344087</v>
          </cell>
        </row>
        <row r="2113">
          <cell r="A2113" t="str">
            <v>Ti-SF-768.006R</v>
          </cell>
          <cell r="B2113" t="str">
            <v>PLACA DE BLOQUEO DE LA COLUMNA POSTERIOR DE MESETA DER*06 ORIF TITANIO</v>
          </cell>
          <cell r="C2113" t="str">
            <v>220344088</v>
          </cell>
        </row>
        <row r="2114">
          <cell r="A2114" t="str">
            <v>Ti-SF-768.007R</v>
          </cell>
          <cell r="B2114" t="str">
            <v>PLACA DE BLOQUEO DE LA COLUMNA POSTERIOR DE MESETA DER*07 ORIF TITANIO</v>
          </cell>
          <cell r="C2114" t="str">
            <v>220344089</v>
          </cell>
        </row>
        <row r="2115">
          <cell r="A2115" t="str">
            <v>SF-645.04L</v>
          </cell>
          <cell r="B2115" t="str">
            <v>PLACA DE BLOQUEO TIBIA DISTAL MEDIAL 3.5  IZQ*04 ORIF.ACERO</v>
          </cell>
          <cell r="C2115" t="str">
            <v>210329494</v>
          </cell>
        </row>
        <row r="2116">
          <cell r="A2116" t="str">
            <v>SF-645.06L</v>
          </cell>
          <cell r="B2116" t="str">
            <v>PLACA DE BLOQUEO TIBIA DISTAL MEDIAL 3.5  IZQ*06 ORIF.ACERO</v>
          </cell>
          <cell r="C2116" t="str">
            <v>210430926</v>
          </cell>
        </row>
        <row r="2117">
          <cell r="A2117" t="str">
            <v>SF-645.06L</v>
          </cell>
          <cell r="B2117" t="str">
            <v>PLACA DE BLOQUEO TIBIA DISTAL MEDIAL 3.5  IZQ*06 ORIF.ACERO</v>
          </cell>
          <cell r="C2117" t="str">
            <v>210532079</v>
          </cell>
        </row>
        <row r="2118">
          <cell r="A2118" t="str">
            <v>SF-645.08L</v>
          </cell>
          <cell r="B2118" t="str">
            <v>PLACA DE BLOQUEO TIBIA DISTAL MEDIAL 3.5  IZQ*08 ORIF.ACERO</v>
          </cell>
          <cell r="C2118" t="str">
            <v>210430755</v>
          </cell>
        </row>
        <row r="2119">
          <cell r="A2119" t="str">
            <v>SF-645.10L</v>
          </cell>
          <cell r="B2119" t="str">
            <v>PLACA DE BLOQUEO TIBIA DISTAL MEDIAL 3.5  IZQ*10 ORIF.ACERO</v>
          </cell>
          <cell r="C2119" t="str">
            <v>200114364</v>
          </cell>
        </row>
        <row r="2120">
          <cell r="A2120" t="str">
            <v>SF-645.10L</v>
          </cell>
          <cell r="B2120" t="str">
            <v>PLACA DE BLOQUEO TIBIA DISTAL MEDIAL 3.5  IZQ*10 ORIF.ACERO</v>
          </cell>
          <cell r="C2120" t="str">
            <v>210126727</v>
          </cell>
        </row>
        <row r="2121">
          <cell r="A2121" t="str">
            <v>SF-645.10L</v>
          </cell>
          <cell r="B2121" t="str">
            <v>PLACA DE BLOQUEO TIBIA DISTAL MEDIAL 3.5  IZQ*10 ORIF.ACERO</v>
          </cell>
          <cell r="C2121" t="str">
            <v>200215685</v>
          </cell>
        </row>
        <row r="2122">
          <cell r="A2122" t="str">
            <v>SF-645.12L</v>
          </cell>
          <cell r="B2122" t="str">
            <v>PLACA DE BLOQUEO TIBIA DISTAL MEDIAL 3.5  IZQ*12 ORIF.ACERO</v>
          </cell>
          <cell r="C2122" t="str">
            <v>210835465</v>
          </cell>
        </row>
        <row r="2123">
          <cell r="A2123" t="str">
            <v>SF-645.14L</v>
          </cell>
          <cell r="B2123" t="str">
            <v>PLACA DE BLOQUEO TIBIA DISTAL MEDIAL 3.5  IZQ*14 ORIF.ACERO</v>
          </cell>
          <cell r="C2123" t="str">
            <v>210835470</v>
          </cell>
        </row>
        <row r="2124">
          <cell r="A2124" t="str">
            <v>SF-645.14L</v>
          </cell>
          <cell r="B2124" t="str">
            <v>PLACA DE BLOQUEO TIBIA DISTAL MEDIAL 3.5  IZQ*14 ORIF.ACERO</v>
          </cell>
          <cell r="C2124" t="str">
            <v>210936998</v>
          </cell>
        </row>
        <row r="2125">
          <cell r="A2125" t="str">
            <v>SF-645.10R</v>
          </cell>
          <cell r="B2125" t="str">
            <v>PLACA DE BLOQUEO TIBIA DISTAL MEDIAL 3.5  DER*10 ORIF.ACERO</v>
          </cell>
          <cell r="C2125" t="str">
            <v>210329194</v>
          </cell>
        </row>
        <row r="2126">
          <cell r="A2126" t="str">
            <v>SF-645.12R</v>
          </cell>
          <cell r="B2126" t="str">
            <v>PLACA DE BLOQUEO TIBIA DISTAL MEDIAL 3.5  DER*12 ORIF.ACERO</v>
          </cell>
          <cell r="C2126" t="str">
            <v>210835470</v>
          </cell>
        </row>
        <row r="2127">
          <cell r="A2127" t="str">
            <v>SF-645.12R</v>
          </cell>
          <cell r="B2127" t="str">
            <v>PLACA DE BLOQUEO TIBIA DISTAL MEDIAL 3.5  DER*12 ORIF.ACERO</v>
          </cell>
          <cell r="C2127" t="str">
            <v>210936998</v>
          </cell>
        </row>
        <row r="2128">
          <cell r="A2128" t="str">
            <v>SF-734.002L</v>
          </cell>
          <cell r="B2128" t="str">
            <v>PLACA PERIARTICULAR HUMERO PROXIMAL  3.5MM*02 ORIF IZQ ACERO</v>
          </cell>
          <cell r="C2128" t="str">
            <v>220242859</v>
          </cell>
        </row>
        <row r="2129">
          <cell r="A2129" t="str">
            <v>SF-734.004L</v>
          </cell>
          <cell r="B2129" t="str">
            <v>PLACA PERIARTICULAR HUMERO PROXIMAL  3.5MM*04 ORIF IZQ ACERO</v>
          </cell>
          <cell r="C2129" t="str">
            <v>220242860</v>
          </cell>
        </row>
        <row r="2130">
          <cell r="A2130" t="str">
            <v>SF-734.006L</v>
          </cell>
          <cell r="B2130" t="str">
            <v>PLACA PERIARTICULAR HUMERO PROXIMAL  3.5MM*06 ORIF IZQ ACERO</v>
          </cell>
          <cell r="C2130" t="str">
            <v>220242861</v>
          </cell>
        </row>
        <row r="2131">
          <cell r="A2131" t="str">
            <v>SF-734.008L</v>
          </cell>
          <cell r="B2131" t="str">
            <v>PLACA PERIARTICULAR HUMERO PROXIMAL  3.5MM*08 ORIF IZQ ACERO</v>
          </cell>
          <cell r="C2131" t="str">
            <v>220242862</v>
          </cell>
        </row>
        <row r="2132">
          <cell r="A2132" t="str">
            <v>SF-734.010L</v>
          </cell>
          <cell r="B2132" t="str">
            <v>PLACA PERIARTICULAR HUMERO PROXIMAL  3.5MM*10 ORIF IZQ ACERO</v>
          </cell>
          <cell r="C2132" t="str">
            <v>220242863</v>
          </cell>
        </row>
        <row r="2133">
          <cell r="A2133" t="str">
            <v>SF-734.012L</v>
          </cell>
          <cell r="B2133" t="str">
            <v>PLACA PERIARTICULAR HUMERO PROXIMAL  3.5MM*12 ORIF IZQ ACERO</v>
          </cell>
          <cell r="C2133" t="str">
            <v>220242864</v>
          </cell>
        </row>
        <row r="2134">
          <cell r="A2134" t="str">
            <v>SF-734.014L</v>
          </cell>
          <cell r="B2134" t="str">
            <v>PLACA PERIARTICULAR HUMERO PROXIMAL  3.5MM*14 ORIF IZQ ACERO</v>
          </cell>
          <cell r="C2134" t="str">
            <v>220242865</v>
          </cell>
        </row>
        <row r="2135">
          <cell r="A2135" t="str">
            <v>SF-734.002R</v>
          </cell>
          <cell r="B2135" t="str">
            <v>PLACA PERIARTICULAR HUMERO PROXIMAL  3.5MM*02 ORIF DER ACERO</v>
          </cell>
          <cell r="C2135" t="str">
            <v>220242866</v>
          </cell>
        </row>
        <row r="2136">
          <cell r="A2136" t="str">
            <v>SF-734.004R</v>
          </cell>
          <cell r="B2136" t="str">
            <v>PLACA PERIARTICULAR HUMERO PROXIMAL  3.5MM*04 ORIF DER ACERO</v>
          </cell>
          <cell r="C2136" t="str">
            <v>220242867</v>
          </cell>
        </row>
        <row r="2137">
          <cell r="A2137" t="str">
            <v>SF-734.006R</v>
          </cell>
          <cell r="B2137" t="str">
            <v>PLACA PERIARTICULAR HUMERO PROXIMAL  3.5MM*06 ORIF DER ACERO</v>
          </cell>
          <cell r="C2137" t="str">
            <v>220242868</v>
          </cell>
        </row>
        <row r="2138">
          <cell r="A2138" t="str">
            <v>SF-734.008R</v>
          </cell>
          <cell r="B2138" t="str">
            <v>PLACA PERIARTICULAR HUMERO PROXIMAL  3.5MM*08 ORIF DER ACERO</v>
          </cell>
          <cell r="C2138" t="str">
            <v>220242869</v>
          </cell>
        </row>
        <row r="2139">
          <cell r="A2139" t="str">
            <v>SF-734.010R</v>
          </cell>
          <cell r="B2139" t="str">
            <v>PLACA PERIARTICULAR HUMERO PROXIMAL  3.5MM*10 ORIF DER ACERO</v>
          </cell>
          <cell r="C2139" t="str">
            <v>220242870</v>
          </cell>
        </row>
        <row r="2140">
          <cell r="A2140" t="str">
            <v>SF-734.012R</v>
          </cell>
          <cell r="B2140" t="str">
            <v>PLACA PERIARTICULAR HUMERO PROXIMAL  3.5MM*12 ORIF DER ACERO</v>
          </cell>
          <cell r="C2140" t="str">
            <v>220242871</v>
          </cell>
        </row>
        <row r="2141">
          <cell r="A2141" t="str">
            <v>SF-734.014R</v>
          </cell>
          <cell r="B2141" t="str">
            <v>PLACA PERIARTICULAR HUMERO PROXIMAL  3.5MM*14 ORIF DER ACERO</v>
          </cell>
          <cell r="C2141" t="str">
            <v>220242872</v>
          </cell>
        </row>
        <row r="2142">
          <cell r="A2142" t="str">
            <v>Ti-SF-734.002L</v>
          </cell>
          <cell r="B2142" t="str">
            <v>PLACA PERIARTICULAR HUMERO PROXIMAL  3.5MM*02 ORIF IZQ TITANIO</v>
          </cell>
          <cell r="C2142" t="str">
            <v>220343989</v>
          </cell>
        </row>
        <row r="2143">
          <cell r="A2143" t="str">
            <v>Ti-SF-734.004L</v>
          </cell>
          <cell r="B2143" t="str">
            <v>PLACA PERIARTICULAR HUMERO PROXIMAL  3.5MM*04 ORIF IZQ TITANIO</v>
          </cell>
          <cell r="C2143" t="str">
            <v>220242824</v>
          </cell>
        </row>
        <row r="2144">
          <cell r="A2144" t="str">
            <v>Ti-SF-734.006L</v>
          </cell>
          <cell r="B2144" t="str">
            <v>PLACA PERIARTICULAR HUMERO PROXIMAL  3.5MM*06 ORIF IZQ TITANIO</v>
          </cell>
          <cell r="C2144" t="str">
            <v>220242825</v>
          </cell>
        </row>
        <row r="2145">
          <cell r="A2145" t="str">
            <v>Ti-SF-734.008L</v>
          </cell>
          <cell r="B2145" t="str">
            <v>PLACA PERIARTICULAR HUMERO PROXIMAL  3.5MM*08 ORIF IZQ TITANIO</v>
          </cell>
          <cell r="C2145" t="str">
            <v>220242826</v>
          </cell>
        </row>
        <row r="2146">
          <cell r="A2146" t="str">
            <v>Ti-SF-734.010L</v>
          </cell>
          <cell r="B2146" t="str">
            <v>PLACA PERIARTICULAR HUMERO PROXIMAL  3.5MM*10 ORIF IZQ TITANIO</v>
          </cell>
          <cell r="C2146" t="str">
            <v>220242827</v>
          </cell>
        </row>
        <row r="2147">
          <cell r="A2147" t="str">
            <v>Ti-SF-734.012L</v>
          </cell>
          <cell r="B2147" t="str">
            <v>PLACA PERIARTICULAR HUMERO PROXIMAL  3.5MM*12 ORIF IZQ TITANIO</v>
          </cell>
          <cell r="C2147" t="str">
            <v>220242828</v>
          </cell>
        </row>
        <row r="2148">
          <cell r="A2148" t="str">
            <v>Ti-SF-734.014L</v>
          </cell>
          <cell r="B2148" t="str">
            <v>PLACA PERIARTICULAR HUMERO PROXIMAL  3.5MM*14 ORIF IZQ TITANIO</v>
          </cell>
          <cell r="C2148" t="str">
            <v>220242829</v>
          </cell>
        </row>
        <row r="2149">
          <cell r="A2149" t="str">
            <v>Ti-SF-734.002R</v>
          </cell>
          <cell r="B2149" t="str">
            <v>PLACA PERIARTICULAR HUMERO PROXIMAL  3.5MM*02 ORIF DER TITANIO</v>
          </cell>
          <cell r="C2149" t="str">
            <v>220343990</v>
          </cell>
        </row>
        <row r="2150">
          <cell r="A2150" t="str">
            <v>Ti-SF-734.004R</v>
          </cell>
          <cell r="B2150" t="str">
            <v>PLACA PERIARTICULAR HUMERO PROXIMAL  3.5MM*04 ORIF DER TITANIO</v>
          </cell>
          <cell r="C2150" t="str">
            <v>220242830</v>
          </cell>
        </row>
        <row r="2151">
          <cell r="A2151" t="str">
            <v>Ti-SF-734.006R</v>
          </cell>
          <cell r="B2151" t="str">
            <v>PLACA PERIARTICULAR HUMERO PROXIMAL  3.5MM*06 ORIF DER TITANIO</v>
          </cell>
          <cell r="C2151" t="str">
            <v>220242831</v>
          </cell>
        </row>
        <row r="2152">
          <cell r="A2152" t="str">
            <v>Ti-SF-734.008R</v>
          </cell>
          <cell r="B2152" t="str">
            <v>PLACA PERIARTICULAR HUMERO PROXIMAL  3.5MM*08 ORIF DER TITANIO</v>
          </cell>
          <cell r="C2152" t="str">
            <v>220242832</v>
          </cell>
        </row>
        <row r="2153">
          <cell r="A2153" t="str">
            <v>Ti-SF-734.010R</v>
          </cell>
          <cell r="B2153" t="str">
            <v>PLACA PERIARTICULAR HUMERO PROXIMAL  3.5MM*10 ORIF DER TITANIO</v>
          </cell>
          <cell r="C2153" t="str">
            <v>220242833</v>
          </cell>
        </row>
        <row r="2154">
          <cell r="A2154" t="str">
            <v>Ti-SF-734.012R</v>
          </cell>
          <cell r="B2154" t="str">
            <v>PLACA PERIARTICULAR HUMERO PROXIMAL  3.5MM*12 ORIF DER TITANIO</v>
          </cell>
          <cell r="C2154" t="str">
            <v>220242834</v>
          </cell>
        </row>
        <row r="2155">
          <cell r="A2155" t="str">
            <v>Ti-SF-734.014R</v>
          </cell>
          <cell r="B2155" t="str">
            <v>PLACA PERIARTICULAR HUMERO PROXIMAL  3.5MM*14 ORIF DER TITANIO</v>
          </cell>
          <cell r="C2155" t="str">
            <v>220242835</v>
          </cell>
        </row>
        <row r="2156">
          <cell r="A2156" t="str">
            <v>144.105</v>
          </cell>
          <cell r="B2156" t="str">
            <v>PLACA BLOQ. RECONS. 3.5*05 ORIF. ACERO</v>
          </cell>
          <cell r="C2156" t="str">
            <v>190502092</v>
          </cell>
        </row>
        <row r="2157">
          <cell r="A2157" t="str">
            <v>SF-767.005L</v>
          </cell>
          <cell r="B2157" t="str">
            <v>PLACA DE BLOQUEO DEL TUBERCULO MAYOR DEL HUMERO DIATAL IZQ*05 ORIF</v>
          </cell>
          <cell r="C2157" t="str">
            <v>220243097</v>
          </cell>
        </row>
        <row r="2158">
          <cell r="A2158" t="str">
            <v>SF-767.005R</v>
          </cell>
          <cell r="B2158" t="str">
            <v>PLACA DE BLOQUEO DEL TUBERCULO MAYOR DEL HUMERO DIATAL DER*05 ORIF</v>
          </cell>
          <cell r="C2158" t="str">
            <v>220243098</v>
          </cell>
        </row>
        <row r="2159">
          <cell r="A2159" t="str">
            <v>115.130</v>
          </cell>
          <cell r="B2159" t="str">
            <v>TORNILLO CANULADO ESPONJOSO Ø3.0mm ACERO</v>
          </cell>
          <cell r="C2159" t="str">
            <v>220344115</v>
          </cell>
        </row>
        <row r="2160">
          <cell r="A2160" t="str">
            <v>115.030</v>
          </cell>
          <cell r="B2160" t="str">
            <v>ARANDELA PARA TORNILLOS ESPONJOSO DE 3,0 mm ACERO</v>
          </cell>
          <cell r="C2160" t="str">
            <v>220445447</v>
          </cell>
        </row>
        <row r="2161">
          <cell r="A2161" t="str">
            <v>Ti-115.130</v>
          </cell>
          <cell r="B2161" t="str">
            <v>TORNILLO CANULADO ESPONJOSO Ø3.0mm TITANIO</v>
          </cell>
          <cell r="C2161" t="str">
            <v>220344116</v>
          </cell>
        </row>
        <row r="2162">
          <cell r="A2162" t="str">
            <v>Ti-115.030</v>
          </cell>
          <cell r="B2162" t="str">
            <v>ARANDELA PARA TORNILLOS ESPONJOSO DE 3,0 mm TITANIO</v>
          </cell>
          <cell r="C2162" t="str">
            <v>220344863</v>
          </cell>
        </row>
        <row r="2163">
          <cell r="A2163" t="str">
            <v>Ti-SF-100S.220</v>
          </cell>
          <cell r="B2163" t="str">
            <v>TORNILLO DE BLOQUEO Ø2,4MM*20MM AUTOROSCANTE TITANIO</v>
          </cell>
          <cell r="C2163" t="str">
            <v>220344113</v>
          </cell>
        </row>
        <row r="2164">
          <cell r="A2164" t="str">
            <v>Ti-SF-100S.222</v>
          </cell>
          <cell r="B2164" t="str">
            <v>TORNILLO DE BLOQUEO Ø2,4MM*22MM AUTOROSCANTE TITANIO</v>
          </cell>
          <cell r="C2164" t="str">
            <v>220344114</v>
          </cell>
        </row>
        <row r="2165">
          <cell r="A2165" t="str">
            <v>103.024</v>
          </cell>
          <cell r="B2165" t="str">
            <v xml:space="preserve">TORNILLO ESPONJOSO  3.5 *24 MM - ROSCA COMPLETA ACERO </v>
          </cell>
          <cell r="C2165" t="str">
            <v>210126790</v>
          </cell>
        </row>
        <row r="2166">
          <cell r="A2166" t="str">
            <v>103.026</v>
          </cell>
          <cell r="B2166" t="str">
            <v xml:space="preserve">TORNILLO ESPONJOSO  3.5 *26 MM - ROSCA COMPLETA ACERO </v>
          </cell>
          <cell r="C2166" t="str">
            <v>210126791</v>
          </cell>
        </row>
        <row r="2167">
          <cell r="A2167" t="str">
            <v>103.028</v>
          </cell>
          <cell r="B2167" t="str">
            <v xml:space="preserve">TORNILLO ESPONJOSO  3.5 *28 MM - ROSCA COMPLETA ACERO </v>
          </cell>
          <cell r="C2167" t="str">
            <v>211240777</v>
          </cell>
        </row>
        <row r="2168">
          <cell r="A2168" t="str">
            <v>103.030</v>
          </cell>
          <cell r="B2168" t="str">
            <v xml:space="preserve">TORNILLO ESPONJOSO  3.5 *30 MM - ROSCA COMPLETA ACERO </v>
          </cell>
          <cell r="C2168" t="str">
            <v>201023210</v>
          </cell>
        </row>
        <row r="2169">
          <cell r="A2169" t="str">
            <v>103.035</v>
          </cell>
          <cell r="B2169" t="str">
            <v xml:space="preserve">TORNILLO ESPONJOSO  3.5 *35 MM - ROSCA COMPLETA ACERO </v>
          </cell>
          <cell r="C2169" t="str">
            <v>211240779</v>
          </cell>
        </row>
        <row r="2170">
          <cell r="A2170" t="str">
            <v>103.040</v>
          </cell>
          <cell r="B2170" t="str">
            <v xml:space="preserve">TORNILLO ESPONJOSO  3.5 *40 MM - ROSCA COMPLETA ACERO </v>
          </cell>
          <cell r="C2170" t="str">
            <v>211240780</v>
          </cell>
        </row>
        <row r="2171">
          <cell r="A2171" t="str">
            <v>SF-612.06L</v>
          </cell>
          <cell r="B2171" t="str">
            <v>PLACA LCP DISTAL BLOQ. 3.5 MM*6 ORIF. PARA HÚMERO EXTRA ARTICULAR IZQ. ACERO</v>
          </cell>
          <cell r="C2171" t="str">
            <v>210835746</v>
          </cell>
        </row>
        <row r="2172">
          <cell r="A2172" t="str">
            <v>SF-612.08L</v>
          </cell>
          <cell r="B2172" t="str">
            <v>PLACA LCP DISTAL BLOQ. 3.5 MM*8 ORIF. PARA HÚMERO EXTRA ARTICULAR IZQ. ACERO</v>
          </cell>
          <cell r="C2172" t="str">
            <v>210835747</v>
          </cell>
        </row>
        <row r="2173">
          <cell r="A2173" t="str">
            <v>SF-612.04R</v>
          </cell>
          <cell r="B2173" t="str">
            <v>PLACA LCP DISTAL BLOQ. 3.5 MM*4 ORIF. PARA HÚMERO EXTRA ARTICULAR DER. ACERO</v>
          </cell>
          <cell r="C2173" t="str">
            <v>210835750</v>
          </cell>
        </row>
        <row r="2174">
          <cell r="A2174" t="str">
            <v>SF-612.04R</v>
          </cell>
          <cell r="B2174" t="str">
            <v>PLACA LCP DISTAL BLOQ. 3.5 MM*4 ORIF. PARA HÚMERO EXTRA ARTICULAR DER. ACERO</v>
          </cell>
          <cell r="C2174" t="str">
            <v>210936973</v>
          </cell>
        </row>
        <row r="2175">
          <cell r="A2175" t="str">
            <v>SF-612.06R</v>
          </cell>
          <cell r="B2175" t="str">
            <v>PLACA LCP DISTAL BLOQ. 3.5 MM*6 ORIF. PARA HÚMERO EXTRA ARTICULAR IZQ. ACERO</v>
          </cell>
          <cell r="C2175" t="str">
            <v>210936974</v>
          </cell>
        </row>
        <row r="2176">
          <cell r="A2176" t="str">
            <v>SF-612.08R</v>
          </cell>
          <cell r="B2176" t="str">
            <v>PLACA LCP DISTAL BLOQ. 3.5 MM*8 ORIF. PARA HÚMERO EXTRA ARTICULAR IZQ. ACERO</v>
          </cell>
          <cell r="C2176" t="str">
            <v>210835752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C8FA-2E35-4E47-9E96-38508620FC49}">
  <sheetPr>
    <pageSetUpPr fitToPage="1"/>
  </sheetPr>
  <dimension ref="A1:P406"/>
  <sheetViews>
    <sheetView showGridLines="0" zoomScale="102" zoomScaleNormal="102" workbookViewId="0">
      <selection activeCell="B1" sqref="B1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8" t="s">
        <v>0</v>
      </c>
      <c r="B2" s="58"/>
      <c r="C2" s="58"/>
      <c r="D2" s="58"/>
      <c r="E2" s="58"/>
      <c r="F2" s="2"/>
      <c r="G2" s="2"/>
      <c r="H2" s="2"/>
    </row>
    <row r="3" spans="1:16" ht="18" x14ac:dyDescent="0.25">
      <c r="A3" s="58" t="s">
        <v>1</v>
      </c>
      <c r="B3" s="58"/>
      <c r="C3" s="58"/>
      <c r="D3" s="58"/>
      <c r="E3" s="58"/>
      <c r="F3" s="3"/>
      <c r="G3" s="3"/>
      <c r="H3" s="3"/>
    </row>
    <row r="4" spans="1:16" ht="18" x14ac:dyDescent="0.25">
      <c r="A4" s="58" t="s">
        <v>2</v>
      </c>
      <c r="B4" s="58"/>
      <c r="C4" s="58"/>
      <c r="D4" s="58"/>
      <c r="E4" s="58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44784.396763194447</v>
      </c>
      <c r="D7" s="4" t="s">
        <v>4</v>
      </c>
      <c r="E7" s="6" t="s">
        <v>36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37</v>
      </c>
      <c r="D9" s="13" t="s">
        <v>6</v>
      </c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/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>
        <v>44784</v>
      </c>
      <c r="D13" s="13" t="s">
        <v>11</v>
      </c>
      <c r="E13" s="23">
        <v>0.45833333333333331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/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13</v>
      </c>
      <c r="B17" s="4"/>
      <c r="C17" s="17"/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O22" s="30"/>
      <c r="P22" s="30"/>
    </row>
    <row r="23" spans="1:16" ht="15" x14ac:dyDescent="0.2">
      <c r="A23" s="40" t="s">
        <v>38</v>
      </c>
      <c r="B23" s="40">
        <v>200821741</v>
      </c>
      <c r="C23" s="41" t="s">
        <v>100</v>
      </c>
      <c r="D23" s="40">
        <v>2</v>
      </c>
      <c r="E23" s="42"/>
      <c r="F23" s="43"/>
      <c r="G23" s="43">
        <f>+D23*F23</f>
        <v>0</v>
      </c>
    </row>
    <row r="24" spans="1:16" ht="15" x14ac:dyDescent="0.2">
      <c r="A24" s="40" t="s">
        <v>39</v>
      </c>
      <c r="B24" s="40">
        <v>200821741</v>
      </c>
      <c r="C24" s="41" t="s">
        <v>101</v>
      </c>
      <c r="D24" s="40">
        <v>2</v>
      </c>
      <c r="E24" s="42"/>
      <c r="F24" s="43"/>
      <c r="G24" s="43"/>
    </row>
    <row r="25" spans="1:16" ht="15" x14ac:dyDescent="0.2">
      <c r="A25" s="40" t="s">
        <v>40</v>
      </c>
      <c r="B25" s="40">
        <v>210227628</v>
      </c>
      <c r="C25" s="41" t="s">
        <v>102</v>
      </c>
      <c r="D25" s="40">
        <v>1</v>
      </c>
      <c r="E25" s="42"/>
      <c r="F25" s="43"/>
      <c r="G25" s="43"/>
    </row>
    <row r="26" spans="1:16" ht="15" x14ac:dyDescent="0.2">
      <c r="A26" s="40" t="s">
        <v>41</v>
      </c>
      <c r="B26" s="40">
        <v>200821743</v>
      </c>
      <c r="C26" s="41" t="s">
        <v>103</v>
      </c>
      <c r="D26" s="40">
        <v>2</v>
      </c>
      <c r="E26" s="42"/>
      <c r="F26" s="43"/>
      <c r="G26" s="43"/>
    </row>
    <row r="27" spans="1:16" ht="15" x14ac:dyDescent="0.2">
      <c r="A27" s="40" t="s">
        <v>42</v>
      </c>
      <c r="B27" s="40">
        <v>210227629</v>
      </c>
      <c r="C27" s="41" t="s">
        <v>104</v>
      </c>
      <c r="D27" s="40">
        <v>2</v>
      </c>
      <c r="E27" s="42"/>
      <c r="F27" s="43"/>
      <c r="G27" s="43"/>
    </row>
    <row r="28" spans="1:16" ht="15" x14ac:dyDescent="0.2">
      <c r="A28" s="40" t="s">
        <v>43</v>
      </c>
      <c r="B28" s="40">
        <v>200821745</v>
      </c>
      <c r="C28" s="41" t="s">
        <v>105</v>
      </c>
      <c r="D28" s="40">
        <v>2</v>
      </c>
      <c r="E28" s="42"/>
      <c r="F28" s="43"/>
      <c r="G28" s="43"/>
    </row>
    <row r="29" spans="1:16" ht="15" x14ac:dyDescent="0.2">
      <c r="A29" s="40" t="s">
        <v>44</v>
      </c>
      <c r="B29" s="40">
        <v>190703798</v>
      </c>
      <c r="C29" s="41" t="s">
        <v>106</v>
      </c>
      <c r="D29" s="40">
        <v>2</v>
      </c>
      <c r="E29" s="42"/>
      <c r="F29" s="43"/>
      <c r="G29" s="43"/>
    </row>
    <row r="30" spans="1:16" ht="15" x14ac:dyDescent="0.2">
      <c r="A30" s="40" t="s">
        <v>45</v>
      </c>
      <c r="B30" s="40">
        <v>200821747</v>
      </c>
      <c r="C30" s="41" t="s">
        <v>107</v>
      </c>
      <c r="D30" s="40">
        <v>2</v>
      </c>
      <c r="E30" s="42"/>
      <c r="F30" s="43"/>
      <c r="G30" s="43"/>
    </row>
    <row r="31" spans="1:16" ht="15" x14ac:dyDescent="0.2">
      <c r="A31" s="40" t="s">
        <v>46</v>
      </c>
      <c r="B31" s="40">
        <v>210227630</v>
      </c>
      <c r="C31" s="41" t="s">
        <v>108</v>
      </c>
      <c r="D31" s="40">
        <v>2</v>
      </c>
      <c r="E31" s="42"/>
      <c r="F31" s="43"/>
      <c r="G31" s="43"/>
    </row>
    <row r="32" spans="1:16" ht="15" x14ac:dyDescent="0.2">
      <c r="A32" s="40" t="s">
        <v>47</v>
      </c>
      <c r="B32" s="40">
        <v>210227631</v>
      </c>
      <c r="C32" s="41" t="s">
        <v>109</v>
      </c>
      <c r="D32" s="40">
        <v>2</v>
      </c>
      <c r="E32" s="42"/>
      <c r="F32" s="43"/>
      <c r="G32" s="43"/>
    </row>
    <row r="33" spans="1:7" ht="15" x14ac:dyDescent="0.2">
      <c r="A33" s="40" t="s">
        <v>48</v>
      </c>
      <c r="B33" s="40">
        <v>201022960</v>
      </c>
      <c r="C33" s="41" t="s">
        <v>110</v>
      </c>
      <c r="D33" s="40">
        <v>2</v>
      </c>
      <c r="E33" s="42"/>
      <c r="F33" s="43"/>
      <c r="G33" s="43"/>
    </row>
    <row r="34" spans="1:7" ht="15" x14ac:dyDescent="0.2">
      <c r="A34" s="40" t="s">
        <v>49</v>
      </c>
      <c r="B34" s="40">
        <v>210227632</v>
      </c>
      <c r="C34" s="41" t="s">
        <v>111</v>
      </c>
      <c r="D34" s="40">
        <v>2</v>
      </c>
      <c r="E34" s="42"/>
      <c r="F34" s="43"/>
      <c r="G34" s="43"/>
    </row>
    <row r="35" spans="1:7" ht="15" x14ac:dyDescent="0.2">
      <c r="A35" s="40" t="s">
        <v>50</v>
      </c>
      <c r="B35" s="40">
        <v>210227633</v>
      </c>
      <c r="C35" s="41" t="s">
        <v>112</v>
      </c>
      <c r="D35" s="40">
        <v>2</v>
      </c>
      <c r="E35" s="42"/>
      <c r="F35" s="43"/>
      <c r="G35" s="43"/>
    </row>
    <row r="36" spans="1:7" ht="15" x14ac:dyDescent="0.2">
      <c r="A36" s="40" t="s">
        <v>51</v>
      </c>
      <c r="B36" s="40">
        <v>210227635</v>
      </c>
      <c r="C36" s="41" t="s">
        <v>113</v>
      </c>
      <c r="D36" s="40">
        <v>2</v>
      </c>
      <c r="E36" s="42"/>
      <c r="F36" s="43"/>
      <c r="G36" s="43"/>
    </row>
    <row r="37" spans="1:7" ht="15" x14ac:dyDescent="0.2">
      <c r="A37" s="40" t="s">
        <v>52</v>
      </c>
      <c r="B37" s="40">
        <v>210227636</v>
      </c>
      <c r="C37" s="41" t="s">
        <v>114</v>
      </c>
      <c r="D37" s="40">
        <v>2</v>
      </c>
      <c r="E37" s="42"/>
      <c r="F37" s="43"/>
      <c r="G37" s="43"/>
    </row>
    <row r="38" spans="1:7" ht="15" x14ac:dyDescent="0.2">
      <c r="A38" s="40" t="s">
        <v>53</v>
      </c>
      <c r="B38" s="40" t="s">
        <v>23</v>
      </c>
      <c r="C38" s="41" t="s">
        <v>115</v>
      </c>
      <c r="D38" s="40">
        <v>1</v>
      </c>
      <c r="E38" s="42"/>
      <c r="F38" s="43"/>
      <c r="G38" s="43"/>
    </row>
    <row r="39" spans="1:7" ht="15" x14ac:dyDescent="0.2">
      <c r="A39" s="40" t="s">
        <v>54</v>
      </c>
      <c r="B39" s="40" t="s">
        <v>23</v>
      </c>
      <c r="C39" s="41" t="s">
        <v>116</v>
      </c>
      <c r="D39" s="40">
        <v>1</v>
      </c>
      <c r="E39" s="42"/>
      <c r="F39" s="43"/>
      <c r="G39" s="43"/>
    </row>
    <row r="40" spans="1:7" ht="15" x14ac:dyDescent="0.2">
      <c r="A40" s="40" t="s">
        <v>55</v>
      </c>
      <c r="B40" s="40" t="s">
        <v>23</v>
      </c>
      <c r="C40" s="41" t="s">
        <v>117</v>
      </c>
      <c r="D40" s="40">
        <v>1</v>
      </c>
      <c r="E40" s="42"/>
      <c r="F40" s="43"/>
      <c r="G40" s="43"/>
    </row>
    <row r="41" spans="1:7" ht="15" x14ac:dyDescent="0.2">
      <c r="A41" s="40" t="s">
        <v>56</v>
      </c>
      <c r="B41" s="40" t="s">
        <v>23</v>
      </c>
      <c r="C41" s="41" t="s">
        <v>118</v>
      </c>
      <c r="D41" s="40">
        <v>1</v>
      </c>
      <c r="E41" s="42"/>
      <c r="F41" s="43"/>
      <c r="G41" s="43"/>
    </row>
    <row r="42" spans="1:7" ht="15" x14ac:dyDescent="0.2">
      <c r="A42" s="40" t="s">
        <v>57</v>
      </c>
      <c r="B42" s="40" t="s">
        <v>23</v>
      </c>
      <c r="C42" s="41" t="s">
        <v>119</v>
      </c>
      <c r="D42" s="40">
        <v>0</v>
      </c>
      <c r="E42" s="42"/>
      <c r="F42" s="43"/>
      <c r="G42" s="43"/>
    </row>
    <row r="43" spans="1:7" ht="15" x14ac:dyDescent="0.2">
      <c r="A43" s="40" t="s">
        <v>58</v>
      </c>
      <c r="B43" s="40" t="s">
        <v>23</v>
      </c>
      <c r="C43" s="41" t="s">
        <v>120</v>
      </c>
      <c r="D43" s="40">
        <v>1</v>
      </c>
      <c r="E43" s="42"/>
      <c r="F43" s="43"/>
      <c r="G43" s="43"/>
    </row>
    <row r="44" spans="1:7" ht="15" x14ac:dyDescent="0.2">
      <c r="A44" s="40" t="s">
        <v>59</v>
      </c>
      <c r="B44" s="40" t="s">
        <v>23</v>
      </c>
      <c r="C44" s="41" t="s">
        <v>121</v>
      </c>
      <c r="D44" s="40">
        <v>1</v>
      </c>
      <c r="E44" s="42"/>
      <c r="F44" s="43"/>
      <c r="G44" s="43"/>
    </row>
    <row r="45" spans="1:7" ht="15" x14ac:dyDescent="0.2">
      <c r="A45" s="40" t="s">
        <v>60</v>
      </c>
      <c r="B45" s="40" t="s">
        <v>23</v>
      </c>
      <c r="C45" s="41" t="s">
        <v>122</v>
      </c>
      <c r="D45" s="40">
        <v>1</v>
      </c>
      <c r="E45" s="42"/>
      <c r="F45" s="43"/>
      <c r="G45" s="43"/>
    </row>
    <row r="46" spans="1:7" ht="15" x14ac:dyDescent="0.2">
      <c r="A46" s="40" t="s">
        <v>61</v>
      </c>
      <c r="B46" s="40" t="s">
        <v>23</v>
      </c>
      <c r="C46" s="41" t="s">
        <v>123</v>
      </c>
      <c r="D46" s="40">
        <v>1</v>
      </c>
      <c r="E46" s="42"/>
      <c r="F46" s="43"/>
      <c r="G46" s="43"/>
    </row>
    <row r="47" spans="1:7" ht="15" x14ac:dyDescent="0.2">
      <c r="A47" s="40" t="s">
        <v>62</v>
      </c>
      <c r="B47" s="40" t="s">
        <v>23</v>
      </c>
      <c r="C47" s="41" t="s">
        <v>124</v>
      </c>
      <c r="D47" s="40">
        <v>1</v>
      </c>
      <c r="E47" s="42"/>
      <c r="F47" s="43"/>
      <c r="G47" s="43"/>
    </row>
    <row r="48" spans="1:7" ht="15" x14ac:dyDescent="0.2">
      <c r="A48" s="40" t="s">
        <v>63</v>
      </c>
      <c r="B48" s="40" t="s">
        <v>23</v>
      </c>
      <c r="C48" s="41" t="s">
        <v>125</v>
      </c>
      <c r="D48" s="40">
        <v>0</v>
      </c>
      <c r="E48" s="42"/>
      <c r="F48" s="43"/>
      <c r="G48" s="43"/>
    </row>
    <row r="49" spans="1:7" ht="15" x14ac:dyDescent="0.2">
      <c r="A49" s="40" t="s">
        <v>64</v>
      </c>
      <c r="B49" s="40" t="s">
        <v>23</v>
      </c>
      <c r="C49" s="41" t="s">
        <v>126</v>
      </c>
      <c r="D49" s="40">
        <v>1</v>
      </c>
      <c r="E49" s="42"/>
      <c r="F49" s="43"/>
      <c r="G49" s="43"/>
    </row>
    <row r="50" spans="1:7" ht="15" x14ac:dyDescent="0.2">
      <c r="A50" s="40" t="s">
        <v>65</v>
      </c>
      <c r="B50" s="40" t="s">
        <v>23</v>
      </c>
      <c r="C50" s="41" t="s">
        <v>127</v>
      </c>
      <c r="D50" s="40">
        <v>1</v>
      </c>
      <c r="E50" s="42"/>
      <c r="F50" s="43"/>
      <c r="G50" s="43"/>
    </row>
    <row r="51" spans="1:7" ht="15" x14ac:dyDescent="0.2">
      <c r="A51" s="40" t="s">
        <v>66</v>
      </c>
      <c r="B51" s="40" t="s">
        <v>23</v>
      </c>
      <c r="C51" s="41" t="s">
        <v>128</v>
      </c>
      <c r="D51" s="40">
        <v>1</v>
      </c>
      <c r="E51" s="42"/>
      <c r="F51" s="43"/>
      <c r="G51" s="43"/>
    </row>
    <row r="52" spans="1:7" ht="15" x14ac:dyDescent="0.2">
      <c r="A52" s="40" t="s">
        <v>67</v>
      </c>
      <c r="B52" s="40" t="s">
        <v>23</v>
      </c>
      <c r="C52" s="41" t="s">
        <v>129</v>
      </c>
      <c r="D52" s="40">
        <v>1</v>
      </c>
      <c r="E52" s="42"/>
      <c r="F52" s="43"/>
      <c r="G52" s="43"/>
    </row>
    <row r="53" spans="1:7" ht="15" x14ac:dyDescent="0.2">
      <c r="A53" s="40" t="s">
        <v>68</v>
      </c>
      <c r="B53" s="40" t="s">
        <v>23</v>
      </c>
      <c r="C53" s="41" t="s">
        <v>130</v>
      </c>
      <c r="D53" s="40">
        <v>1</v>
      </c>
      <c r="E53" s="42"/>
      <c r="F53" s="43"/>
      <c r="G53" s="43"/>
    </row>
    <row r="54" spans="1:7" ht="15" x14ac:dyDescent="0.2">
      <c r="A54" s="40" t="s">
        <v>69</v>
      </c>
      <c r="B54" s="40" t="s">
        <v>23</v>
      </c>
      <c r="C54" s="41" t="s">
        <v>131</v>
      </c>
      <c r="D54" s="40">
        <v>1</v>
      </c>
      <c r="E54" s="42"/>
      <c r="F54" s="43"/>
      <c r="G54" s="43"/>
    </row>
    <row r="55" spans="1:7" ht="15" x14ac:dyDescent="0.2">
      <c r="A55" s="40" t="s">
        <v>70</v>
      </c>
      <c r="B55" s="40" t="s">
        <v>23</v>
      </c>
      <c r="C55" s="41" t="s">
        <v>132</v>
      </c>
      <c r="D55" s="40">
        <v>1</v>
      </c>
      <c r="E55" s="42"/>
      <c r="F55" s="43"/>
      <c r="G55" s="43"/>
    </row>
    <row r="56" spans="1:7" ht="15" x14ac:dyDescent="0.2">
      <c r="A56" s="40" t="s">
        <v>71</v>
      </c>
      <c r="B56" s="40" t="s">
        <v>23</v>
      </c>
      <c r="C56" s="41" t="s">
        <v>133</v>
      </c>
      <c r="D56" s="40">
        <v>1</v>
      </c>
      <c r="E56" s="42"/>
      <c r="F56" s="43"/>
      <c r="G56" s="43"/>
    </row>
    <row r="57" spans="1:7" ht="15" x14ac:dyDescent="0.2">
      <c r="A57" s="40" t="s">
        <v>72</v>
      </c>
      <c r="B57" s="40" t="s">
        <v>23</v>
      </c>
      <c r="C57" s="41" t="s">
        <v>134</v>
      </c>
      <c r="D57" s="40">
        <v>1</v>
      </c>
      <c r="E57" s="42"/>
      <c r="F57" s="43"/>
      <c r="G57" s="43"/>
    </row>
    <row r="58" spans="1:7" ht="15" x14ac:dyDescent="0.2">
      <c r="A58" s="40" t="s">
        <v>73</v>
      </c>
      <c r="B58" s="40" t="s">
        <v>23</v>
      </c>
      <c r="C58" s="41" t="s">
        <v>135</v>
      </c>
      <c r="D58" s="40">
        <v>1</v>
      </c>
      <c r="E58" s="42"/>
      <c r="F58" s="43"/>
      <c r="G58" s="43"/>
    </row>
    <row r="59" spans="1:7" ht="15" x14ac:dyDescent="0.2">
      <c r="A59" s="40" t="s">
        <v>74</v>
      </c>
      <c r="B59" s="40" t="s">
        <v>23</v>
      </c>
      <c r="C59" s="41" t="s">
        <v>136</v>
      </c>
      <c r="D59" s="40">
        <v>1</v>
      </c>
      <c r="E59" s="42"/>
      <c r="F59" s="43"/>
      <c r="G59" s="43"/>
    </row>
    <row r="60" spans="1:7" ht="15" x14ac:dyDescent="0.2">
      <c r="A60" s="40" t="s">
        <v>75</v>
      </c>
      <c r="B60" s="40" t="s">
        <v>23</v>
      </c>
      <c r="C60" s="41" t="s">
        <v>137</v>
      </c>
      <c r="D60" s="40">
        <v>1</v>
      </c>
      <c r="E60" s="42"/>
      <c r="F60" s="43"/>
      <c r="G60" s="43"/>
    </row>
    <row r="61" spans="1:7" ht="15" x14ac:dyDescent="0.2">
      <c r="A61" s="40" t="s">
        <v>76</v>
      </c>
      <c r="B61" s="40" t="s">
        <v>23</v>
      </c>
      <c r="C61" s="41" t="s">
        <v>138</v>
      </c>
      <c r="D61" s="40">
        <v>1</v>
      </c>
      <c r="E61" s="42"/>
      <c r="F61" s="43"/>
      <c r="G61" s="43"/>
    </row>
    <row r="62" spans="1:7" ht="15" x14ac:dyDescent="0.2">
      <c r="A62" s="40" t="s">
        <v>77</v>
      </c>
      <c r="B62" s="40" t="s">
        <v>23</v>
      </c>
      <c r="C62" s="41" t="s">
        <v>139</v>
      </c>
      <c r="D62" s="40">
        <v>1</v>
      </c>
      <c r="E62" s="42"/>
      <c r="F62" s="43"/>
      <c r="G62" s="43"/>
    </row>
    <row r="63" spans="1:7" ht="15" x14ac:dyDescent="0.2">
      <c r="A63" s="40" t="s">
        <v>78</v>
      </c>
      <c r="B63" s="40" t="s">
        <v>23</v>
      </c>
      <c r="C63" s="41" t="s">
        <v>140</v>
      </c>
      <c r="D63" s="40">
        <v>1</v>
      </c>
      <c r="E63" s="42"/>
      <c r="F63" s="43"/>
      <c r="G63" s="43"/>
    </row>
    <row r="64" spans="1:7" ht="15" x14ac:dyDescent="0.2">
      <c r="A64" s="40" t="s">
        <v>79</v>
      </c>
      <c r="B64" s="40" t="s">
        <v>23</v>
      </c>
      <c r="C64" s="41" t="s">
        <v>141</v>
      </c>
      <c r="D64" s="40">
        <v>1</v>
      </c>
      <c r="E64" s="42"/>
      <c r="F64" s="43"/>
      <c r="G64" s="43"/>
    </row>
    <row r="65" spans="1:7" ht="15" x14ac:dyDescent="0.2">
      <c r="A65" s="40" t="s">
        <v>80</v>
      </c>
      <c r="B65" s="40" t="s">
        <v>23</v>
      </c>
      <c r="C65" s="41" t="s">
        <v>142</v>
      </c>
      <c r="D65" s="40">
        <v>1</v>
      </c>
      <c r="E65" s="42"/>
      <c r="F65" s="43"/>
      <c r="G65" s="43"/>
    </row>
    <row r="66" spans="1:7" ht="15" x14ac:dyDescent="0.2">
      <c r="A66" s="40" t="s">
        <v>81</v>
      </c>
      <c r="B66" s="40" t="s">
        <v>23</v>
      </c>
      <c r="C66" s="41" t="s">
        <v>143</v>
      </c>
      <c r="D66" s="40">
        <v>1</v>
      </c>
      <c r="E66" s="42"/>
      <c r="F66" s="43"/>
      <c r="G66" s="43"/>
    </row>
    <row r="67" spans="1:7" ht="15" x14ac:dyDescent="0.2">
      <c r="A67" s="40" t="s">
        <v>82</v>
      </c>
      <c r="B67" s="40" t="s">
        <v>23</v>
      </c>
      <c r="C67" s="41" t="s">
        <v>144</v>
      </c>
      <c r="D67" s="40">
        <v>1</v>
      </c>
      <c r="E67" s="42"/>
      <c r="F67" s="43"/>
      <c r="G67" s="43"/>
    </row>
    <row r="68" spans="1:7" ht="15" x14ac:dyDescent="0.2">
      <c r="A68" s="40" t="s">
        <v>83</v>
      </c>
      <c r="B68" s="40" t="s">
        <v>23</v>
      </c>
      <c r="C68" s="41" t="s">
        <v>145</v>
      </c>
      <c r="D68" s="40">
        <v>1</v>
      </c>
      <c r="E68" s="42"/>
      <c r="F68" s="43"/>
      <c r="G68" s="43"/>
    </row>
    <row r="69" spans="1:7" ht="15" x14ac:dyDescent="0.2">
      <c r="A69" s="40" t="s">
        <v>84</v>
      </c>
      <c r="B69" s="40" t="s">
        <v>23</v>
      </c>
      <c r="C69" s="41" t="s">
        <v>146</v>
      </c>
      <c r="D69" s="40">
        <v>1</v>
      </c>
      <c r="E69" s="42"/>
      <c r="F69" s="43"/>
      <c r="G69" s="43"/>
    </row>
    <row r="70" spans="1:7" ht="15" x14ac:dyDescent="0.2">
      <c r="A70" s="40" t="s">
        <v>85</v>
      </c>
      <c r="B70" s="40" t="s">
        <v>23</v>
      </c>
      <c r="C70" s="41" t="s">
        <v>147</v>
      </c>
      <c r="D70" s="40">
        <v>1</v>
      </c>
      <c r="E70" s="42"/>
      <c r="F70" s="43"/>
      <c r="G70" s="43">
        <f t="shared" ref="G70:G279" si="0">+D70*F70</f>
        <v>0</v>
      </c>
    </row>
    <row r="71" spans="1:7" ht="15" x14ac:dyDescent="0.2">
      <c r="A71" s="40" t="s">
        <v>86</v>
      </c>
      <c r="B71" s="40" t="s">
        <v>23</v>
      </c>
      <c r="C71" s="41" t="s">
        <v>148</v>
      </c>
      <c r="D71" s="40">
        <v>1</v>
      </c>
      <c r="E71" s="42"/>
      <c r="F71" s="43"/>
      <c r="G71" s="43"/>
    </row>
    <row r="72" spans="1:7" ht="15" x14ac:dyDescent="0.2">
      <c r="A72" s="40" t="s">
        <v>87</v>
      </c>
      <c r="B72" s="40" t="s">
        <v>23</v>
      </c>
      <c r="C72" s="41" t="s">
        <v>149</v>
      </c>
      <c r="D72" s="40">
        <v>1</v>
      </c>
      <c r="E72" s="42"/>
      <c r="F72" s="43"/>
      <c r="G72" s="43"/>
    </row>
    <row r="73" spans="1:7" ht="15" x14ac:dyDescent="0.2">
      <c r="A73" s="40" t="s">
        <v>88</v>
      </c>
      <c r="B73" s="40" t="s">
        <v>23</v>
      </c>
      <c r="C73" s="41" t="s">
        <v>150</v>
      </c>
      <c r="D73" s="40">
        <v>1</v>
      </c>
      <c r="E73" s="42"/>
      <c r="F73" s="43"/>
      <c r="G73" s="43"/>
    </row>
    <row r="74" spans="1:7" ht="15" x14ac:dyDescent="0.2">
      <c r="A74" s="40" t="s">
        <v>89</v>
      </c>
      <c r="B74" s="40">
        <v>210328864</v>
      </c>
      <c r="C74" s="41" t="s">
        <v>151</v>
      </c>
      <c r="D74" s="40">
        <v>1</v>
      </c>
      <c r="E74" s="42"/>
      <c r="F74" s="43"/>
      <c r="G74" s="43"/>
    </row>
    <row r="75" spans="1:7" ht="15" x14ac:dyDescent="0.2">
      <c r="A75" s="40" t="s">
        <v>90</v>
      </c>
      <c r="B75" s="40">
        <v>210328865</v>
      </c>
      <c r="C75" s="41" t="s">
        <v>152</v>
      </c>
      <c r="D75" s="40">
        <v>1</v>
      </c>
      <c r="E75" s="42"/>
      <c r="F75" s="43"/>
      <c r="G75" s="43"/>
    </row>
    <row r="76" spans="1:7" ht="15" x14ac:dyDescent="0.2">
      <c r="A76" s="40" t="s">
        <v>91</v>
      </c>
      <c r="B76" s="40">
        <v>210328866</v>
      </c>
      <c r="C76" s="41" t="s">
        <v>153</v>
      </c>
      <c r="D76" s="40">
        <v>1</v>
      </c>
      <c r="E76" s="42"/>
      <c r="F76" s="43"/>
      <c r="G76" s="43"/>
    </row>
    <row r="77" spans="1:7" ht="15" x14ac:dyDescent="0.2">
      <c r="A77" s="40" t="s">
        <v>92</v>
      </c>
      <c r="B77" s="40" t="s">
        <v>99</v>
      </c>
      <c r="C77" s="41" t="s">
        <v>154</v>
      </c>
      <c r="D77" s="40">
        <v>1</v>
      </c>
      <c r="E77" s="42"/>
      <c r="F77" s="43"/>
      <c r="G77" s="43"/>
    </row>
    <row r="78" spans="1:7" ht="15" x14ac:dyDescent="0.2">
      <c r="A78" s="40" t="s">
        <v>93</v>
      </c>
      <c r="B78" s="40">
        <v>210328868</v>
      </c>
      <c r="C78" s="41" t="s">
        <v>155</v>
      </c>
      <c r="D78" s="40">
        <v>1</v>
      </c>
      <c r="E78" s="42"/>
      <c r="F78" s="43"/>
      <c r="G78" s="43"/>
    </row>
    <row r="79" spans="1:7" ht="15" x14ac:dyDescent="0.2">
      <c r="A79" s="40" t="s">
        <v>94</v>
      </c>
      <c r="B79" s="40">
        <v>210328869</v>
      </c>
      <c r="C79" s="41" t="s">
        <v>156</v>
      </c>
      <c r="D79" s="40">
        <v>1</v>
      </c>
      <c r="E79" s="42"/>
      <c r="F79" s="43"/>
      <c r="G79" s="43"/>
    </row>
    <row r="80" spans="1:7" ht="15" x14ac:dyDescent="0.2">
      <c r="A80" s="40" t="s">
        <v>95</v>
      </c>
      <c r="B80" s="40">
        <v>210328870</v>
      </c>
      <c r="C80" s="41" t="s">
        <v>157</v>
      </c>
      <c r="D80" s="40">
        <v>1</v>
      </c>
      <c r="E80" s="42"/>
      <c r="F80" s="43"/>
      <c r="G80" s="43"/>
    </row>
    <row r="81" spans="1:7" ht="15" x14ac:dyDescent="0.2">
      <c r="A81" s="40" t="s">
        <v>96</v>
      </c>
      <c r="B81" s="40">
        <v>210328871</v>
      </c>
      <c r="C81" s="41" t="s">
        <v>158</v>
      </c>
      <c r="D81" s="40">
        <v>1</v>
      </c>
      <c r="E81" s="42"/>
      <c r="F81" s="43"/>
      <c r="G81" s="43"/>
    </row>
    <row r="82" spans="1:7" ht="15" x14ac:dyDescent="0.2">
      <c r="A82" s="40" t="s">
        <v>97</v>
      </c>
      <c r="B82" s="40">
        <v>210328872</v>
      </c>
      <c r="C82" s="41" t="s">
        <v>159</v>
      </c>
      <c r="D82" s="40">
        <v>1</v>
      </c>
      <c r="E82" s="42"/>
      <c r="F82" s="43"/>
      <c r="G82" s="43"/>
    </row>
    <row r="83" spans="1:7" ht="15" x14ac:dyDescent="0.2">
      <c r="A83" s="40" t="s">
        <v>98</v>
      </c>
      <c r="B83" s="40">
        <v>210328873</v>
      </c>
      <c r="C83" s="41" t="s">
        <v>160</v>
      </c>
      <c r="D83" s="40">
        <v>1</v>
      </c>
      <c r="E83" s="42"/>
      <c r="F83" s="43"/>
      <c r="G83" s="43"/>
    </row>
    <row r="84" spans="1:7" ht="15" hidden="1" x14ac:dyDescent="0.2">
      <c r="A84" s="40"/>
      <c r="B84" s="40"/>
      <c r="C84" s="41"/>
      <c r="D84" s="40"/>
      <c r="E84" s="42"/>
      <c r="F84" s="43"/>
      <c r="G84" s="43"/>
    </row>
    <row r="85" spans="1:7" ht="15" hidden="1" x14ac:dyDescent="0.2">
      <c r="A85" s="40"/>
      <c r="B85" s="40"/>
      <c r="C85" s="41"/>
      <c r="D85" s="40"/>
      <c r="E85" s="42"/>
      <c r="F85" s="43"/>
      <c r="G85" s="43"/>
    </row>
    <row r="86" spans="1:7" ht="15" hidden="1" x14ac:dyDescent="0.2">
      <c r="A86" s="40"/>
      <c r="B86" s="40"/>
      <c r="C86" s="41"/>
      <c r="D86" s="40"/>
      <c r="E86" s="42"/>
      <c r="F86" s="43"/>
      <c r="G86" s="43"/>
    </row>
    <row r="87" spans="1:7" ht="15" hidden="1" x14ac:dyDescent="0.2">
      <c r="A87" s="40"/>
      <c r="B87" s="40"/>
      <c r="C87" s="41"/>
      <c r="D87" s="40"/>
      <c r="E87" s="42"/>
      <c r="F87" s="43"/>
      <c r="G87" s="43"/>
    </row>
    <row r="88" spans="1:7" ht="15" hidden="1" x14ac:dyDescent="0.2">
      <c r="A88" s="40"/>
      <c r="B88" s="40"/>
      <c r="C88" s="41"/>
      <c r="D88" s="40"/>
      <c r="E88" s="42"/>
      <c r="F88" s="43"/>
      <c r="G88" s="43"/>
    </row>
    <row r="89" spans="1:7" ht="15" hidden="1" x14ac:dyDescent="0.2">
      <c r="A89" s="40"/>
      <c r="B89" s="40"/>
      <c r="C89" s="41"/>
      <c r="D89" s="40"/>
      <c r="E89" s="42"/>
      <c r="F89" s="43"/>
      <c r="G89" s="43"/>
    </row>
    <row r="90" spans="1:7" ht="15" hidden="1" x14ac:dyDescent="0.2">
      <c r="A90" s="40"/>
      <c r="B90" s="40"/>
      <c r="C90" s="41"/>
      <c r="D90" s="40"/>
      <c r="E90" s="42"/>
      <c r="F90" s="43"/>
      <c r="G90" s="43"/>
    </row>
    <row r="91" spans="1:7" ht="15" hidden="1" x14ac:dyDescent="0.2">
      <c r="A91" s="40"/>
      <c r="B91" s="40"/>
      <c r="C91" s="41"/>
      <c r="D91" s="40"/>
      <c r="E91" s="42"/>
      <c r="F91" s="43"/>
      <c r="G91" s="43"/>
    </row>
    <row r="92" spans="1:7" ht="15" hidden="1" x14ac:dyDescent="0.2">
      <c r="A92" s="40"/>
      <c r="B92" s="40"/>
      <c r="C92" s="41"/>
      <c r="D92" s="40"/>
      <c r="E92" s="42"/>
      <c r="F92" s="43"/>
      <c r="G92" s="43"/>
    </row>
    <row r="93" spans="1:7" ht="15" hidden="1" x14ac:dyDescent="0.2">
      <c r="A93" s="40"/>
      <c r="B93" s="40"/>
      <c r="C93" s="41"/>
      <c r="D93" s="40"/>
      <c r="E93" s="42"/>
      <c r="F93" s="43"/>
      <c r="G93" s="43"/>
    </row>
    <row r="94" spans="1:7" ht="15" hidden="1" x14ac:dyDescent="0.2">
      <c r="A94" s="40"/>
      <c r="B94" s="40"/>
      <c r="C94" s="41"/>
      <c r="D94" s="40"/>
      <c r="E94" s="42"/>
      <c r="F94" s="43"/>
      <c r="G94" s="43"/>
    </row>
    <row r="95" spans="1:7" ht="15" hidden="1" x14ac:dyDescent="0.2">
      <c r="A95" s="40"/>
      <c r="B95" s="40"/>
      <c r="C95" s="41"/>
      <c r="D95" s="40"/>
      <c r="E95" s="42"/>
      <c r="F95" s="43"/>
      <c r="G95" s="43"/>
    </row>
    <row r="96" spans="1:7" ht="15" hidden="1" x14ac:dyDescent="0.2">
      <c r="A96" s="40"/>
      <c r="B96" s="40"/>
      <c r="C96" s="41"/>
      <c r="D96" s="40"/>
      <c r="E96" s="42"/>
      <c r="F96" s="43"/>
      <c r="G96" s="43"/>
    </row>
    <row r="97" spans="1:7" ht="15" hidden="1" x14ac:dyDescent="0.2">
      <c r="A97" s="40"/>
      <c r="B97" s="40"/>
      <c r="C97" s="41"/>
      <c r="D97" s="40"/>
      <c r="E97" s="42"/>
      <c r="F97" s="43"/>
      <c r="G97" s="43"/>
    </row>
    <row r="98" spans="1:7" ht="15" hidden="1" x14ac:dyDescent="0.2">
      <c r="A98" s="40"/>
      <c r="B98" s="40"/>
      <c r="C98" s="41"/>
      <c r="D98" s="40"/>
      <c r="E98" s="42"/>
      <c r="F98" s="43"/>
      <c r="G98" s="43"/>
    </row>
    <row r="99" spans="1:7" ht="15" hidden="1" x14ac:dyDescent="0.2">
      <c r="A99" s="40"/>
      <c r="B99" s="40"/>
      <c r="C99" s="41"/>
      <c r="D99" s="40"/>
      <c r="E99" s="42"/>
      <c r="F99" s="43"/>
      <c r="G99" s="43"/>
    </row>
    <row r="100" spans="1:7" ht="15" hidden="1" x14ac:dyDescent="0.2">
      <c r="A100" s="40"/>
      <c r="B100" s="40"/>
      <c r="C100" s="41"/>
      <c r="D100" s="40"/>
      <c r="E100" s="42"/>
      <c r="F100" s="43"/>
      <c r="G100" s="43"/>
    </row>
    <row r="101" spans="1:7" ht="15" hidden="1" x14ac:dyDescent="0.2">
      <c r="A101" s="40"/>
      <c r="B101" s="40"/>
      <c r="C101" s="41"/>
      <c r="D101" s="40"/>
      <c r="E101" s="42"/>
      <c r="F101" s="43"/>
      <c r="G101" s="43"/>
    </row>
    <row r="102" spans="1:7" ht="15" hidden="1" x14ac:dyDescent="0.2">
      <c r="A102" s="44"/>
      <c r="B102" s="40"/>
      <c r="C102" s="41"/>
      <c r="D102" s="40"/>
      <c r="E102" s="42"/>
      <c r="F102" s="43"/>
      <c r="G102" s="43"/>
    </row>
    <row r="103" spans="1:7" ht="15" hidden="1" x14ac:dyDescent="0.2">
      <c r="A103" s="40"/>
      <c r="B103" s="40"/>
      <c r="C103" s="41"/>
      <c r="D103" s="40"/>
      <c r="E103" s="42"/>
      <c r="F103" s="43"/>
      <c r="G103" s="43"/>
    </row>
    <row r="104" spans="1:7" ht="15" hidden="1" x14ac:dyDescent="0.2">
      <c r="A104" s="40"/>
      <c r="B104" s="40"/>
      <c r="C104" s="41"/>
      <c r="D104" s="40"/>
      <c r="E104" s="42"/>
      <c r="F104" s="43"/>
      <c r="G104" s="43"/>
    </row>
    <row r="105" spans="1:7" ht="15" hidden="1" x14ac:dyDescent="0.2">
      <c r="A105" s="40"/>
      <c r="B105" s="40"/>
      <c r="C105" s="41"/>
      <c r="D105" s="40"/>
      <c r="E105" s="42"/>
      <c r="F105" s="43"/>
      <c r="G105" s="43"/>
    </row>
    <row r="106" spans="1:7" ht="15" hidden="1" x14ac:dyDescent="0.2">
      <c r="A106" s="40"/>
      <c r="B106" s="40"/>
      <c r="C106" s="41"/>
      <c r="D106" s="40"/>
      <c r="E106" s="42"/>
      <c r="F106" s="43"/>
      <c r="G106" s="43"/>
    </row>
    <row r="107" spans="1:7" ht="15" hidden="1" x14ac:dyDescent="0.2">
      <c r="A107" s="40"/>
      <c r="B107" s="40"/>
      <c r="C107" s="41"/>
      <c r="D107" s="40"/>
      <c r="E107" s="42"/>
      <c r="F107" s="43"/>
      <c r="G107" s="43"/>
    </row>
    <row r="108" spans="1:7" ht="15" hidden="1" x14ac:dyDescent="0.2">
      <c r="A108" s="40"/>
      <c r="B108" s="40"/>
      <c r="C108" s="41"/>
      <c r="D108" s="40"/>
      <c r="E108" s="42"/>
      <c r="F108" s="43"/>
      <c r="G108" s="43"/>
    </row>
    <row r="109" spans="1:7" ht="15" hidden="1" x14ac:dyDescent="0.2">
      <c r="A109" s="40"/>
      <c r="B109" s="40"/>
      <c r="C109" s="41"/>
      <c r="D109" s="40"/>
      <c r="E109" s="42"/>
      <c r="F109" s="43"/>
      <c r="G109" s="43"/>
    </row>
    <row r="110" spans="1:7" ht="15" hidden="1" x14ac:dyDescent="0.2">
      <c r="A110" s="40"/>
      <c r="B110" s="40"/>
      <c r="C110" s="41"/>
      <c r="D110" s="40"/>
      <c r="E110" s="42"/>
      <c r="F110" s="43"/>
      <c r="G110" s="43"/>
    </row>
    <row r="111" spans="1:7" ht="15" hidden="1" x14ac:dyDescent="0.2">
      <c r="A111" s="40"/>
      <c r="B111" s="40"/>
      <c r="C111" s="41"/>
      <c r="D111" s="40"/>
      <c r="E111" s="42"/>
      <c r="F111" s="43"/>
      <c r="G111" s="43"/>
    </row>
    <row r="112" spans="1:7" ht="15" hidden="1" x14ac:dyDescent="0.2">
      <c r="A112" s="40"/>
      <c r="B112" s="40"/>
      <c r="C112" s="41"/>
      <c r="D112" s="40"/>
      <c r="E112" s="42"/>
      <c r="F112" s="43"/>
      <c r="G112" s="43"/>
    </row>
    <row r="113" spans="1:7" ht="15" hidden="1" x14ac:dyDescent="0.2">
      <c r="A113" s="40"/>
      <c r="B113" s="40"/>
      <c r="C113" s="41"/>
      <c r="D113" s="40"/>
      <c r="E113" s="42"/>
      <c r="F113" s="43"/>
      <c r="G113" s="43"/>
    </row>
    <row r="114" spans="1:7" ht="15" hidden="1" x14ac:dyDescent="0.2">
      <c r="A114" s="40"/>
      <c r="B114" s="40"/>
      <c r="C114" s="41"/>
      <c r="D114" s="40"/>
      <c r="E114" s="42"/>
      <c r="F114" s="43"/>
      <c r="G114" s="43"/>
    </row>
    <row r="115" spans="1:7" ht="15" hidden="1" x14ac:dyDescent="0.2">
      <c r="A115" s="40"/>
      <c r="B115" s="40"/>
      <c r="C115" s="41"/>
      <c r="D115" s="40"/>
      <c r="E115" s="42"/>
      <c r="F115" s="43"/>
      <c r="G115" s="43"/>
    </row>
    <row r="116" spans="1:7" ht="15" hidden="1" x14ac:dyDescent="0.2">
      <c r="A116" s="40"/>
      <c r="B116" s="40"/>
      <c r="C116" s="41"/>
      <c r="D116" s="40"/>
      <c r="E116" s="42"/>
      <c r="F116" s="43"/>
      <c r="G116" s="43"/>
    </row>
    <row r="117" spans="1:7" ht="15" hidden="1" x14ac:dyDescent="0.2">
      <c r="A117" s="40"/>
      <c r="B117" s="40"/>
      <c r="C117" s="41"/>
      <c r="D117" s="40"/>
      <c r="E117" s="42"/>
      <c r="F117" s="43"/>
      <c r="G117" s="43"/>
    </row>
    <row r="118" spans="1:7" ht="15" hidden="1" x14ac:dyDescent="0.2">
      <c r="A118" s="40"/>
      <c r="B118" s="40"/>
      <c r="C118" s="41"/>
      <c r="D118" s="40"/>
      <c r="E118" s="42"/>
      <c r="F118" s="43"/>
      <c r="G118" s="43"/>
    </row>
    <row r="119" spans="1:7" ht="15" hidden="1" x14ac:dyDescent="0.2">
      <c r="A119" s="40"/>
      <c r="B119" s="40"/>
      <c r="C119" s="41"/>
      <c r="D119" s="40"/>
      <c r="E119" s="42"/>
      <c r="F119" s="43"/>
      <c r="G119" s="43"/>
    </row>
    <row r="120" spans="1:7" ht="15" hidden="1" x14ac:dyDescent="0.2">
      <c r="A120" s="40"/>
      <c r="B120" s="40"/>
      <c r="C120" s="41"/>
      <c r="D120" s="40"/>
      <c r="E120" s="42"/>
      <c r="F120" s="43"/>
      <c r="G120" s="43"/>
    </row>
    <row r="121" spans="1:7" ht="15" hidden="1" x14ac:dyDescent="0.2">
      <c r="A121" s="40"/>
      <c r="B121" s="40"/>
      <c r="C121" s="41"/>
      <c r="D121" s="40"/>
      <c r="E121" s="42"/>
      <c r="F121" s="43"/>
      <c r="G121" s="43"/>
    </row>
    <row r="122" spans="1:7" ht="15" hidden="1" x14ac:dyDescent="0.2">
      <c r="A122" s="40"/>
      <c r="B122" s="40"/>
      <c r="C122" s="41"/>
      <c r="D122" s="40"/>
      <c r="E122" s="42"/>
      <c r="F122" s="43"/>
      <c r="G122" s="43"/>
    </row>
    <row r="123" spans="1:7" ht="15" hidden="1" x14ac:dyDescent="0.2">
      <c r="A123" s="40"/>
      <c r="B123" s="40"/>
      <c r="C123" s="41"/>
      <c r="D123" s="40"/>
      <c r="E123" s="42"/>
      <c r="F123" s="43"/>
      <c r="G123" s="43"/>
    </row>
    <row r="124" spans="1:7" ht="15" hidden="1" x14ac:dyDescent="0.2">
      <c r="A124" s="40"/>
      <c r="B124" s="40"/>
      <c r="C124" s="41"/>
      <c r="D124" s="40"/>
      <c r="E124" s="42"/>
      <c r="F124" s="43"/>
      <c r="G124" s="43"/>
    </row>
    <row r="125" spans="1:7" ht="15" hidden="1" x14ac:dyDescent="0.2">
      <c r="A125" s="40"/>
      <c r="B125" s="40"/>
      <c r="C125" s="41"/>
      <c r="D125" s="40"/>
      <c r="E125" s="42"/>
      <c r="F125" s="43"/>
      <c r="G125" s="43"/>
    </row>
    <row r="126" spans="1:7" ht="15" hidden="1" x14ac:dyDescent="0.2">
      <c r="A126" s="40"/>
      <c r="B126" s="40"/>
      <c r="C126" s="41"/>
      <c r="D126" s="40"/>
      <c r="E126" s="42"/>
      <c r="F126" s="43"/>
      <c r="G126" s="43"/>
    </row>
    <row r="127" spans="1:7" ht="15" hidden="1" x14ac:dyDescent="0.2">
      <c r="A127" s="40"/>
      <c r="B127" s="40"/>
      <c r="C127" s="41"/>
      <c r="D127" s="40"/>
      <c r="E127" s="42"/>
      <c r="F127" s="43"/>
      <c r="G127" s="43"/>
    </row>
    <row r="128" spans="1:7" ht="15" hidden="1" x14ac:dyDescent="0.2">
      <c r="A128" s="40"/>
      <c r="B128" s="40"/>
      <c r="C128" s="41"/>
      <c r="D128" s="40"/>
      <c r="E128" s="42"/>
      <c r="F128" s="43"/>
      <c r="G128" s="43"/>
    </row>
    <row r="129" spans="1:7" ht="15" hidden="1" x14ac:dyDescent="0.2">
      <c r="A129" s="40"/>
      <c r="B129" s="40"/>
      <c r="C129" s="41"/>
      <c r="D129" s="40"/>
      <c r="E129" s="42"/>
      <c r="F129" s="43"/>
      <c r="G129" s="43"/>
    </row>
    <row r="130" spans="1:7" ht="15" hidden="1" x14ac:dyDescent="0.2">
      <c r="A130" s="40"/>
      <c r="B130" s="40"/>
      <c r="C130" s="41"/>
      <c r="D130" s="40"/>
      <c r="E130" s="42"/>
      <c r="F130" s="43"/>
      <c r="G130" s="43"/>
    </row>
    <row r="131" spans="1:7" ht="15" hidden="1" x14ac:dyDescent="0.2">
      <c r="A131" s="40"/>
      <c r="B131" s="40"/>
      <c r="C131" s="41"/>
      <c r="D131" s="40"/>
      <c r="E131" s="42"/>
      <c r="F131" s="43"/>
      <c r="G131" s="43"/>
    </row>
    <row r="132" spans="1:7" ht="15" hidden="1" x14ac:dyDescent="0.2">
      <c r="A132" s="40"/>
      <c r="B132" s="40"/>
      <c r="C132" s="41"/>
      <c r="D132" s="40"/>
      <c r="E132" s="42"/>
      <c r="F132" s="43"/>
      <c r="G132" s="43"/>
    </row>
    <row r="133" spans="1:7" ht="15" hidden="1" x14ac:dyDescent="0.2">
      <c r="A133" s="40"/>
      <c r="B133" s="40"/>
      <c r="C133" s="41"/>
      <c r="D133" s="40"/>
      <c r="E133" s="42"/>
      <c r="F133" s="43"/>
      <c r="G133" s="43"/>
    </row>
    <row r="134" spans="1:7" ht="15" hidden="1" x14ac:dyDescent="0.2">
      <c r="A134" s="40"/>
      <c r="B134" s="40"/>
      <c r="C134" s="41"/>
      <c r="D134" s="40"/>
      <c r="E134" s="42"/>
      <c r="F134" s="43"/>
      <c r="G134" s="43"/>
    </row>
    <row r="135" spans="1:7" ht="15" hidden="1" x14ac:dyDescent="0.2">
      <c r="A135" s="40"/>
      <c r="B135" s="40"/>
      <c r="C135" s="41"/>
      <c r="D135" s="40"/>
      <c r="E135" s="42"/>
      <c r="F135" s="43"/>
      <c r="G135" s="43"/>
    </row>
    <row r="136" spans="1:7" ht="15" hidden="1" x14ac:dyDescent="0.2">
      <c r="A136" s="40"/>
      <c r="B136" s="40"/>
      <c r="C136" s="41"/>
      <c r="D136" s="40"/>
      <c r="E136" s="42"/>
      <c r="F136" s="43"/>
      <c r="G136" s="43"/>
    </row>
    <row r="137" spans="1:7" ht="15" hidden="1" x14ac:dyDescent="0.2">
      <c r="A137" s="40"/>
      <c r="B137" s="40"/>
      <c r="C137" s="41"/>
      <c r="D137" s="40"/>
      <c r="E137" s="42"/>
      <c r="F137" s="43"/>
      <c r="G137" s="43"/>
    </row>
    <row r="138" spans="1:7" ht="15" hidden="1" x14ac:dyDescent="0.2">
      <c r="A138" s="40"/>
      <c r="B138" s="40"/>
      <c r="C138" s="41"/>
      <c r="D138" s="40"/>
      <c r="E138" s="42"/>
      <c r="F138" s="43"/>
      <c r="G138" s="43"/>
    </row>
    <row r="139" spans="1:7" ht="15" hidden="1" x14ac:dyDescent="0.2">
      <c r="A139" s="40"/>
      <c r="B139" s="40"/>
      <c r="C139" s="41"/>
      <c r="D139" s="40"/>
      <c r="E139" s="42"/>
      <c r="F139" s="43"/>
      <c r="G139" s="43"/>
    </row>
    <row r="140" spans="1:7" ht="15" hidden="1" x14ac:dyDescent="0.2">
      <c r="A140" s="40"/>
      <c r="B140" s="40"/>
      <c r="C140" s="41"/>
      <c r="D140" s="40"/>
      <c r="E140" s="42"/>
      <c r="F140" s="43"/>
      <c r="G140" s="43"/>
    </row>
    <row r="141" spans="1:7" ht="15" hidden="1" x14ac:dyDescent="0.2">
      <c r="A141" s="40"/>
      <c r="B141" s="40"/>
      <c r="C141" s="41"/>
      <c r="D141" s="40"/>
      <c r="E141" s="42"/>
      <c r="F141" s="43"/>
      <c r="G141" s="43"/>
    </row>
    <row r="142" spans="1:7" ht="15" hidden="1" x14ac:dyDescent="0.2">
      <c r="A142" s="40"/>
      <c r="B142" s="40"/>
      <c r="C142" s="41"/>
      <c r="D142" s="40"/>
      <c r="E142" s="42"/>
      <c r="F142" s="43"/>
      <c r="G142" s="43"/>
    </row>
    <row r="143" spans="1:7" ht="15" hidden="1" x14ac:dyDescent="0.2">
      <c r="A143" s="40"/>
      <c r="B143" s="40"/>
      <c r="C143" s="41"/>
      <c r="D143" s="40"/>
      <c r="E143" s="42"/>
      <c r="F143" s="43"/>
      <c r="G143" s="43"/>
    </row>
    <row r="144" spans="1:7" ht="15" hidden="1" x14ac:dyDescent="0.2">
      <c r="A144" s="40"/>
      <c r="B144" s="40"/>
      <c r="C144" s="41"/>
      <c r="D144" s="40"/>
      <c r="E144" s="42"/>
      <c r="F144" s="43"/>
      <c r="G144" s="43"/>
    </row>
    <row r="145" spans="1:7" ht="15" hidden="1" x14ac:dyDescent="0.2">
      <c r="A145" s="40"/>
      <c r="B145" s="40"/>
      <c r="C145" s="41"/>
      <c r="D145" s="40"/>
      <c r="E145" s="42"/>
      <c r="F145" s="43"/>
      <c r="G145" s="43"/>
    </row>
    <row r="146" spans="1:7" ht="15" hidden="1" x14ac:dyDescent="0.2">
      <c r="A146" s="40"/>
      <c r="B146" s="40"/>
      <c r="C146" s="41"/>
      <c r="D146" s="40"/>
      <c r="E146" s="42"/>
      <c r="F146" s="43"/>
      <c r="G146" s="43"/>
    </row>
    <row r="147" spans="1:7" ht="15" hidden="1" x14ac:dyDescent="0.2">
      <c r="A147" s="40"/>
      <c r="B147" s="40"/>
      <c r="C147" s="41"/>
      <c r="D147" s="40"/>
      <c r="E147" s="42"/>
      <c r="F147" s="43"/>
      <c r="G147" s="43"/>
    </row>
    <row r="148" spans="1:7" ht="15" hidden="1" x14ac:dyDescent="0.2">
      <c r="A148" s="40"/>
      <c r="B148" s="40"/>
      <c r="C148" s="41"/>
      <c r="D148" s="40"/>
      <c r="E148" s="42"/>
      <c r="F148" s="43"/>
      <c r="G148" s="43"/>
    </row>
    <row r="149" spans="1:7" ht="15" hidden="1" x14ac:dyDescent="0.2">
      <c r="A149" s="40"/>
      <c r="B149" s="40"/>
      <c r="C149" s="41"/>
      <c r="D149" s="40"/>
      <c r="E149" s="42"/>
      <c r="F149" s="43"/>
      <c r="G149" s="43"/>
    </row>
    <row r="150" spans="1:7" ht="15" hidden="1" x14ac:dyDescent="0.2">
      <c r="A150" s="40"/>
      <c r="B150" s="40"/>
      <c r="C150" s="41"/>
      <c r="D150" s="40"/>
      <c r="E150" s="42"/>
      <c r="F150" s="43"/>
      <c r="G150" s="43"/>
    </row>
    <row r="151" spans="1:7" ht="15" hidden="1" x14ac:dyDescent="0.2">
      <c r="A151" s="40"/>
      <c r="B151" s="40"/>
      <c r="C151" s="41"/>
      <c r="D151" s="40"/>
      <c r="E151" s="42"/>
      <c r="F151" s="43"/>
      <c r="G151" s="43"/>
    </row>
    <row r="152" spans="1:7" ht="15" hidden="1" x14ac:dyDescent="0.2">
      <c r="A152" s="40"/>
      <c r="B152" s="40"/>
      <c r="C152" s="41"/>
      <c r="D152" s="40"/>
      <c r="E152" s="42"/>
      <c r="F152" s="43"/>
      <c r="G152" s="43"/>
    </row>
    <row r="153" spans="1:7" ht="15" hidden="1" x14ac:dyDescent="0.2">
      <c r="A153" s="40"/>
      <c r="B153" s="40"/>
      <c r="C153" s="41"/>
      <c r="D153" s="40"/>
      <c r="E153" s="42"/>
      <c r="F153" s="43"/>
      <c r="G153" s="43"/>
    </row>
    <row r="154" spans="1:7" ht="15" hidden="1" x14ac:dyDescent="0.2">
      <c r="A154" s="40"/>
      <c r="B154" s="40"/>
      <c r="C154" s="41"/>
      <c r="D154" s="40"/>
      <c r="E154" s="42"/>
      <c r="F154" s="43"/>
      <c r="G154" s="43"/>
    </row>
    <row r="155" spans="1:7" ht="15" hidden="1" x14ac:dyDescent="0.2">
      <c r="A155" s="40"/>
      <c r="B155" s="40"/>
      <c r="C155" s="41"/>
      <c r="D155" s="40"/>
      <c r="E155" s="42"/>
      <c r="F155" s="43"/>
      <c r="G155" s="43"/>
    </row>
    <row r="156" spans="1:7" ht="15" hidden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5" hidden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24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B282" s="59" t="s">
        <v>25</v>
      </c>
      <c r="C282" s="60"/>
      <c r="E282" s="1"/>
      <c r="F282" s="46"/>
      <c r="G282" s="48"/>
    </row>
    <row r="283" spans="1:7" ht="20.100000000000001" customHeight="1" x14ac:dyDescent="0.25">
      <c r="B283" s="57" t="s">
        <v>26</v>
      </c>
      <c r="C283" s="57"/>
      <c r="E283" s="1"/>
      <c r="F283" s="46"/>
      <c r="G283" s="48"/>
    </row>
    <row r="284" spans="1:7" ht="20.100000000000001" customHeight="1" x14ac:dyDescent="0.25">
      <c r="B284" s="40">
        <v>1</v>
      </c>
      <c r="C284" s="42" t="s">
        <v>27</v>
      </c>
      <c r="E284" s="1"/>
      <c r="F284" s="46"/>
      <c r="G284" s="48"/>
    </row>
    <row r="285" spans="1:7" ht="20.100000000000001" customHeight="1" x14ac:dyDescent="0.25">
      <c r="B285" s="40">
        <v>1</v>
      </c>
      <c r="C285" s="42" t="s">
        <v>161</v>
      </c>
      <c r="E285" s="1"/>
      <c r="F285" s="46"/>
      <c r="G285" s="48"/>
    </row>
    <row r="286" spans="1:7" ht="20.100000000000001" customHeight="1" x14ac:dyDescent="0.25">
      <c r="B286" s="40">
        <v>1</v>
      </c>
      <c r="C286" s="42" t="s">
        <v>162</v>
      </c>
      <c r="E286" s="1"/>
      <c r="F286" s="46"/>
      <c r="G286" s="48"/>
    </row>
    <row r="287" spans="1:7" ht="20.100000000000001" customHeight="1" x14ac:dyDescent="0.25">
      <c r="B287" s="40">
        <v>1</v>
      </c>
      <c r="C287" s="42" t="s">
        <v>163</v>
      </c>
      <c r="E287" s="1"/>
      <c r="F287" s="46"/>
      <c r="G287" s="48"/>
    </row>
    <row r="288" spans="1:7" ht="20.100000000000001" customHeight="1" x14ac:dyDescent="0.25">
      <c r="B288" s="40">
        <v>1</v>
      </c>
      <c r="C288" s="42" t="s">
        <v>164</v>
      </c>
      <c r="E288" s="1"/>
      <c r="F288" s="46"/>
      <c r="G288" s="48"/>
    </row>
    <row r="289" spans="2:7" ht="20.100000000000001" customHeight="1" x14ac:dyDescent="0.25">
      <c r="B289" s="40">
        <v>1</v>
      </c>
      <c r="C289" s="42" t="s">
        <v>165</v>
      </c>
      <c r="E289" s="1"/>
      <c r="F289" s="46"/>
      <c r="G289" s="48"/>
    </row>
    <row r="290" spans="2:7" ht="20.100000000000001" customHeight="1" x14ac:dyDescent="0.25">
      <c r="B290" s="40">
        <v>1</v>
      </c>
      <c r="C290" s="42" t="s">
        <v>166</v>
      </c>
      <c r="E290" s="1"/>
      <c r="F290" s="46"/>
      <c r="G290" s="48"/>
    </row>
    <row r="291" spans="2:7" ht="20.100000000000001" customHeight="1" x14ac:dyDescent="0.25">
      <c r="B291" s="40">
        <v>1</v>
      </c>
      <c r="C291" s="42" t="s">
        <v>167</v>
      </c>
      <c r="E291" s="1"/>
      <c r="F291" s="46"/>
      <c r="G291" s="48"/>
    </row>
    <row r="292" spans="2:7" ht="20.100000000000001" customHeight="1" x14ac:dyDescent="0.25">
      <c r="B292" s="40">
        <v>1</v>
      </c>
      <c r="C292" s="42" t="s">
        <v>168</v>
      </c>
      <c r="E292" s="1"/>
      <c r="F292" s="46"/>
      <c r="G292" s="48"/>
    </row>
    <row r="293" spans="2:7" ht="20.100000000000001" customHeight="1" x14ac:dyDescent="0.25">
      <c r="B293" s="40">
        <v>1</v>
      </c>
      <c r="C293" s="42" t="s">
        <v>169</v>
      </c>
      <c r="E293" s="1"/>
      <c r="F293" s="46"/>
      <c r="G293" s="48"/>
    </row>
    <row r="294" spans="2:7" ht="20.100000000000001" customHeight="1" x14ac:dyDescent="0.25">
      <c r="B294" s="40">
        <v>1</v>
      </c>
      <c r="C294" s="42" t="s">
        <v>28</v>
      </c>
      <c r="E294" s="1"/>
      <c r="F294" s="46"/>
      <c r="G294" s="48"/>
    </row>
    <row r="295" spans="2:7" ht="20.100000000000001" customHeight="1" x14ac:dyDescent="0.25">
      <c r="B295" s="40">
        <v>1</v>
      </c>
      <c r="C295" s="42" t="s">
        <v>170</v>
      </c>
      <c r="E295" s="1"/>
      <c r="F295" s="46"/>
      <c r="G295" s="48"/>
    </row>
    <row r="296" spans="2:7" ht="20.100000000000001" customHeight="1" x14ac:dyDescent="0.25">
      <c r="B296" s="40">
        <v>3</v>
      </c>
      <c r="C296" s="42" t="s">
        <v>171</v>
      </c>
      <c r="E296" s="1"/>
      <c r="F296" s="46"/>
      <c r="G296" s="48"/>
    </row>
    <row r="297" spans="2:7" ht="20.100000000000001" customHeight="1" x14ac:dyDescent="0.25">
      <c r="B297" s="40">
        <v>1</v>
      </c>
      <c r="C297" s="42" t="s">
        <v>172</v>
      </c>
      <c r="E297" s="1"/>
      <c r="F297" s="46"/>
      <c r="G297" s="48"/>
    </row>
    <row r="298" spans="2:7" ht="20.100000000000001" customHeight="1" x14ac:dyDescent="0.25">
      <c r="B298" s="40">
        <v>1</v>
      </c>
      <c r="C298" s="42" t="s">
        <v>173</v>
      </c>
      <c r="E298" s="1"/>
      <c r="F298" s="46"/>
      <c r="G298" s="48"/>
    </row>
    <row r="299" spans="2:7" ht="20.100000000000001" customHeight="1" x14ac:dyDescent="0.25">
      <c r="B299" s="40">
        <v>1</v>
      </c>
      <c r="C299" s="42" t="s">
        <v>174</v>
      </c>
      <c r="E299" s="1"/>
      <c r="F299" s="46"/>
      <c r="G299" s="48"/>
    </row>
    <row r="300" spans="2:7" ht="20.100000000000001" customHeight="1" x14ac:dyDescent="0.25">
      <c r="B300" s="40">
        <v>1</v>
      </c>
      <c r="C300" s="42" t="s">
        <v>175</v>
      </c>
      <c r="E300" s="1"/>
      <c r="F300" s="46"/>
      <c r="G300" s="48"/>
    </row>
    <row r="301" spans="2:7" ht="20.100000000000001" customHeight="1" x14ac:dyDescent="0.25">
      <c r="B301" s="40">
        <v>3</v>
      </c>
      <c r="C301" s="42" t="s">
        <v>176</v>
      </c>
      <c r="E301" s="1"/>
      <c r="F301" s="46"/>
      <c r="G301" s="48"/>
    </row>
    <row r="302" spans="2:7" ht="20.100000000000001" customHeight="1" x14ac:dyDescent="0.25">
      <c r="B302" s="40">
        <v>3</v>
      </c>
      <c r="C302" s="42" t="s">
        <v>177</v>
      </c>
      <c r="E302" s="1"/>
      <c r="F302" s="46"/>
      <c r="G302" s="48"/>
    </row>
    <row r="303" spans="2:7" ht="20.100000000000001" customHeight="1" x14ac:dyDescent="0.25">
      <c r="B303" s="40">
        <v>1</v>
      </c>
      <c r="C303" s="42" t="s">
        <v>178</v>
      </c>
      <c r="E303" s="1"/>
      <c r="F303" s="46"/>
      <c r="G303" s="48"/>
    </row>
    <row r="304" spans="2:7" ht="20.100000000000001" customHeight="1" x14ac:dyDescent="0.25">
      <c r="B304" s="40">
        <v>1</v>
      </c>
      <c r="C304" s="42" t="s">
        <v>179</v>
      </c>
      <c r="E304" s="1"/>
      <c r="F304" s="46"/>
      <c r="G304" s="48"/>
    </row>
    <row r="305" spans="2:7" ht="20.100000000000001" customHeight="1" x14ac:dyDescent="0.25">
      <c r="B305" s="40">
        <v>2</v>
      </c>
      <c r="C305" s="42" t="s">
        <v>180</v>
      </c>
      <c r="E305" s="1"/>
      <c r="F305" s="46"/>
      <c r="G305" s="48"/>
    </row>
    <row r="306" spans="2:7" ht="20.100000000000001" hidden="1" customHeight="1" x14ac:dyDescent="0.25">
      <c r="B306" s="40"/>
      <c r="C306" s="42"/>
      <c r="E306" s="1"/>
      <c r="F306" s="46"/>
      <c r="G306" s="48"/>
    </row>
    <row r="307" spans="2:7" ht="20.100000000000001" hidden="1" customHeight="1" x14ac:dyDescent="0.25">
      <c r="B307" s="40"/>
      <c r="C307" s="42"/>
      <c r="E307" s="1"/>
      <c r="F307" s="46"/>
      <c r="G307" s="48"/>
    </row>
    <row r="308" spans="2:7" ht="20.100000000000001" hidden="1" customHeight="1" x14ac:dyDescent="0.25">
      <c r="B308" s="40"/>
      <c r="C308" s="42"/>
      <c r="E308" s="1"/>
      <c r="F308" s="46"/>
      <c r="G308" s="48"/>
    </row>
    <row r="309" spans="2:7" ht="20.100000000000001" hidden="1" customHeight="1" x14ac:dyDescent="0.25">
      <c r="B309" s="40"/>
      <c r="C309" s="42"/>
      <c r="E309" s="1"/>
      <c r="F309" s="46"/>
      <c r="G309" s="48"/>
    </row>
    <row r="310" spans="2:7" ht="20.100000000000001" hidden="1" customHeight="1" x14ac:dyDescent="0.25">
      <c r="B310" s="40"/>
      <c r="C310" s="42"/>
      <c r="E310" s="1"/>
      <c r="F310" s="46"/>
      <c r="G310" s="48"/>
    </row>
    <row r="311" spans="2:7" ht="20.100000000000001" hidden="1" customHeight="1" x14ac:dyDescent="0.25">
      <c r="B311" s="40"/>
      <c r="C311" s="42"/>
      <c r="E311" s="1"/>
      <c r="F311" s="46"/>
      <c r="G311" s="48"/>
    </row>
    <row r="312" spans="2:7" ht="20.100000000000001" customHeight="1" x14ac:dyDescent="0.25">
      <c r="E312" s="1"/>
      <c r="F312" s="46"/>
      <c r="G312" s="48"/>
    </row>
    <row r="313" spans="2:7" ht="20.100000000000001" hidden="1" customHeight="1" x14ac:dyDescent="0.25">
      <c r="B313" s="57" t="s">
        <v>29</v>
      </c>
      <c r="C313" s="57"/>
      <c r="E313" s="1"/>
      <c r="F313" s="46"/>
      <c r="G313" s="48"/>
    </row>
    <row r="314" spans="2:7" ht="20.100000000000001" hidden="1" customHeight="1" x14ac:dyDescent="0.25">
      <c r="B314" s="40"/>
      <c r="C314" s="42"/>
      <c r="E314" s="1"/>
      <c r="F314" s="46"/>
      <c r="G314" s="48"/>
    </row>
    <row r="315" spans="2:7" ht="20.100000000000001" hidden="1" customHeight="1" x14ac:dyDescent="0.25">
      <c r="B315" s="40"/>
      <c r="C315" s="42"/>
      <c r="E315" s="1"/>
      <c r="F315" s="46"/>
      <c r="G315" s="48"/>
    </row>
    <row r="316" spans="2:7" ht="20.100000000000001" hidden="1" customHeight="1" x14ac:dyDescent="0.25">
      <c r="B316" s="40"/>
      <c r="C316" s="42"/>
      <c r="E316" s="1"/>
      <c r="F316" s="46"/>
      <c r="G316" s="48"/>
    </row>
    <row r="317" spans="2:7" ht="20.100000000000001" hidden="1" customHeight="1" x14ac:dyDescent="0.25">
      <c r="B317" s="40"/>
      <c r="C317" s="42"/>
      <c r="E317" s="1"/>
      <c r="F317" s="46"/>
      <c r="G317" s="48"/>
    </row>
    <row r="318" spans="2:7" ht="20.100000000000001" hidden="1" customHeight="1" x14ac:dyDescent="0.25">
      <c r="B318" s="40"/>
      <c r="C318" s="42"/>
      <c r="E318" s="1"/>
      <c r="F318" s="46"/>
      <c r="G318" s="48"/>
    </row>
    <row r="319" spans="2:7" ht="20.100000000000001" hidden="1" customHeight="1" x14ac:dyDescent="0.25">
      <c r="B319" s="40"/>
      <c r="C319" s="42"/>
      <c r="E319" s="1"/>
      <c r="F319" s="46"/>
      <c r="G319" s="48"/>
    </row>
    <row r="320" spans="2:7" ht="20.100000000000001" hidden="1" customHeight="1" x14ac:dyDescent="0.25">
      <c r="B320" s="40"/>
      <c r="C320" s="42"/>
      <c r="E320" s="1"/>
      <c r="F320" s="46"/>
      <c r="G320" s="48"/>
    </row>
    <row r="321" spans="2:7" ht="20.100000000000001" hidden="1" customHeight="1" x14ac:dyDescent="0.25">
      <c r="B321" s="40"/>
      <c r="C321" s="42"/>
      <c r="E321" s="1"/>
      <c r="F321" s="46"/>
      <c r="G321" s="48"/>
    </row>
    <row r="322" spans="2:7" ht="20.100000000000001" hidden="1" customHeight="1" x14ac:dyDescent="0.25">
      <c r="B322" s="40"/>
      <c r="C322" s="42"/>
      <c r="E322" s="1"/>
      <c r="F322" s="46"/>
      <c r="G322" s="48"/>
    </row>
    <row r="323" spans="2:7" ht="20.100000000000001" hidden="1" customHeight="1" x14ac:dyDescent="0.25">
      <c r="B323" s="40"/>
      <c r="C323" s="42"/>
      <c r="E323" s="1"/>
      <c r="F323" s="46"/>
      <c r="G323" s="48"/>
    </row>
    <row r="324" spans="2:7" ht="20.100000000000001" hidden="1" customHeight="1" x14ac:dyDescent="0.25">
      <c r="B324" s="40"/>
      <c r="C324" s="42"/>
      <c r="E324" s="1"/>
      <c r="F324" s="46"/>
      <c r="G324" s="48"/>
    </row>
    <row r="325" spans="2:7" ht="20.100000000000001" hidden="1" customHeight="1" x14ac:dyDescent="0.25">
      <c r="B325" s="40"/>
      <c r="C325" s="42"/>
      <c r="E325" s="1"/>
      <c r="F325" s="46"/>
      <c r="G325" s="48"/>
    </row>
    <row r="326" spans="2:7" ht="20.100000000000001" hidden="1" customHeight="1" x14ac:dyDescent="0.25">
      <c r="B326" s="40"/>
      <c r="C326" s="42"/>
      <c r="E326" s="1"/>
      <c r="F326" s="46"/>
      <c r="G326" s="48"/>
    </row>
    <row r="327" spans="2:7" ht="20.100000000000001" hidden="1" customHeight="1" x14ac:dyDescent="0.25">
      <c r="B327" s="40"/>
      <c r="C327" s="42"/>
      <c r="E327" s="1"/>
      <c r="F327" s="46"/>
      <c r="G327" s="48"/>
    </row>
    <row r="328" spans="2:7" ht="20.100000000000001" hidden="1" customHeight="1" x14ac:dyDescent="0.25">
      <c r="B328" s="40"/>
      <c r="C328" s="42"/>
      <c r="E328" s="1"/>
      <c r="F328" s="46"/>
      <c r="G328" s="48"/>
    </row>
    <row r="329" spans="2:7" ht="20.100000000000001" hidden="1" customHeight="1" x14ac:dyDescent="0.25">
      <c r="E329" s="1"/>
      <c r="F329" s="46"/>
      <c r="G329" s="48"/>
    </row>
    <row r="330" spans="2:7" ht="20.100000000000001" customHeight="1" x14ac:dyDescent="0.25">
      <c r="B330" s="57" t="s">
        <v>29</v>
      </c>
      <c r="C330" s="57"/>
      <c r="E330" s="1"/>
      <c r="F330" s="46"/>
      <c r="G330" s="48"/>
    </row>
    <row r="331" spans="2:7" ht="39.6" customHeight="1" x14ac:dyDescent="0.25">
      <c r="B331" s="40">
        <v>3</v>
      </c>
      <c r="C331" s="50" t="s">
        <v>181</v>
      </c>
      <c r="E331" s="1"/>
      <c r="F331" s="46"/>
      <c r="G331" s="48"/>
    </row>
    <row r="332" spans="2:7" ht="20.100000000000001" customHeight="1" x14ac:dyDescent="0.25">
      <c r="B332" s="40">
        <v>4</v>
      </c>
      <c r="C332" s="42" t="s">
        <v>182</v>
      </c>
      <c r="E332" s="1"/>
      <c r="F332" s="46"/>
      <c r="G332" s="48"/>
    </row>
    <row r="333" spans="2:7" ht="20.100000000000001" customHeight="1" x14ac:dyDescent="0.25">
      <c r="B333" s="40">
        <v>1</v>
      </c>
      <c r="C333" s="42" t="s">
        <v>183</v>
      </c>
      <c r="E333" s="1"/>
      <c r="F333" s="46"/>
      <c r="G333" s="48"/>
    </row>
    <row r="334" spans="2:7" ht="20.100000000000001" customHeight="1" x14ac:dyDescent="0.25">
      <c r="B334" s="40">
        <v>1</v>
      </c>
      <c r="C334" s="42" t="s">
        <v>184</v>
      </c>
      <c r="E334" s="1"/>
      <c r="F334" s="46"/>
      <c r="G334" s="48"/>
    </row>
    <row r="335" spans="2:7" ht="20.100000000000001" customHeight="1" x14ac:dyDescent="0.25">
      <c r="B335" s="40">
        <v>3</v>
      </c>
      <c r="C335" s="42" t="s">
        <v>185</v>
      </c>
      <c r="E335" s="1"/>
      <c r="F335" s="46"/>
      <c r="G335" s="48"/>
    </row>
    <row r="336" spans="2:7" ht="20.100000000000001" customHeight="1" x14ac:dyDescent="0.25">
      <c r="B336" s="40">
        <v>1</v>
      </c>
      <c r="C336" s="42" t="s">
        <v>186</v>
      </c>
      <c r="E336" s="1"/>
      <c r="F336" s="46"/>
      <c r="G336" s="48"/>
    </row>
    <row r="337" spans="2:7" ht="20.100000000000001" customHeight="1" x14ac:dyDescent="0.25">
      <c r="B337" s="40">
        <v>1</v>
      </c>
      <c r="C337" s="42" t="s">
        <v>187</v>
      </c>
      <c r="E337" s="1"/>
      <c r="F337" s="46"/>
      <c r="G337" s="48"/>
    </row>
    <row r="338" spans="2:7" ht="20.100000000000001" customHeight="1" x14ac:dyDescent="0.25">
      <c r="B338" s="40">
        <v>1</v>
      </c>
      <c r="C338" s="42" t="s">
        <v>188</v>
      </c>
      <c r="E338" s="1"/>
      <c r="F338" s="46"/>
      <c r="G338" s="48"/>
    </row>
    <row r="339" spans="2:7" ht="20.100000000000001" customHeight="1" x14ac:dyDescent="0.25">
      <c r="B339" s="40">
        <v>2</v>
      </c>
      <c r="C339" s="42" t="s">
        <v>189</v>
      </c>
      <c r="E339" s="1"/>
      <c r="F339" s="46"/>
      <c r="G339" s="48"/>
    </row>
    <row r="340" spans="2:7" ht="20.100000000000001" customHeight="1" x14ac:dyDescent="0.25">
      <c r="B340" s="40">
        <v>1</v>
      </c>
      <c r="C340" s="42" t="s">
        <v>190</v>
      </c>
      <c r="E340" s="1"/>
      <c r="F340" s="46"/>
      <c r="G340" s="48"/>
    </row>
    <row r="341" spans="2:7" ht="20.100000000000001" customHeight="1" x14ac:dyDescent="0.25">
      <c r="B341" s="40">
        <v>1</v>
      </c>
      <c r="C341" s="42" t="s">
        <v>191</v>
      </c>
      <c r="E341" s="1"/>
      <c r="F341" s="46"/>
      <c r="G341" s="48"/>
    </row>
    <row r="342" spans="2:7" ht="20.100000000000001" customHeight="1" x14ac:dyDescent="0.25">
      <c r="B342" s="40">
        <v>1</v>
      </c>
      <c r="C342" s="42" t="s">
        <v>192</v>
      </c>
      <c r="E342" s="1"/>
      <c r="F342" s="46"/>
      <c r="G342" s="48"/>
    </row>
    <row r="343" spans="2:7" ht="20.100000000000001" customHeight="1" x14ac:dyDescent="0.25">
      <c r="B343" s="40">
        <v>1</v>
      </c>
      <c r="C343" s="42" t="s">
        <v>193</v>
      </c>
      <c r="E343" s="1"/>
      <c r="F343" s="46"/>
      <c r="G343" s="48"/>
    </row>
    <row r="344" spans="2:7" ht="20.100000000000001" customHeight="1" x14ac:dyDescent="0.25">
      <c r="B344" s="40">
        <v>1</v>
      </c>
      <c r="C344" s="42" t="s">
        <v>194</v>
      </c>
      <c r="E344" s="1"/>
      <c r="F344" s="46"/>
      <c r="G344" s="48"/>
    </row>
    <row r="345" spans="2:7" ht="20.100000000000001" customHeight="1" x14ac:dyDescent="0.25">
      <c r="B345" s="40">
        <v>1</v>
      </c>
      <c r="C345" s="42" t="s">
        <v>195</v>
      </c>
      <c r="E345" s="1"/>
      <c r="F345" s="46"/>
      <c r="G345" s="48"/>
    </row>
    <row r="346" spans="2:7" ht="20.100000000000001" customHeight="1" x14ac:dyDescent="0.25">
      <c r="B346" s="40"/>
      <c r="C346" s="42"/>
      <c r="E346" s="1"/>
      <c r="F346" s="46"/>
      <c r="G346" s="48"/>
    </row>
    <row r="347" spans="2:7" ht="20.100000000000001" customHeight="1" x14ac:dyDescent="0.25">
      <c r="B347" s="40">
        <v>1</v>
      </c>
      <c r="C347" s="42" t="s">
        <v>196</v>
      </c>
      <c r="E347" s="1"/>
      <c r="F347" s="46"/>
      <c r="G347" s="48"/>
    </row>
    <row r="348" spans="2:7" ht="20.100000000000001" customHeight="1" x14ac:dyDescent="0.25">
      <c r="B348" s="40">
        <v>2</v>
      </c>
      <c r="C348" s="42" t="s">
        <v>197</v>
      </c>
      <c r="E348" s="1"/>
      <c r="F348" s="46"/>
      <c r="G348" s="48"/>
    </row>
    <row r="349" spans="2:7" ht="20.100000000000001" customHeight="1" x14ac:dyDescent="0.25">
      <c r="B349" s="40">
        <v>1</v>
      </c>
      <c r="C349" s="42" t="s">
        <v>198</v>
      </c>
      <c r="E349" s="1"/>
      <c r="F349" s="46"/>
      <c r="G349" s="48"/>
    </row>
    <row r="350" spans="2:7" ht="20.100000000000001" customHeight="1" x14ac:dyDescent="0.25">
      <c r="B350" s="40">
        <v>1</v>
      </c>
      <c r="C350" s="42" t="s">
        <v>199</v>
      </c>
      <c r="E350" s="1"/>
      <c r="F350" s="46"/>
      <c r="G350" s="48"/>
    </row>
    <row r="351" spans="2:7" ht="20.100000000000001" customHeight="1" x14ac:dyDescent="0.25">
      <c r="B351" s="40">
        <v>1</v>
      </c>
      <c r="C351" s="42" t="s">
        <v>200</v>
      </c>
      <c r="E351" s="1"/>
      <c r="F351" s="46"/>
      <c r="G351" s="48"/>
    </row>
    <row r="352" spans="2:7" ht="20.100000000000001" customHeight="1" x14ac:dyDescent="0.25">
      <c r="B352" s="40">
        <v>1</v>
      </c>
      <c r="C352" s="42" t="s">
        <v>201</v>
      </c>
      <c r="E352" s="1"/>
      <c r="F352" s="46"/>
      <c r="G352" s="48"/>
    </row>
    <row r="353" spans="2:7" ht="20.100000000000001" customHeight="1" x14ac:dyDescent="0.25">
      <c r="B353" s="40">
        <v>1</v>
      </c>
      <c r="C353" s="42" t="s">
        <v>202</v>
      </c>
      <c r="E353" s="1"/>
      <c r="F353" s="46"/>
      <c r="G353" s="48"/>
    </row>
    <row r="354" spans="2:7" ht="20.100000000000001" customHeight="1" x14ac:dyDescent="0.25">
      <c r="B354" s="40">
        <v>1</v>
      </c>
      <c r="C354" s="42" t="s">
        <v>203</v>
      </c>
      <c r="E354" s="1"/>
      <c r="F354" s="46"/>
      <c r="G354" s="48"/>
    </row>
    <row r="355" spans="2:7" ht="20.100000000000001" customHeight="1" x14ac:dyDescent="0.25">
      <c r="B355" s="40">
        <v>1</v>
      </c>
      <c r="C355" s="42" t="s">
        <v>204</v>
      </c>
      <c r="E355" s="1"/>
      <c r="F355" s="46"/>
      <c r="G355" s="48"/>
    </row>
    <row r="356" spans="2:7" ht="20.100000000000001" customHeight="1" x14ac:dyDescent="0.25">
      <c r="B356" s="40">
        <v>1</v>
      </c>
      <c r="C356" s="42" t="s">
        <v>205</v>
      </c>
      <c r="E356" s="1"/>
      <c r="F356" s="46"/>
      <c r="G356" s="48"/>
    </row>
    <row r="357" spans="2:7" ht="20.100000000000001" customHeight="1" x14ac:dyDescent="0.25">
      <c r="B357" s="40">
        <v>1</v>
      </c>
      <c r="C357" s="42" t="s">
        <v>206</v>
      </c>
      <c r="E357" s="1"/>
      <c r="F357" s="46"/>
      <c r="G357" s="48"/>
    </row>
    <row r="358" spans="2:7" ht="20.100000000000001" customHeight="1" x14ac:dyDescent="0.25">
      <c r="B358" s="40">
        <v>1</v>
      </c>
      <c r="C358" s="42" t="s">
        <v>207</v>
      </c>
      <c r="E358" s="1"/>
      <c r="F358" s="46"/>
      <c r="G358" s="48"/>
    </row>
    <row r="359" spans="2:7" ht="20.100000000000001" customHeight="1" x14ac:dyDescent="0.25">
      <c r="B359" s="40">
        <v>1</v>
      </c>
      <c r="C359" s="42" t="s">
        <v>208</v>
      </c>
      <c r="E359" s="1"/>
      <c r="F359" s="46"/>
      <c r="G359" s="48"/>
    </row>
    <row r="360" spans="2:7" ht="20.100000000000001" customHeight="1" x14ac:dyDescent="0.25">
      <c r="B360" s="40">
        <v>1</v>
      </c>
      <c r="C360" s="42" t="s">
        <v>209</v>
      </c>
      <c r="E360" s="1"/>
      <c r="F360" s="46"/>
      <c r="G360" s="48"/>
    </row>
    <row r="361" spans="2:7" ht="20.100000000000001" customHeight="1" x14ac:dyDescent="0.25">
      <c r="B361" s="40">
        <v>3</v>
      </c>
      <c r="C361" s="42" t="s">
        <v>210</v>
      </c>
      <c r="E361" s="1"/>
      <c r="F361" s="46"/>
      <c r="G361" s="48"/>
    </row>
    <row r="362" spans="2:7" ht="20.100000000000001" customHeight="1" x14ac:dyDescent="0.25">
      <c r="B362" s="40">
        <v>3</v>
      </c>
      <c r="C362" s="42" t="s">
        <v>210</v>
      </c>
      <c r="E362" s="1"/>
      <c r="F362" s="46"/>
      <c r="G362" s="48"/>
    </row>
    <row r="363" spans="2:7" ht="20.100000000000001" customHeight="1" x14ac:dyDescent="0.25">
      <c r="B363" s="40">
        <v>1</v>
      </c>
      <c r="C363" s="42" t="s">
        <v>211</v>
      </c>
      <c r="E363" s="1"/>
      <c r="F363" s="46"/>
      <c r="G363" s="48"/>
    </row>
    <row r="364" spans="2:7" ht="20.100000000000001" customHeight="1" x14ac:dyDescent="0.25">
      <c r="B364" s="40">
        <v>1</v>
      </c>
      <c r="C364" s="42" t="s">
        <v>212</v>
      </c>
      <c r="E364" s="1"/>
      <c r="F364" s="46"/>
      <c r="G364" s="48"/>
    </row>
    <row r="365" spans="2:7" ht="20.100000000000001" customHeight="1" x14ac:dyDescent="0.25">
      <c r="B365" s="40">
        <v>2</v>
      </c>
      <c r="C365" s="42" t="s">
        <v>213</v>
      </c>
      <c r="E365" s="1"/>
      <c r="F365" s="46"/>
      <c r="G365" s="48"/>
    </row>
    <row r="366" spans="2:7" ht="20.100000000000001" hidden="1" customHeight="1" x14ac:dyDescent="0.25">
      <c r="B366" s="40"/>
      <c r="C366" s="42"/>
      <c r="E366" s="1"/>
      <c r="F366" s="46"/>
      <c r="G366" s="48"/>
    </row>
    <row r="367" spans="2:7" ht="20.100000000000001" hidden="1" customHeight="1" x14ac:dyDescent="0.25">
      <c r="B367" s="40"/>
      <c r="C367" s="42"/>
      <c r="E367" s="1"/>
      <c r="F367" s="46"/>
      <c r="G367" s="48"/>
    </row>
    <row r="368" spans="2:7" ht="20.100000000000001" hidden="1" customHeight="1" x14ac:dyDescent="0.25">
      <c r="B368" s="40"/>
      <c r="C368" s="42"/>
      <c r="E368" s="1"/>
      <c r="F368" s="46"/>
      <c r="G368" s="48"/>
    </row>
    <row r="369" spans="2:7" ht="20.100000000000001" hidden="1" customHeight="1" x14ac:dyDescent="0.25">
      <c r="B369" s="40"/>
      <c r="C369" s="42"/>
      <c r="E369" s="1"/>
      <c r="F369" s="46"/>
      <c r="G369" s="48"/>
    </row>
    <row r="370" spans="2:7" ht="20.100000000000001" customHeight="1" x14ac:dyDescent="0.25">
      <c r="B370" s="35"/>
      <c r="E370" s="1"/>
      <c r="F370" s="46"/>
      <c r="G370" s="48"/>
    </row>
    <row r="371" spans="2:7" ht="20.100000000000001" hidden="1" customHeight="1" x14ac:dyDescent="0.25">
      <c r="B371" s="57" t="s">
        <v>30</v>
      </c>
      <c r="C371" s="57"/>
      <c r="E371" s="1"/>
      <c r="F371" s="46"/>
      <c r="G371" s="48"/>
    </row>
    <row r="372" spans="2:7" ht="20.100000000000001" hidden="1" customHeight="1" x14ac:dyDescent="0.25">
      <c r="B372" s="40"/>
      <c r="C372" s="50"/>
      <c r="E372" s="1"/>
      <c r="F372" s="46"/>
      <c r="G372" s="48"/>
    </row>
    <row r="373" spans="2:7" ht="20.100000000000001" hidden="1" customHeight="1" x14ac:dyDescent="0.25">
      <c r="B373" s="40"/>
      <c r="C373" s="42"/>
      <c r="E373" s="1"/>
      <c r="F373" s="46"/>
      <c r="G373" s="48"/>
    </row>
    <row r="374" spans="2:7" ht="20.100000000000001" hidden="1" customHeight="1" x14ac:dyDescent="0.25">
      <c r="B374" s="40"/>
      <c r="C374" s="42"/>
      <c r="E374" s="1"/>
      <c r="F374" s="46"/>
      <c r="G374" s="48"/>
    </row>
    <row r="375" spans="2:7" ht="20.100000000000001" hidden="1" customHeight="1" x14ac:dyDescent="0.25">
      <c r="B375" s="40"/>
      <c r="C375" s="42"/>
      <c r="E375" s="1"/>
      <c r="F375" s="46"/>
      <c r="G375" s="48"/>
    </row>
    <row r="376" spans="2:7" ht="20.100000000000001" hidden="1" customHeight="1" x14ac:dyDescent="0.25">
      <c r="B376" s="40"/>
      <c r="C376" s="42"/>
      <c r="E376" s="1"/>
      <c r="F376" s="46"/>
      <c r="G376" s="48"/>
    </row>
    <row r="377" spans="2:7" ht="20.100000000000001" hidden="1" customHeight="1" x14ac:dyDescent="0.25">
      <c r="B377" s="40"/>
      <c r="C377" s="42"/>
      <c r="E377" s="1"/>
      <c r="F377" s="46"/>
      <c r="G377" s="48"/>
    </row>
    <row r="378" spans="2:7" ht="20.100000000000001" hidden="1" customHeight="1" x14ac:dyDescent="0.25">
      <c r="B378" s="40"/>
      <c r="C378" s="42"/>
      <c r="E378" s="1"/>
      <c r="F378" s="46"/>
      <c r="G378" s="48"/>
    </row>
    <row r="379" spans="2:7" ht="20.100000000000001" hidden="1" customHeight="1" x14ac:dyDescent="0.25">
      <c r="B379" s="40"/>
      <c r="C379" s="42"/>
      <c r="E379" s="1"/>
      <c r="F379" s="46"/>
      <c r="G379" s="48"/>
    </row>
    <row r="380" spans="2:7" ht="20.100000000000001" hidden="1" customHeight="1" x14ac:dyDescent="0.25">
      <c r="B380" s="40"/>
      <c r="C380" s="42"/>
      <c r="E380" s="1"/>
      <c r="F380" s="46"/>
      <c r="G380" s="48"/>
    </row>
    <row r="381" spans="2:7" ht="20.100000000000001" hidden="1" customHeight="1" x14ac:dyDescent="0.25">
      <c r="B381" s="40"/>
      <c r="C381" s="42"/>
      <c r="E381" s="1"/>
      <c r="F381" s="46"/>
      <c r="G381" s="48"/>
    </row>
    <row r="382" spans="2:7" ht="20.100000000000001" hidden="1" customHeight="1" x14ac:dyDescent="0.25">
      <c r="B382" s="40"/>
      <c r="C382" s="42"/>
      <c r="E382" s="1"/>
      <c r="F382" s="46"/>
      <c r="G382" s="48"/>
    </row>
    <row r="383" spans="2:7" ht="20.100000000000001" hidden="1" customHeight="1" x14ac:dyDescent="0.25">
      <c r="B383" s="40"/>
      <c r="C383" s="42"/>
      <c r="E383" s="1"/>
      <c r="F383" s="46"/>
      <c r="G383" s="48"/>
    </row>
    <row r="384" spans="2:7" ht="20.100000000000001" hidden="1" customHeight="1" x14ac:dyDescent="0.25">
      <c r="B384" s="40"/>
      <c r="C384" s="42"/>
      <c r="E384" s="1"/>
      <c r="F384" s="46"/>
      <c r="G384" s="48"/>
    </row>
    <row r="385" spans="1:8" ht="20.100000000000001" hidden="1" customHeight="1" x14ac:dyDescent="0.25">
      <c r="B385" s="40"/>
      <c r="C385" s="42"/>
      <c r="E385" s="1"/>
      <c r="F385" s="46"/>
      <c r="G385" s="48"/>
    </row>
    <row r="386" spans="1:8" ht="20.100000000000001" hidden="1" customHeight="1" x14ac:dyDescent="0.25">
      <c r="B386" s="40"/>
      <c r="C386" s="42"/>
      <c r="E386" s="1"/>
      <c r="F386" s="46"/>
      <c r="G386" s="48"/>
    </row>
    <row r="387" spans="1:8" ht="20.100000000000001" hidden="1" customHeight="1" x14ac:dyDescent="0.25">
      <c r="B387" s="40"/>
      <c r="C387" s="42"/>
      <c r="E387" s="1"/>
      <c r="F387" s="46"/>
      <c r="G387" s="48"/>
    </row>
    <row r="388" spans="1:8" ht="20.100000000000001" hidden="1" customHeight="1" x14ac:dyDescent="0.25">
      <c r="E388" s="1"/>
      <c r="F388" s="46"/>
      <c r="G388" s="48"/>
    </row>
    <row r="389" spans="1:8" ht="20.100000000000001" hidden="1" customHeight="1" x14ac:dyDescent="0.25">
      <c r="B389" s="57" t="s">
        <v>31</v>
      </c>
      <c r="C389" s="57"/>
      <c r="E389" s="1"/>
      <c r="F389" s="46"/>
      <c r="G389" s="48"/>
    </row>
    <row r="390" spans="1:8" ht="20.100000000000001" hidden="1" customHeight="1" x14ac:dyDescent="0.25">
      <c r="B390" s="40"/>
      <c r="C390" s="42"/>
      <c r="E390" s="1"/>
      <c r="F390" s="46"/>
      <c r="G390" s="48"/>
    </row>
    <row r="391" spans="1:8" ht="20.100000000000001" hidden="1" customHeight="1" x14ac:dyDescent="0.25">
      <c r="B391" s="40"/>
      <c r="C391" s="42"/>
      <c r="E391" s="1"/>
      <c r="F391" s="46"/>
      <c r="G391" s="48"/>
    </row>
    <row r="392" spans="1:8" ht="20.100000000000001" customHeight="1" x14ac:dyDescent="0.25">
      <c r="B392" s="35"/>
      <c r="E392" s="1"/>
      <c r="F392" s="46"/>
      <c r="G392" s="48"/>
    </row>
    <row r="393" spans="1:8" ht="20.100000000000001" customHeight="1" x14ac:dyDescent="0.25">
      <c r="B393" s="35"/>
      <c r="E393" s="1"/>
      <c r="F393" s="46"/>
      <c r="G393" s="48"/>
    </row>
    <row r="395" spans="1:8" s="51" customFormat="1" ht="16.5" thickBot="1" x14ac:dyDescent="0.3">
      <c r="A395" s="51" t="s">
        <v>32</v>
      </c>
      <c r="C395" s="52"/>
    </row>
    <row r="396" spans="1:8" s="51" customFormat="1" ht="15.75" x14ac:dyDescent="0.25">
      <c r="H396" s="53"/>
    </row>
    <row r="397" spans="1:8" s="51" customFormat="1" ht="15.75" x14ac:dyDescent="0.25">
      <c r="H397" s="53"/>
    </row>
    <row r="398" spans="1:8" s="51" customFormat="1" ht="15.75" x14ac:dyDescent="0.25">
      <c r="H398" s="53"/>
    </row>
    <row r="399" spans="1:8" s="51" customFormat="1" ht="16.5" thickBot="1" x14ac:dyDescent="0.3">
      <c r="A399" s="51" t="s">
        <v>33</v>
      </c>
      <c r="C399" s="52"/>
      <c r="H399" s="53"/>
    </row>
    <row r="400" spans="1:8" s="51" customFormat="1" ht="15.75" x14ac:dyDescent="0.25">
      <c r="H400" s="53"/>
    </row>
    <row r="401" spans="1:8" customFormat="1" ht="15" x14ac:dyDescent="0.25"/>
    <row r="402" spans="1:8" customFormat="1" ht="15" x14ac:dyDescent="0.25"/>
    <row r="403" spans="1:8" s="51" customFormat="1" ht="16.5" thickBot="1" x14ac:dyDescent="0.3">
      <c r="A403" s="51" t="s">
        <v>34</v>
      </c>
      <c r="C403" s="52"/>
      <c r="H403" s="53"/>
    </row>
    <row r="404" spans="1:8" s="51" customFormat="1" ht="15.75" x14ac:dyDescent="0.25">
      <c r="H404" s="53"/>
    </row>
    <row r="405" spans="1:8" s="56" customFormat="1" ht="20.100000000000001" customHeight="1" x14ac:dyDescent="0.2">
      <c r="A405" s="54"/>
      <c r="B405" s="54"/>
      <c r="C405" s="55"/>
    </row>
    <row r="406" spans="1:8" s="56" customFormat="1" ht="20.100000000000001" customHeight="1" thickBot="1" x14ac:dyDescent="0.3">
      <c r="A406" s="51" t="s">
        <v>35</v>
      </c>
      <c r="B406" s="51"/>
      <c r="C406" s="52"/>
    </row>
  </sheetData>
  <autoFilter ref="A22:E280" xr:uid="{FA7FF6F2-FA17-41F0-9350-F213986A725E}"/>
  <mergeCells count="9">
    <mergeCell ref="B330:C330"/>
    <mergeCell ref="B371:C371"/>
    <mergeCell ref="B389:C389"/>
    <mergeCell ref="A2:E2"/>
    <mergeCell ref="A3:E3"/>
    <mergeCell ref="A4:E4"/>
    <mergeCell ref="B282:C282"/>
    <mergeCell ref="B283:C283"/>
    <mergeCell ref="B313:C313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50B8-0E60-441A-A2EF-0C7E296F3E94}">
  <dimension ref="A1:D147"/>
  <sheetViews>
    <sheetView tabSelected="1" workbookViewId="0">
      <selection sqref="A1:XFD1048576"/>
    </sheetView>
  </sheetViews>
  <sheetFormatPr baseColWidth="10" defaultColWidth="8.42578125" defaultRowHeight="20.100000000000001" customHeight="1" x14ac:dyDescent="0.2"/>
  <cols>
    <col min="1" max="1" width="14.42578125" style="1" customWidth="1"/>
    <col min="2" max="2" width="24.85546875" style="1" customWidth="1"/>
    <col min="3" max="3" width="75.7109375" style="1" customWidth="1"/>
    <col min="4" max="4" width="12.85546875" style="1" bestFit="1" customWidth="1"/>
    <col min="5" max="16384" width="8.42578125" style="1"/>
  </cols>
  <sheetData>
    <row r="1" spans="1:3" ht="15" x14ac:dyDescent="0.2">
      <c r="A1" s="61"/>
      <c r="B1" s="62"/>
      <c r="C1" s="62"/>
    </row>
    <row r="2" spans="1:3" ht="15" x14ac:dyDescent="0.2">
      <c r="A2" s="61"/>
      <c r="B2" s="62"/>
      <c r="C2" s="62"/>
    </row>
    <row r="3" spans="1:3" ht="15.75" x14ac:dyDescent="0.25">
      <c r="A3" s="63" t="s">
        <v>214</v>
      </c>
      <c r="B3" s="63"/>
      <c r="C3" s="63"/>
    </row>
    <row r="4" spans="1:3" ht="15" x14ac:dyDescent="0.2">
      <c r="A4" s="64" t="s">
        <v>215</v>
      </c>
      <c r="B4" s="64"/>
      <c r="C4" s="64"/>
    </row>
    <row r="5" spans="1:3" ht="15.75" x14ac:dyDescent="0.25">
      <c r="A5" s="65" t="s">
        <v>2</v>
      </c>
      <c r="B5" s="65"/>
      <c r="C5" s="65"/>
    </row>
    <row r="6" spans="1:3" ht="15" x14ac:dyDescent="0.2">
      <c r="A6" s="66"/>
      <c r="B6" s="67"/>
      <c r="C6" s="67"/>
    </row>
    <row r="7" spans="1:3" ht="15.75" x14ac:dyDescent="0.25">
      <c r="A7" s="68"/>
      <c r="B7" s="68"/>
      <c r="C7" s="68"/>
    </row>
    <row r="8" spans="1:3" ht="16.5" thickBot="1" x14ac:dyDescent="0.3">
      <c r="A8" s="68"/>
      <c r="B8" s="69" t="s">
        <v>216</v>
      </c>
      <c r="C8" s="70">
        <v>44784</v>
      </c>
    </row>
    <row r="9" spans="1:3" ht="16.5" thickBot="1" x14ac:dyDescent="0.3">
      <c r="A9" s="68"/>
      <c r="B9" s="69" t="s">
        <v>217</v>
      </c>
      <c r="C9" s="12" t="s">
        <v>37</v>
      </c>
    </row>
    <row r="10" spans="1:3" ht="16.5" thickBot="1" x14ac:dyDescent="0.3">
      <c r="A10" s="68"/>
      <c r="B10" s="69" t="s">
        <v>218</v>
      </c>
      <c r="C10" s="71"/>
    </row>
    <row r="11" spans="1:3" ht="16.5" thickBot="1" x14ac:dyDescent="0.3">
      <c r="A11" s="68"/>
      <c r="B11" s="69" t="s">
        <v>219</v>
      </c>
      <c r="C11" s="12"/>
    </row>
    <row r="12" spans="1:3" ht="16.5" thickBot="1" x14ac:dyDescent="0.3">
      <c r="A12" s="68"/>
      <c r="B12" s="69" t="s">
        <v>220</v>
      </c>
      <c r="C12" s="12"/>
    </row>
    <row r="13" spans="1:3" ht="16.5" thickBot="1" x14ac:dyDescent="0.3">
      <c r="A13" s="68"/>
      <c r="B13" s="69" t="s">
        <v>221</v>
      </c>
      <c r="C13" s="12" t="s">
        <v>222</v>
      </c>
    </row>
    <row r="14" spans="1:3" ht="15.75" thickBot="1" x14ac:dyDescent="0.25">
      <c r="A14" s="72"/>
      <c r="B14" s="69" t="s">
        <v>223</v>
      </c>
      <c r="C14" s="73"/>
    </row>
    <row r="15" spans="1:3" ht="15.75" thickBot="1" x14ac:dyDescent="0.25">
      <c r="A15" s="72"/>
      <c r="B15" s="69" t="s">
        <v>224</v>
      </c>
      <c r="C15" s="74"/>
    </row>
    <row r="16" spans="1:3" ht="15.75" thickBot="1" x14ac:dyDescent="0.25">
      <c r="A16" s="72"/>
      <c r="B16" s="69" t="s">
        <v>225</v>
      </c>
      <c r="C16" s="70">
        <v>44784</v>
      </c>
    </row>
    <row r="17" spans="1:4" ht="15.75" thickBot="1" x14ac:dyDescent="0.25">
      <c r="A17" s="72"/>
      <c r="B17" s="69" t="s">
        <v>226</v>
      </c>
      <c r="C17" s="70"/>
    </row>
    <row r="18" spans="1:4" ht="15.75" thickBot="1" x14ac:dyDescent="0.25">
      <c r="A18" s="72"/>
      <c r="B18" s="69" t="s">
        <v>227</v>
      </c>
      <c r="C18" s="75" t="s">
        <v>228</v>
      </c>
    </row>
    <row r="19" spans="1:4" ht="15" x14ac:dyDescent="0.2">
      <c r="A19" s="72"/>
      <c r="B19" s="76"/>
      <c r="C19" s="77"/>
    </row>
    <row r="20" spans="1:4" ht="15" x14ac:dyDescent="0.2">
      <c r="A20" s="78" t="s">
        <v>229</v>
      </c>
      <c r="B20" s="79"/>
      <c r="C20" s="79"/>
    </row>
    <row r="21" spans="1:4" ht="34.5" customHeight="1" x14ac:dyDescent="0.2">
      <c r="A21" s="80" t="s">
        <v>230</v>
      </c>
      <c r="B21" s="80" t="s">
        <v>16</v>
      </c>
      <c r="C21" s="80" t="s">
        <v>18</v>
      </c>
      <c r="D21" s="1" t="s">
        <v>17</v>
      </c>
    </row>
    <row r="22" spans="1:4" ht="18.75" x14ac:dyDescent="0.3">
      <c r="A22" s="81">
        <v>2</v>
      </c>
      <c r="B22" s="82" t="s">
        <v>38</v>
      </c>
      <c r="C22" s="82" t="s">
        <v>100</v>
      </c>
      <c r="D22" s="1" t="str">
        <f>INDEX('[1]Saldo Inventario'!$A$5:$C$2176,MATCH(B22,'[1]Saldo Inventario'!$A$5:$A$2176,0),2)</f>
        <v>TORNILLO BLOQ. PFNA 4.9*26 MM ACERO</v>
      </c>
    </row>
    <row r="23" spans="1:4" ht="18.75" x14ac:dyDescent="0.3">
      <c r="A23" s="81">
        <v>2</v>
      </c>
      <c r="B23" s="82" t="s">
        <v>39</v>
      </c>
      <c r="C23" s="82" t="s">
        <v>101</v>
      </c>
      <c r="D23" s="1">
        <f>INDEX('[1]Saldo Inventario'!$A$5:$C$2176,MATCH(B23,'[1]Saldo Inventario'!$A$5:$A$2176,0),3)</f>
        <v>200821741</v>
      </c>
    </row>
    <row r="24" spans="1:4" ht="18.75" x14ac:dyDescent="0.3">
      <c r="A24" s="81">
        <v>1</v>
      </c>
      <c r="B24" s="82" t="s">
        <v>231</v>
      </c>
      <c r="C24" s="82" t="s">
        <v>102</v>
      </c>
    </row>
    <row r="25" spans="1:4" ht="18.75" x14ac:dyDescent="0.3">
      <c r="A25" s="81">
        <v>2</v>
      </c>
      <c r="B25" s="82" t="s">
        <v>232</v>
      </c>
      <c r="C25" s="82" t="s">
        <v>103</v>
      </c>
    </row>
    <row r="26" spans="1:4" ht="18.75" x14ac:dyDescent="0.3">
      <c r="A26" s="81">
        <v>2</v>
      </c>
      <c r="B26" s="82" t="s">
        <v>233</v>
      </c>
      <c r="C26" s="82" t="s">
        <v>104</v>
      </c>
    </row>
    <row r="27" spans="1:4" ht="18.75" x14ac:dyDescent="0.3">
      <c r="A27" s="81">
        <v>2</v>
      </c>
      <c r="B27" s="82" t="s">
        <v>234</v>
      </c>
      <c r="C27" s="82" t="s">
        <v>105</v>
      </c>
    </row>
    <row r="28" spans="1:4" ht="18.75" x14ac:dyDescent="0.3">
      <c r="A28" s="81">
        <v>2</v>
      </c>
      <c r="B28" s="82" t="s">
        <v>235</v>
      </c>
      <c r="C28" s="82" t="s">
        <v>106</v>
      </c>
    </row>
    <row r="29" spans="1:4" ht="18.75" x14ac:dyDescent="0.3">
      <c r="A29" s="81">
        <v>2</v>
      </c>
      <c r="B29" s="82" t="s">
        <v>236</v>
      </c>
      <c r="C29" s="82" t="s">
        <v>107</v>
      </c>
    </row>
    <row r="30" spans="1:4" ht="18.75" x14ac:dyDescent="0.3">
      <c r="A30" s="81">
        <v>2</v>
      </c>
      <c r="B30" s="82" t="s">
        <v>237</v>
      </c>
      <c r="C30" s="82" t="s">
        <v>108</v>
      </c>
    </row>
    <row r="31" spans="1:4" ht="18.75" x14ac:dyDescent="0.3">
      <c r="A31" s="81">
        <v>2</v>
      </c>
      <c r="B31" s="82" t="s">
        <v>238</v>
      </c>
      <c r="C31" s="82" t="s">
        <v>109</v>
      </c>
    </row>
    <row r="32" spans="1:4" ht="18.75" x14ac:dyDescent="0.3">
      <c r="A32" s="81">
        <v>2</v>
      </c>
      <c r="B32" s="82" t="s">
        <v>239</v>
      </c>
      <c r="C32" s="82" t="s">
        <v>110</v>
      </c>
    </row>
    <row r="33" spans="1:3" ht="18.75" x14ac:dyDescent="0.3">
      <c r="A33" s="81">
        <v>2</v>
      </c>
      <c r="B33" s="82" t="s">
        <v>240</v>
      </c>
      <c r="C33" s="82" t="s">
        <v>111</v>
      </c>
    </row>
    <row r="34" spans="1:3" ht="18.75" x14ac:dyDescent="0.3">
      <c r="A34" s="81">
        <v>2</v>
      </c>
      <c r="B34" s="82" t="s">
        <v>241</v>
      </c>
      <c r="C34" s="82" t="s">
        <v>112</v>
      </c>
    </row>
    <row r="35" spans="1:3" ht="18.75" x14ac:dyDescent="0.3">
      <c r="A35" s="81">
        <v>2</v>
      </c>
      <c r="B35" s="82" t="s">
        <v>242</v>
      </c>
      <c r="C35" s="82" t="s">
        <v>113</v>
      </c>
    </row>
    <row r="36" spans="1:3" ht="18.75" x14ac:dyDescent="0.3">
      <c r="A36" s="81">
        <v>2</v>
      </c>
      <c r="B36" s="82" t="s">
        <v>52</v>
      </c>
      <c r="C36" s="82" t="s">
        <v>114</v>
      </c>
    </row>
    <row r="37" spans="1:3" ht="18.75" x14ac:dyDescent="0.3">
      <c r="A37" s="81">
        <v>1</v>
      </c>
      <c r="B37" s="82" t="s">
        <v>53</v>
      </c>
      <c r="C37" s="82" t="s">
        <v>115</v>
      </c>
    </row>
    <row r="38" spans="1:3" ht="18.75" x14ac:dyDescent="0.3">
      <c r="A38" s="81">
        <v>1</v>
      </c>
      <c r="B38" s="82" t="s">
        <v>54</v>
      </c>
      <c r="C38" s="82" t="s">
        <v>116</v>
      </c>
    </row>
    <row r="39" spans="1:3" ht="18.75" x14ac:dyDescent="0.3">
      <c r="A39" s="81">
        <v>1</v>
      </c>
      <c r="B39" s="82" t="s">
        <v>55</v>
      </c>
      <c r="C39" s="82" t="s">
        <v>117</v>
      </c>
    </row>
    <row r="40" spans="1:3" ht="18.75" x14ac:dyDescent="0.3">
      <c r="A40" s="81">
        <v>1</v>
      </c>
      <c r="B40" s="82" t="s">
        <v>56</v>
      </c>
      <c r="C40" s="82" t="s">
        <v>118</v>
      </c>
    </row>
    <row r="41" spans="1:3" ht="18.75" x14ac:dyDescent="0.3">
      <c r="A41" s="81">
        <v>0</v>
      </c>
      <c r="B41" s="82" t="s">
        <v>57</v>
      </c>
      <c r="C41" s="82" t="s">
        <v>119</v>
      </c>
    </row>
    <row r="42" spans="1:3" ht="18.75" x14ac:dyDescent="0.3">
      <c r="A42" s="81">
        <v>1</v>
      </c>
      <c r="B42" s="82" t="s">
        <v>58</v>
      </c>
      <c r="C42" s="82" t="s">
        <v>120</v>
      </c>
    </row>
    <row r="43" spans="1:3" ht="18.75" x14ac:dyDescent="0.3">
      <c r="A43" s="81">
        <v>1</v>
      </c>
      <c r="B43" s="82" t="s">
        <v>59</v>
      </c>
      <c r="C43" s="82" t="s">
        <v>121</v>
      </c>
    </row>
    <row r="44" spans="1:3" ht="18.75" x14ac:dyDescent="0.3">
      <c r="A44" s="81">
        <v>1</v>
      </c>
      <c r="B44" s="82" t="s">
        <v>60</v>
      </c>
      <c r="C44" s="82" t="s">
        <v>122</v>
      </c>
    </row>
    <row r="45" spans="1:3" ht="18.75" x14ac:dyDescent="0.3">
      <c r="A45" s="81">
        <v>1</v>
      </c>
      <c r="B45" s="82" t="s">
        <v>61</v>
      </c>
      <c r="C45" s="82" t="s">
        <v>123</v>
      </c>
    </row>
    <row r="46" spans="1:3" ht="18.75" x14ac:dyDescent="0.3">
      <c r="A46" s="81">
        <v>1</v>
      </c>
      <c r="B46" s="82" t="s">
        <v>62</v>
      </c>
      <c r="C46" s="82" t="s">
        <v>124</v>
      </c>
    </row>
    <row r="47" spans="1:3" ht="18.75" x14ac:dyDescent="0.3">
      <c r="A47" s="81">
        <v>0</v>
      </c>
      <c r="B47" s="82" t="s">
        <v>63</v>
      </c>
      <c r="C47" s="82" t="s">
        <v>125</v>
      </c>
    </row>
    <row r="48" spans="1:3" ht="18.75" x14ac:dyDescent="0.3">
      <c r="A48" s="81">
        <v>1</v>
      </c>
      <c r="B48" s="82" t="s">
        <v>64</v>
      </c>
      <c r="C48" s="82" t="s">
        <v>126</v>
      </c>
    </row>
    <row r="49" spans="1:3" ht="18.75" x14ac:dyDescent="0.3">
      <c r="A49" s="81">
        <v>1</v>
      </c>
      <c r="B49" s="82" t="s">
        <v>65</v>
      </c>
      <c r="C49" s="82" t="s">
        <v>127</v>
      </c>
    </row>
    <row r="50" spans="1:3" ht="18.75" x14ac:dyDescent="0.3">
      <c r="A50" s="81">
        <v>1</v>
      </c>
      <c r="B50" s="82" t="s">
        <v>66</v>
      </c>
      <c r="C50" s="82" t="s">
        <v>128</v>
      </c>
    </row>
    <row r="51" spans="1:3" ht="18.75" x14ac:dyDescent="0.3">
      <c r="A51" s="81">
        <v>1</v>
      </c>
      <c r="B51" s="82" t="s">
        <v>67</v>
      </c>
      <c r="C51" s="82" t="s">
        <v>129</v>
      </c>
    </row>
    <row r="52" spans="1:3" ht="18.75" x14ac:dyDescent="0.3">
      <c r="A52" s="81">
        <v>1</v>
      </c>
      <c r="B52" s="82" t="s">
        <v>68</v>
      </c>
      <c r="C52" s="82" t="s">
        <v>130</v>
      </c>
    </row>
    <row r="53" spans="1:3" ht="18.75" x14ac:dyDescent="0.3">
      <c r="A53" s="81">
        <v>1</v>
      </c>
      <c r="B53" s="82" t="s">
        <v>69</v>
      </c>
      <c r="C53" s="82" t="s">
        <v>131</v>
      </c>
    </row>
    <row r="54" spans="1:3" ht="18.75" x14ac:dyDescent="0.3">
      <c r="A54" s="81">
        <v>1</v>
      </c>
      <c r="B54" s="82" t="s">
        <v>70</v>
      </c>
      <c r="C54" s="82" t="s">
        <v>132</v>
      </c>
    </row>
    <row r="55" spans="1:3" ht="18.75" x14ac:dyDescent="0.3">
      <c r="A55" s="81">
        <v>1</v>
      </c>
      <c r="B55" s="82" t="s">
        <v>71</v>
      </c>
      <c r="C55" s="82" t="s">
        <v>133</v>
      </c>
    </row>
    <row r="56" spans="1:3" ht="18.75" x14ac:dyDescent="0.3">
      <c r="A56" s="81">
        <v>1</v>
      </c>
      <c r="B56" s="82" t="s">
        <v>72</v>
      </c>
      <c r="C56" s="82" t="s">
        <v>134</v>
      </c>
    </row>
    <row r="57" spans="1:3" ht="18.75" x14ac:dyDescent="0.3">
      <c r="A57" s="81">
        <v>1</v>
      </c>
      <c r="B57" s="82" t="s">
        <v>73</v>
      </c>
      <c r="C57" s="82" t="s">
        <v>135</v>
      </c>
    </row>
    <row r="58" spans="1:3" ht="18.75" x14ac:dyDescent="0.3">
      <c r="A58" s="81">
        <v>1</v>
      </c>
      <c r="B58" s="82" t="s">
        <v>74</v>
      </c>
      <c r="C58" s="82" t="s">
        <v>136</v>
      </c>
    </row>
    <row r="59" spans="1:3" ht="18.75" x14ac:dyDescent="0.3">
      <c r="A59" s="81">
        <v>1</v>
      </c>
      <c r="B59" s="82" t="s">
        <v>75</v>
      </c>
      <c r="C59" s="82" t="s">
        <v>137</v>
      </c>
    </row>
    <row r="60" spans="1:3" ht="18.75" x14ac:dyDescent="0.3">
      <c r="A60" s="81">
        <v>1</v>
      </c>
      <c r="B60" s="82" t="s">
        <v>76</v>
      </c>
      <c r="C60" s="82" t="s">
        <v>138</v>
      </c>
    </row>
    <row r="61" spans="1:3" ht="18.75" x14ac:dyDescent="0.3">
      <c r="A61" s="81">
        <v>1</v>
      </c>
      <c r="B61" s="82" t="s">
        <v>77</v>
      </c>
      <c r="C61" s="82" t="s">
        <v>139</v>
      </c>
    </row>
    <row r="62" spans="1:3" ht="18.75" x14ac:dyDescent="0.3">
      <c r="A62" s="81">
        <v>1</v>
      </c>
      <c r="B62" s="82" t="s">
        <v>78</v>
      </c>
      <c r="C62" s="82" t="s">
        <v>140</v>
      </c>
    </row>
    <row r="63" spans="1:3" ht="18.75" x14ac:dyDescent="0.3">
      <c r="A63" s="81">
        <v>1</v>
      </c>
      <c r="B63" s="82" t="s">
        <v>79</v>
      </c>
      <c r="C63" s="82" t="s">
        <v>141</v>
      </c>
    </row>
    <row r="64" spans="1:3" ht="18.75" x14ac:dyDescent="0.3">
      <c r="A64" s="81">
        <v>1</v>
      </c>
      <c r="B64" s="82" t="s">
        <v>80</v>
      </c>
      <c r="C64" s="82" t="s">
        <v>142</v>
      </c>
    </row>
    <row r="65" spans="1:3" ht="18.75" x14ac:dyDescent="0.3">
      <c r="A65" s="81">
        <v>1</v>
      </c>
      <c r="B65" s="82" t="s">
        <v>81</v>
      </c>
      <c r="C65" s="82" t="s">
        <v>143</v>
      </c>
    </row>
    <row r="66" spans="1:3" ht="18.75" x14ac:dyDescent="0.3">
      <c r="A66" s="81">
        <v>1</v>
      </c>
      <c r="B66" s="82" t="s">
        <v>82</v>
      </c>
      <c r="C66" s="82" t="s">
        <v>144</v>
      </c>
    </row>
    <row r="67" spans="1:3" ht="18.75" x14ac:dyDescent="0.3">
      <c r="A67" s="81">
        <v>1</v>
      </c>
      <c r="B67" s="82" t="s">
        <v>83</v>
      </c>
      <c r="C67" s="82" t="s">
        <v>145</v>
      </c>
    </row>
    <row r="68" spans="1:3" ht="18.75" x14ac:dyDescent="0.3">
      <c r="A68" s="81">
        <v>1</v>
      </c>
      <c r="B68" s="82" t="s">
        <v>84</v>
      </c>
      <c r="C68" s="82" t="s">
        <v>146</v>
      </c>
    </row>
    <row r="69" spans="1:3" ht="18.75" x14ac:dyDescent="0.3">
      <c r="A69" s="81">
        <v>1</v>
      </c>
      <c r="B69" s="82" t="s">
        <v>85</v>
      </c>
      <c r="C69" s="82" t="s">
        <v>147</v>
      </c>
    </row>
    <row r="70" spans="1:3" ht="18.75" x14ac:dyDescent="0.3">
      <c r="A70" s="81">
        <v>1</v>
      </c>
      <c r="B70" s="82" t="s">
        <v>86</v>
      </c>
      <c r="C70" s="82" t="s">
        <v>148</v>
      </c>
    </row>
    <row r="71" spans="1:3" ht="18.75" x14ac:dyDescent="0.3">
      <c r="A71" s="81">
        <v>1</v>
      </c>
      <c r="B71" s="82" t="s">
        <v>87</v>
      </c>
      <c r="C71" s="82" t="s">
        <v>149</v>
      </c>
    </row>
    <row r="72" spans="1:3" ht="18.75" x14ac:dyDescent="0.3">
      <c r="A72" s="81">
        <v>1</v>
      </c>
      <c r="B72" s="82" t="s">
        <v>88</v>
      </c>
      <c r="C72" s="82" t="s">
        <v>150</v>
      </c>
    </row>
    <row r="73" spans="1:3" ht="18.75" x14ac:dyDescent="0.3">
      <c r="A73" s="81">
        <v>1</v>
      </c>
      <c r="B73" s="82" t="s">
        <v>243</v>
      </c>
      <c r="C73" s="82" t="s">
        <v>151</v>
      </c>
    </row>
    <row r="74" spans="1:3" ht="18.75" x14ac:dyDescent="0.3">
      <c r="A74" s="81">
        <v>1</v>
      </c>
      <c r="B74" s="82" t="s">
        <v>244</v>
      </c>
      <c r="C74" s="82" t="s">
        <v>152</v>
      </c>
    </row>
    <row r="75" spans="1:3" ht="18.75" x14ac:dyDescent="0.3">
      <c r="A75" s="81">
        <v>1</v>
      </c>
      <c r="B75" s="82" t="s">
        <v>245</v>
      </c>
      <c r="C75" s="82" t="s">
        <v>153</v>
      </c>
    </row>
    <row r="76" spans="1:3" ht="18.75" x14ac:dyDescent="0.3">
      <c r="A76" s="81">
        <v>1</v>
      </c>
      <c r="B76" s="82" t="s">
        <v>246</v>
      </c>
      <c r="C76" s="82" t="s">
        <v>154</v>
      </c>
    </row>
    <row r="77" spans="1:3" ht="18.75" x14ac:dyDescent="0.3">
      <c r="A77" s="81">
        <v>1</v>
      </c>
      <c r="B77" s="82" t="s">
        <v>247</v>
      </c>
      <c r="C77" s="82" t="s">
        <v>155</v>
      </c>
    </row>
    <row r="78" spans="1:3" ht="18.75" x14ac:dyDescent="0.3">
      <c r="A78" s="81">
        <v>1</v>
      </c>
      <c r="B78" s="82" t="s">
        <v>248</v>
      </c>
      <c r="C78" s="82" t="s">
        <v>156</v>
      </c>
    </row>
    <row r="79" spans="1:3" ht="18.75" x14ac:dyDescent="0.3">
      <c r="A79" s="81">
        <v>1</v>
      </c>
      <c r="B79" s="82" t="s">
        <v>249</v>
      </c>
      <c r="C79" s="82" t="s">
        <v>157</v>
      </c>
    </row>
    <row r="80" spans="1:3" ht="18.75" x14ac:dyDescent="0.3">
      <c r="A80" s="81">
        <v>1</v>
      </c>
      <c r="B80" s="82" t="s">
        <v>250</v>
      </c>
      <c r="C80" s="82" t="s">
        <v>158</v>
      </c>
    </row>
    <row r="81" spans="1:3" ht="18.75" x14ac:dyDescent="0.3">
      <c r="A81" s="81">
        <v>1</v>
      </c>
      <c r="B81" s="82" t="s">
        <v>251</v>
      </c>
      <c r="C81" s="82" t="s">
        <v>159</v>
      </c>
    </row>
    <row r="82" spans="1:3" ht="18.75" x14ac:dyDescent="0.3">
      <c r="A82" s="81">
        <v>1</v>
      </c>
      <c r="B82" s="82" t="s">
        <v>252</v>
      </c>
      <c r="C82" s="82" t="s">
        <v>160</v>
      </c>
    </row>
    <row r="83" spans="1:3" ht="15" x14ac:dyDescent="0.2"/>
    <row r="84" spans="1:3" ht="15" x14ac:dyDescent="0.2">
      <c r="A84" s="83" t="s">
        <v>25</v>
      </c>
      <c r="B84" s="83"/>
      <c r="C84" s="83"/>
    </row>
    <row r="85" spans="1:3" ht="15.75" x14ac:dyDescent="0.25">
      <c r="A85" s="49" t="s">
        <v>19</v>
      </c>
      <c r="B85" s="49" t="s">
        <v>253</v>
      </c>
      <c r="C85" s="49" t="s">
        <v>254</v>
      </c>
    </row>
    <row r="86" spans="1:3" ht="15.75" x14ac:dyDescent="0.25">
      <c r="A86" s="49"/>
      <c r="B86" s="49"/>
      <c r="C86" s="49" t="s">
        <v>255</v>
      </c>
    </row>
    <row r="87" spans="1:3" ht="15" x14ac:dyDescent="0.2">
      <c r="A87" s="84">
        <v>1</v>
      </c>
      <c r="B87" s="42"/>
      <c r="C87" s="85" t="s">
        <v>27</v>
      </c>
    </row>
    <row r="88" spans="1:3" ht="15" x14ac:dyDescent="0.2">
      <c r="A88" s="84">
        <v>1</v>
      </c>
      <c r="B88" s="42"/>
      <c r="C88" s="85" t="s">
        <v>161</v>
      </c>
    </row>
    <row r="89" spans="1:3" ht="15" x14ac:dyDescent="0.2">
      <c r="A89" s="84">
        <v>1</v>
      </c>
      <c r="B89" s="86"/>
      <c r="C89" s="86" t="s">
        <v>162</v>
      </c>
    </row>
    <row r="90" spans="1:3" ht="15" x14ac:dyDescent="0.2">
      <c r="A90" s="84">
        <v>1</v>
      </c>
      <c r="B90" s="86"/>
      <c r="C90" s="86" t="s">
        <v>163</v>
      </c>
    </row>
    <row r="91" spans="1:3" ht="15" x14ac:dyDescent="0.2">
      <c r="A91" s="84">
        <v>1</v>
      </c>
      <c r="B91" s="86"/>
      <c r="C91" s="86" t="s">
        <v>164</v>
      </c>
    </row>
    <row r="92" spans="1:3" ht="15" x14ac:dyDescent="0.2">
      <c r="A92" s="84">
        <v>1</v>
      </c>
      <c r="B92" s="86"/>
      <c r="C92" s="86" t="s">
        <v>165</v>
      </c>
    </row>
    <row r="93" spans="1:3" ht="15" x14ac:dyDescent="0.2">
      <c r="A93" s="84">
        <v>1</v>
      </c>
      <c r="B93" s="86"/>
      <c r="C93" s="86" t="s">
        <v>166</v>
      </c>
    </row>
    <row r="94" spans="1:3" ht="15" x14ac:dyDescent="0.2">
      <c r="A94" s="84">
        <v>1</v>
      </c>
      <c r="B94" s="86"/>
      <c r="C94" s="86" t="s">
        <v>167</v>
      </c>
    </row>
    <row r="95" spans="1:3" ht="15" x14ac:dyDescent="0.2">
      <c r="A95" s="84">
        <v>1</v>
      </c>
      <c r="B95" s="86"/>
      <c r="C95" s="86" t="s">
        <v>168</v>
      </c>
    </row>
    <row r="96" spans="1:3" ht="15" x14ac:dyDescent="0.2">
      <c r="A96" s="84">
        <v>1</v>
      </c>
      <c r="B96" s="86"/>
      <c r="C96" s="86" t="s">
        <v>169</v>
      </c>
    </row>
    <row r="97" spans="1:3" ht="15" x14ac:dyDescent="0.2">
      <c r="A97" s="84">
        <v>1</v>
      </c>
      <c r="B97" s="86"/>
      <c r="C97" s="86" t="s">
        <v>28</v>
      </c>
    </row>
    <row r="98" spans="1:3" ht="15" x14ac:dyDescent="0.2">
      <c r="A98" s="84">
        <v>1</v>
      </c>
      <c r="B98" s="86"/>
      <c r="C98" s="86" t="s">
        <v>170</v>
      </c>
    </row>
    <row r="99" spans="1:3" ht="15" x14ac:dyDescent="0.2">
      <c r="A99" s="84">
        <v>3</v>
      </c>
      <c r="B99" s="86"/>
      <c r="C99" s="86" t="s">
        <v>171</v>
      </c>
    </row>
    <row r="100" spans="1:3" ht="15" x14ac:dyDescent="0.2">
      <c r="A100" s="84">
        <v>1</v>
      </c>
      <c r="B100" s="86"/>
      <c r="C100" s="86" t="s">
        <v>172</v>
      </c>
    </row>
    <row r="101" spans="1:3" ht="15" x14ac:dyDescent="0.2">
      <c r="A101" s="84">
        <v>1</v>
      </c>
      <c r="B101" s="86"/>
      <c r="C101" s="86" t="s">
        <v>173</v>
      </c>
    </row>
    <row r="102" spans="1:3" ht="15" x14ac:dyDescent="0.2">
      <c r="A102" s="84">
        <v>1</v>
      </c>
      <c r="B102" s="86"/>
      <c r="C102" s="86" t="s">
        <v>174</v>
      </c>
    </row>
    <row r="103" spans="1:3" ht="15" x14ac:dyDescent="0.2">
      <c r="A103" s="84">
        <v>1</v>
      </c>
      <c r="B103" s="86"/>
      <c r="C103" s="86" t="s">
        <v>175</v>
      </c>
    </row>
    <row r="104" spans="1:3" ht="15" x14ac:dyDescent="0.2">
      <c r="A104" s="84">
        <v>3</v>
      </c>
      <c r="B104" s="86"/>
      <c r="C104" s="86" t="s">
        <v>176</v>
      </c>
    </row>
    <row r="105" spans="1:3" ht="15" x14ac:dyDescent="0.2">
      <c r="A105" s="84">
        <v>3</v>
      </c>
      <c r="B105" s="86"/>
      <c r="C105" s="86" t="s">
        <v>177</v>
      </c>
    </row>
    <row r="106" spans="1:3" ht="15" x14ac:dyDescent="0.2">
      <c r="A106" s="84">
        <v>1</v>
      </c>
      <c r="B106" s="86"/>
      <c r="C106" s="86" t="s">
        <v>178</v>
      </c>
    </row>
    <row r="107" spans="1:3" ht="15" x14ac:dyDescent="0.2">
      <c r="A107" s="84">
        <v>1</v>
      </c>
      <c r="B107" s="86"/>
      <c r="C107" s="86" t="s">
        <v>179</v>
      </c>
    </row>
    <row r="108" spans="1:3" ht="15" x14ac:dyDescent="0.2">
      <c r="A108" s="84">
        <v>2</v>
      </c>
      <c r="B108" s="86"/>
      <c r="C108" s="86" t="s">
        <v>180</v>
      </c>
    </row>
    <row r="109" spans="1:3" ht="15.75" x14ac:dyDescent="0.25">
      <c r="A109" s="49"/>
      <c r="B109" s="49"/>
      <c r="C109" s="49" t="s">
        <v>256</v>
      </c>
    </row>
    <row r="110" spans="1:3" ht="15" x14ac:dyDescent="0.2">
      <c r="A110" s="84">
        <v>1</v>
      </c>
      <c r="B110" s="42"/>
      <c r="C110" s="85" t="s">
        <v>181</v>
      </c>
    </row>
    <row r="111" spans="1:3" ht="15" x14ac:dyDescent="0.2">
      <c r="A111" s="84">
        <v>1</v>
      </c>
      <c r="B111" s="86"/>
      <c r="C111" s="86" t="s">
        <v>182</v>
      </c>
    </row>
    <row r="112" spans="1:3" ht="15" x14ac:dyDescent="0.2">
      <c r="A112" s="84">
        <v>1</v>
      </c>
      <c r="B112" s="86"/>
      <c r="C112" s="86" t="s">
        <v>183</v>
      </c>
    </row>
    <row r="113" spans="1:3" ht="15" x14ac:dyDescent="0.2">
      <c r="A113" s="84">
        <v>1</v>
      </c>
      <c r="B113" s="86"/>
      <c r="C113" s="86" t="s">
        <v>184</v>
      </c>
    </row>
    <row r="114" spans="1:3" ht="15" x14ac:dyDescent="0.2">
      <c r="A114" s="84">
        <v>1</v>
      </c>
      <c r="B114" s="86"/>
      <c r="C114" s="86" t="s">
        <v>185</v>
      </c>
    </row>
    <row r="115" spans="1:3" ht="15" x14ac:dyDescent="0.2">
      <c r="A115" s="84">
        <v>1</v>
      </c>
      <c r="B115" s="42"/>
      <c r="C115" s="85" t="s">
        <v>186</v>
      </c>
    </row>
    <row r="116" spans="1:3" ht="15" x14ac:dyDescent="0.2">
      <c r="A116" s="84">
        <v>1</v>
      </c>
      <c r="B116" s="42"/>
      <c r="C116" s="42" t="s">
        <v>187</v>
      </c>
    </row>
    <row r="117" spans="1:3" ht="15" x14ac:dyDescent="0.2">
      <c r="A117" s="84">
        <v>1</v>
      </c>
      <c r="B117" s="42"/>
      <c r="C117" s="42" t="s">
        <v>188</v>
      </c>
    </row>
    <row r="118" spans="1:3" ht="15" x14ac:dyDescent="0.2">
      <c r="A118" s="84">
        <v>1</v>
      </c>
      <c r="B118" s="42"/>
      <c r="C118" s="42" t="s">
        <v>189</v>
      </c>
    </row>
    <row r="119" spans="1:3" ht="15" x14ac:dyDescent="0.2">
      <c r="A119" s="84">
        <v>1</v>
      </c>
      <c r="B119" s="42"/>
      <c r="C119" s="42" t="s">
        <v>190</v>
      </c>
    </row>
    <row r="120" spans="1:3" ht="15" x14ac:dyDescent="0.2">
      <c r="A120" s="84">
        <v>1</v>
      </c>
      <c r="B120" s="42"/>
      <c r="C120" s="42" t="s">
        <v>191</v>
      </c>
    </row>
    <row r="121" spans="1:3" ht="15" x14ac:dyDescent="0.2">
      <c r="A121" s="84">
        <v>1</v>
      </c>
      <c r="B121" s="42"/>
      <c r="C121" s="42" t="s">
        <v>192</v>
      </c>
    </row>
    <row r="122" spans="1:3" ht="15" x14ac:dyDescent="0.2">
      <c r="A122" s="84">
        <v>3</v>
      </c>
      <c r="B122" s="42"/>
      <c r="C122" s="42" t="s">
        <v>193</v>
      </c>
    </row>
    <row r="123" spans="1:3" ht="15" x14ac:dyDescent="0.2">
      <c r="A123" s="84">
        <v>1</v>
      </c>
      <c r="B123" s="42"/>
      <c r="C123" s="42" t="s">
        <v>194</v>
      </c>
    </row>
    <row r="124" spans="1:3" ht="15" x14ac:dyDescent="0.2">
      <c r="A124" s="84">
        <v>1</v>
      </c>
      <c r="B124" s="42"/>
      <c r="C124" s="42" t="s">
        <v>195</v>
      </c>
    </row>
    <row r="125" spans="1:3" ht="15" x14ac:dyDescent="0.2">
      <c r="A125" s="84"/>
      <c r="B125" s="42"/>
      <c r="C125" s="42"/>
    </row>
    <row r="126" spans="1:3" ht="15" x14ac:dyDescent="0.2">
      <c r="A126" s="84">
        <v>1</v>
      </c>
      <c r="B126" s="42"/>
      <c r="C126" s="85" t="s">
        <v>196</v>
      </c>
    </row>
    <row r="127" spans="1:3" ht="15" customHeight="1" x14ac:dyDescent="0.2">
      <c r="A127" s="84">
        <v>2</v>
      </c>
      <c r="B127" s="42"/>
      <c r="C127" s="85" t="s">
        <v>197</v>
      </c>
    </row>
    <row r="128" spans="1:3" ht="15" customHeight="1" x14ac:dyDescent="0.2">
      <c r="A128" s="84">
        <v>1</v>
      </c>
      <c r="B128" s="42"/>
      <c r="C128" s="85" t="s">
        <v>198</v>
      </c>
    </row>
    <row r="129" spans="1:3" ht="15" customHeight="1" x14ac:dyDescent="0.2">
      <c r="A129" s="84">
        <v>1</v>
      </c>
      <c r="B129" s="42"/>
      <c r="C129" s="85" t="s">
        <v>199</v>
      </c>
    </row>
    <row r="130" spans="1:3" ht="15" x14ac:dyDescent="0.2">
      <c r="A130" s="84">
        <v>1</v>
      </c>
      <c r="B130" s="42"/>
      <c r="C130" s="85" t="s">
        <v>200</v>
      </c>
    </row>
    <row r="131" spans="1:3" ht="15" x14ac:dyDescent="0.2">
      <c r="A131" s="84">
        <v>1</v>
      </c>
      <c r="B131" s="42"/>
      <c r="C131" s="85" t="s">
        <v>201</v>
      </c>
    </row>
    <row r="132" spans="1:3" ht="15" x14ac:dyDescent="0.2">
      <c r="A132" s="84">
        <v>1</v>
      </c>
      <c r="B132" s="42"/>
      <c r="C132" s="85" t="s">
        <v>202</v>
      </c>
    </row>
    <row r="133" spans="1:3" ht="15" x14ac:dyDescent="0.2">
      <c r="A133" s="84">
        <v>1</v>
      </c>
      <c r="B133" s="42"/>
      <c r="C133" s="85" t="s">
        <v>203</v>
      </c>
    </row>
    <row r="134" spans="1:3" ht="15" x14ac:dyDescent="0.2">
      <c r="A134" s="84">
        <v>1</v>
      </c>
      <c r="B134" s="42"/>
      <c r="C134" s="85" t="s">
        <v>204</v>
      </c>
    </row>
    <row r="135" spans="1:3" ht="15" x14ac:dyDescent="0.2">
      <c r="A135" s="84">
        <v>1</v>
      </c>
      <c r="B135" s="42"/>
      <c r="C135" s="85" t="s">
        <v>205</v>
      </c>
    </row>
    <row r="136" spans="1:3" ht="15" x14ac:dyDescent="0.2">
      <c r="A136" s="84">
        <v>1</v>
      </c>
      <c r="B136" s="42"/>
      <c r="C136" s="85" t="s">
        <v>206</v>
      </c>
    </row>
    <row r="137" spans="1:3" ht="15" x14ac:dyDescent="0.2">
      <c r="A137" s="84">
        <v>1</v>
      </c>
      <c r="B137" s="42"/>
      <c r="C137" s="85" t="s">
        <v>207</v>
      </c>
    </row>
    <row r="138" spans="1:3" ht="15" x14ac:dyDescent="0.2">
      <c r="A138" s="84">
        <v>1</v>
      </c>
      <c r="B138" s="42"/>
      <c r="C138" s="85" t="s">
        <v>208</v>
      </c>
    </row>
    <row r="139" spans="1:3" ht="20.100000000000001" customHeight="1" x14ac:dyDescent="0.2">
      <c r="A139" s="84">
        <v>1</v>
      </c>
      <c r="B139" s="42"/>
      <c r="C139" s="85" t="s">
        <v>209</v>
      </c>
    </row>
    <row r="140" spans="1:3" ht="20.100000000000001" customHeight="1" x14ac:dyDescent="0.2">
      <c r="A140" s="84">
        <v>3</v>
      </c>
      <c r="B140" s="42"/>
      <c r="C140" s="85" t="s">
        <v>210</v>
      </c>
    </row>
    <row r="141" spans="1:3" ht="20.100000000000001" customHeight="1" x14ac:dyDescent="0.2">
      <c r="A141" s="84">
        <v>3</v>
      </c>
      <c r="B141" s="42"/>
      <c r="C141" s="85" t="s">
        <v>210</v>
      </c>
    </row>
    <row r="142" spans="1:3" ht="20.100000000000001" customHeight="1" x14ac:dyDescent="0.2">
      <c r="A142" s="84">
        <v>1</v>
      </c>
      <c r="B142" s="42"/>
      <c r="C142" s="85" t="s">
        <v>211</v>
      </c>
    </row>
    <row r="143" spans="1:3" ht="20.100000000000001" customHeight="1" x14ac:dyDescent="0.2">
      <c r="A143" s="84">
        <v>1</v>
      </c>
      <c r="B143" s="42"/>
      <c r="C143" s="42" t="s">
        <v>212</v>
      </c>
    </row>
    <row r="144" spans="1:3" ht="20.100000000000001" customHeight="1" x14ac:dyDescent="0.2">
      <c r="A144" s="84">
        <v>2</v>
      </c>
      <c r="B144" s="42"/>
      <c r="C144" s="42" t="s">
        <v>213</v>
      </c>
    </row>
    <row r="145" spans="2:2" ht="20.100000000000001" customHeight="1" x14ac:dyDescent="0.25">
      <c r="B145" s="87" t="s">
        <v>257</v>
      </c>
    </row>
    <row r="146" spans="2:2" ht="20.100000000000001" customHeight="1" x14ac:dyDescent="0.25">
      <c r="B146" s="87"/>
    </row>
    <row r="147" spans="2:2" ht="20.100000000000001" customHeight="1" x14ac:dyDescent="0.25">
      <c r="B147" s="87" t="s">
        <v>258</v>
      </c>
    </row>
  </sheetData>
  <mergeCells count="5">
    <mergeCell ref="A3:C3"/>
    <mergeCell ref="A4:C4"/>
    <mergeCell ref="A5:C5"/>
    <mergeCell ref="A20:C20"/>
    <mergeCell ref="A84:C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2022-08-11T14:30:36Z</cp:lastPrinted>
  <dcterms:created xsi:type="dcterms:W3CDTF">2022-08-11T14:09:15Z</dcterms:created>
  <dcterms:modified xsi:type="dcterms:W3CDTF">2022-08-11T14:31:21Z</dcterms:modified>
</cp:coreProperties>
</file>