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9" documentId="13_ncr:1_{13FC16A3-6A25-4893-AC56-2C0153CA46FF}" xr6:coauthVersionLast="47" xr6:coauthVersionMax="47" xr10:uidLastSave="{E77F0128-8964-46E2-BB49-E94FDA1C578F}"/>
  <bookViews>
    <workbookView xWindow="-108" yWindow="-108" windowWidth="23256" windowHeight="12456" xr2:uid="{E10DD6B4-9F67-4599-9169-E25FD4BDA49B}"/>
  </bookViews>
  <sheets>
    <sheet name="JAIRO" sheetId="1" r:id="rId1"/>
    <sheet name="INQUIORT" sheetId="5" r:id="rId2"/>
  </sheets>
  <definedNames>
    <definedName name="_xlnm.Print_Area" localSheetId="1">INQUIORT!$A$1:$G$87</definedName>
    <definedName name="_xlnm.Print_Area" localSheetId="0">JAIRO!$A$1:$G$87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5" l="1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54" i="5" s="1"/>
  <c r="G25" i="5"/>
  <c r="G24" i="5"/>
  <c r="G23" i="5"/>
  <c r="C7" i="5"/>
  <c r="C7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5" i="5" l="1"/>
  <c r="G56" i="5" s="1"/>
  <c r="G54" i="1"/>
  <c r="G55" i="1" s="1"/>
  <c r="G56" i="1" s="1"/>
</calcChain>
</file>

<file path=xl/sharedStrings.xml><?xml version="1.0" encoding="utf-8"?>
<sst xmlns="http://schemas.openxmlformats.org/spreadsheetml/2006/main" count="218" uniqueCount="109">
  <si>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</si>
  <si>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</si>
  <si>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</si>
  <si>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</si>
  <si>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</si>
  <si>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</si>
  <si>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</si>
  <si>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</si>
  <si>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</si>
  <si>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</si>
  <si>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</si>
  <si>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</si>
  <si>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</si>
  <si>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</si>
  <si>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</si>
  <si>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</si>
  <si>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</si>
  <si>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</si>
  <si>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</si>
  <si>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</si>
  <si>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</si>
  <si>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</si>
  <si>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</si>
  <si>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</si>
  <si>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</si>
  <si>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</si>
  <si>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</si>
  <si>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</si>
  <si>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</si>
  <si>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</si>
  <si>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</si>
  <si>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</si>
  <si>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</si>
  <si>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</si>
  <si>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</si>
  <si>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</si>
  <si>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</si>
  <si>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</si>
  <si>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</si>
  <si>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</si>
  <si>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</si>
  <si>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</si>
  <si>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</si>
  <si>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</si>
  <si>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</si>
  <si>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</si>
  <si>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</si>
  <si>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PINES </t>
  </si>
  <si>
    <t>T50022724</t>
  </si>
  <si>
    <t>T50022726</t>
  </si>
  <si>
    <t>T50022728</t>
  </si>
  <si>
    <t>T50022730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</si>
  <si>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</si>
  <si>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</si>
  <si>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</si>
  <si>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</si>
  <si>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</si>
  <si>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</si>
  <si>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</si>
  <si>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</si>
  <si>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</si>
  <si>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</si>
  <si>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</si>
  <si>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</si>
  <si>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</si>
  <si>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</si>
  <si>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</si>
  <si>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</si>
  <si>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</si>
  <si>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</si>
  <si>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</si>
  <si>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</si>
  <si>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</si>
  <si>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</si>
  <si>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</si>
  <si>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</si>
  <si>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</si>
  <si>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</si>
  <si>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</si>
  <si>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</si>
  <si>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</si>
  <si>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</si>
  <si>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</si>
  <si>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</si>
  <si>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</si>
  <si>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</si>
  <si>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</si>
  <si>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</si>
  <si>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</si>
  <si>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</si>
  <si>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</si>
  <si>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</si>
  <si>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</si>
  <si>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</si>
  <si>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</si>
  <si>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</si>
  <si>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</si>
  <si>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</si>
  <si>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</si>
  <si>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</si>
  <si>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</si>
  <si>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</si>
  <si>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</si>
  <si>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</si>
  <si>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</si>
  <si>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</si>
  <si>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</si>
  <si>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2.7*20 MM TITANIO </t>
  </si>
  <si>
    <t xml:space="preserve">TORNILLO BLOQ. 2.7*22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</si>
</sst>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6" formatCode="#,##0.00_ ;\-#,##0.00\ 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Border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4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" xfId="1" applyNumberFormat="1" applyFont="1" applyBorder="1" applyAlignment="1">
      <alignment horizontal="right"/>
    </xf>
    <xf numFmtId="0" fontId="2" fillId="0" borderId="0" xfId="0" applyFont="1" applyBorder="1" applyAlignment="1">
      <alignment horizontal="center" readingOrder="1"/>
    </xf>
    <xf numFmtId="0" fontId="4" fillId="0" borderId="0" xfId="3" applyFont="1" applyAlignment="1">
      <alignment wrapText="1"/>
    </xf>
    <xf numFmtId="166" fontId="4" fillId="0" borderId="1" xfId="1" applyNumberFormat="1" applyFont="1" applyBorder="1" applyAlignment="1"/>
    <xf numFmtId="9" fontId="4" fillId="0" borderId="0" xfId="3" applyNumberFormat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8" fontId="12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DE7E46D-8662-4216-B8D0-32B74A87B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51735A-37DF-454A-9D3F-143492220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87"/>
  <sheetViews>
    <sheetView showGridLines="0" tabSelected="1" zoomScale="92" zoomScaleNormal="92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109375" style="1" bestFit="1" customWidth="1"/>
    <col min="2" max="2" width="19.44140625" style="3" customWidth="1"/>
    <col min="3" max="3" width="64.6640625" style="2" customWidth="1"/>
    <col min="4" max="4" width="22.77734375" style="1" bestFit="1" customWidth="1"/>
    <col min="5" max="5" width="19.21875" style="1" bestFit="1" customWidth="1"/>
    <col min="6" max="6" width="14.5546875" style="1" bestFit="1" customWidth="1"/>
    <col min="7" max="7" width="15.21875" style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D1" s="2"/>
      <c r="E1" s="2"/>
      <c r="F1" s="2"/>
      <c r="H1" s="1"/>
    </row>
    <row r="2" spans="1:15" ht="20.100000000000001" customHeight="1" x14ac:dyDescent="0.3">
      <c r="A2" s="70" t="s">
        <v>52</v>
      </c>
      <c r="B2" s="70"/>
      <c r="C2" s="70"/>
      <c r="D2" s="70"/>
      <c r="E2" s="70"/>
      <c r="F2" s="70"/>
      <c r="G2" s="70"/>
      <c r="H2" s="44"/>
    </row>
    <row r="3" spans="1:15" ht="20.100000000000001" customHeight="1" x14ac:dyDescent="0.3">
      <c r="A3" s="70" t="s">
        <v>53</v>
      </c>
      <c r="B3" s="70"/>
      <c r="C3" s="70"/>
      <c r="D3" s="70"/>
      <c r="E3" s="70"/>
      <c r="F3" s="70"/>
      <c r="G3" s="70"/>
      <c r="H3" s="44"/>
    </row>
    <row r="4" spans="1:15" ht="20.100000000000001" customHeight="1" x14ac:dyDescent="0.3">
      <c r="A4" s="70" t="s">
        <v>54</v>
      </c>
      <c r="B4" s="70"/>
      <c r="C4" s="70"/>
      <c r="D4" s="70"/>
      <c r="E4" s="70"/>
      <c r="F4" s="70"/>
      <c r="G4" s="70"/>
      <c r="H4" s="44"/>
      <c r="N4" s="71"/>
      <c r="O4" s="71"/>
    </row>
    <row r="5" spans="1:15" ht="20.100000000000001" customHeight="1" x14ac:dyDescent="0.3">
      <c r="A5" s="44"/>
      <c r="B5" s="44"/>
      <c r="C5" s="44"/>
      <c r="D5" s="44"/>
      <c r="E5" s="44"/>
      <c r="F5" s="44"/>
      <c r="G5" s="44"/>
      <c r="H5" s="1"/>
      <c r="N5" s="71"/>
      <c r="O5" s="71"/>
    </row>
    <row r="6" spans="1:15" ht="20.100000000000001" customHeight="1" x14ac:dyDescent="0.3">
      <c r="A6" s="44"/>
      <c r="B6" s="44"/>
      <c r="C6" s="44"/>
      <c r="D6" s="44"/>
      <c r="E6" s="44"/>
      <c r="F6" s="44"/>
      <c r="G6" s="44"/>
      <c r="H6" s="1"/>
      <c r="N6" s="45"/>
      <c r="O6" s="45"/>
    </row>
    <row r="7" spans="1:15" ht="20.100000000000001" customHeight="1" x14ac:dyDescent="0.25">
      <c r="A7" s="72" t="s">
        <v>55</v>
      </c>
      <c r="B7" s="73"/>
      <c r="C7" s="76">
        <f ca="1">NOW()</f>
        <v>44798.490631828703</v>
      </c>
      <c r="D7" s="46" t="s">
        <v>56</v>
      </c>
      <c r="E7" s="47"/>
      <c r="F7" s="48"/>
      <c r="G7" s="48"/>
      <c r="H7" s="1"/>
      <c r="N7" s="45"/>
      <c r="O7" s="45"/>
    </row>
    <row r="8" spans="1:15" ht="20.100000000000001" customHeight="1" x14ac:dyDescent="0.3">
      <c r="A8" s="26"/>
      <c r="B8" s="30"/>
      <c r="C8" s="30"/>
      <c r="D8" s="30"/>
      <c r="E8" s="30"/>
      <c r="F8" s="30"/>
      <c r="G8" s="26"/>
      <c r="H8" s="1"/>
      <c r="N8" s="45"/>
      <c r="O8" s="45"/>
    </row>
    <row r="9" spans="1:15" ht="20.100000000000001" customHeight="1" x14ac:dyDescent="0.25">
      <c r="A9" s="72" t="s">
        <v>57</v>
      </c>
      <c r="B9" s="73"/>
      <c r="C9" s="49"/>
      <c r="D9" s="50" t="s">
        <v>58</v>
      </c>
      <c r="E9" s="51"/>
      <c r="F9" s="52"/>
      <c r="G9" s="52"/>
      <c r="H9" s="1"/>
      <c r="N9" s="45"/>
      <c r="O9" s="45"/>
    </row>
    <row r="10" spans="1:15" ht="20.100000000000001" customHeight="1" x14ac:dyDescent="0.3">
      <c r="A10" s="26"/>
      <c r="B10" s="30"/>
      <c r="C10" s="30"/>
      <c r="D10" s="30"/>
      <c r="E10" s="30"/>
      <c r="F10" s="30"/>
      <c r="G10" s="26"/>
      <c r="H10" s="1"/>
      <c r="N10" s="45"/>
      <c r="O10" s="45"/>
    </row>
    <row r="11" spans="1:15" ht="20.100000000000001" customHeight="1" x14ac:dyDescent="0.25">
      <c r="A11" s="72" t="s">
        <v>59</v>
      </c>
      <c r="B11" s="73"/>
      <c r="C11" s="53"/>
      <c r="D11" s="50" t="s">
        <v>60</v>
      </c>
      <c r="E11" s="49" t="s">
        <v>74</v>
      </c>
      <c r="F11" s="31"/>
      <c r="G11" s="31"/>
      <c r="H11" s="1"/>
      <c r="N11" s="45"/>
      <c r="O11" s="45"/>
    </row>
    <row r="12" spans="1:15" ht="20.100000000000001" customHeight="1" x14ac:dyDescent="0.3">
      <c r="A12" s="26"/>
      <c r="B12" s="30"/>
      <c r="C12" s="30"/>
      <c r="D12" s="30"/>
      <c r="E12" s="30"/>
      <c r="F12" s="30"/>
      <c r="G12" s="26"/>
      <c r="H12" s="1"/>
      <c r="N12" s="54"/>
      <c r="O12" s="54"/>
    </row>
    <row r="13" spans="1:15" ht="20.100000000000001" customHeight="1" x14ac:dyDescent="0.25">
      <c r="A13" s="72" t="s">
        <v>61</v>
      </c>
      <c r="B13" s="73"/>
      <c r="C13" s="76"/>
      <c r="D13" s="50" t="s">
        <v>62</v>
      </c>
      <c r="E13" s="55"/>
      <c r="F13" s="56"/>
      <c r="G13" s="56"/>
      <c r="H13" s="1"/>
      <c r="N13" s="54"/>
      <c r="O13" s="54"/>
    </row>
    <row r="14" spans="1:15" ht="20.100000000000001" customHeight="1" x14ac:dyDescent="0.3">
      <c r="A14" s="26"/>
      <c r="B14" s="30"/>
      <c r="C14" s="30"/>
      <c r="D14" s="30"/>
      <c r="E14" s="30"/>
      <c r="F14" s="30"/>
      <c r="G14" s="29"/>
      <c r="H14" s="1"/>
      <c r="N14" s="57"/>
      <c r="O14" s="57"/>
    </row>
    <row r="15" spans="1:15" ht="20.100000000000001" customHeight="1" x14ac:dyDescent="0.25">
      <c r="A15" s="72" t="s">
        <v>63</v>
      </c>
      <c r="B15" s="73"/>
      <c r="C15" s="49"/>
      <c r="D15" s="31"/>
      <c r="E15" s="58"/>
      <c r="F15" s="58"/>
      <c r="G15" s="31"/>
      <c r="H15" s="1"/>
      <c r="N15" s="57"/>
      <c r="O15" s="57"/>
    </row>
    <row r="16" spans="1:15" ht="20.100000000000001" customHeight="1" x14ac:dyDescent="0.3">
      <c r="A16" s="26"/>
      <c r="B16" s="30"/>
      <c r="C16" s="30"/>
      <c r="D16" s="30"/>
      <c r="E16" s="30"/>
      <c r="F16" s="30"/>
      <c r="G16" s="29"/>
      <c r="H16" s="1"/>
      <c r="N16" s="57"/>
      <c r="O16" s="57"/>
    </row>
    <row r="17" spans="1:15" ht="20.100000000000001" customHeight="1" x14ac:dyDescent="0.25">
      <c r="A17" s="72" t="s">
        <v>64</v>
      </c>
      <c r="B17" s="73"/>
      <c r="C17" s="49"/>
      <c r="D17" s="50" t="s">
        <v>78</v>
      </c>
      <c r="E17" s="55"/>
      <c r="F17" s="58"/>
      <c r="G17" s="31"/>
      <c r="H17" s="1"/>
      <c r="N17" s="57"/>
      <c r="O17" s="57"/>
    </row>
    <row r="18" spans="1:15" ht="20.100000000000001" customHeight="1" x14ac:dyDescent="0.3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5">
      <c r="A19" s="72" t="s">
        <v>65</v>
      </c>
      <c r="B19" s="73"/>
      <c r="C19" s="47"/>
      <c r="D19" s="48"/>
      <c r="E19" s="59"/>
      <c r="F19" s="59"/>
      <c r="G19" s="42"/>
      <c r="H19" s="1"/>
      <c r="N19" s="7"/>
      <c r="O19" s="7"/>
    </row>
    <row r="20" spans="1:15" ht="20.100000000000001" customHeight="1" x14ac:dyDescent="0.25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 x14ac:dyDescent="0.3">
      <c r="A21" s="74" t="s">
        <v>75</v>
      </c>
      <c r="B21" s="74"/>
      <c r="C21" s="74"/>
      <c r="D21" s="74"/>
      <c r="E21" s="74"/>
      <c r="F21" s="74"/>
      <c r="G21" s="74"/>
      <c r="H21" s="1"/>
      <c r="N21" s="7"/>
      <c r="O21" s="7"/>
    </row>
    <row r="22" spans="1:15" ht="30" customHeight="1" x14ac:dyDescent="0.25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 x14ac:dyDescent="0.25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 x14ac:dyDescent="0.25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5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5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5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5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5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5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 x14ac:dyDescent="0.25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 x14ac:dyDescent="0.25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 x14ac:dyDescent="0.25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 x14ac:dyDescent="0.25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 x14ac:dyDescent="0.25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 x14ac:dyDescent="0.25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 x14ac:dyDescent="0.25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5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5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5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5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5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5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5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 x14ac:dyDescent="0.25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 x14ac:dyDescent="0.25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5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5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5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5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5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 x14ac:dyDescent="0.25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 x14ac:dyDescent="0.25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3">
      <c r="A54" s="38"/>
      <c r="B54" s="24"/>
      <c r="C54" s="25"/>
      <c r="D54" s="38"/>
      <c r="E54" s="38"/>
      <c r="F54" s="39" t="s">
        <v>70</v>
      </c>
      <c r="G54" s="40">
        <f>SUM(G23:G53)</f>
        <v>0</v>
      </c>
      <c r="N54" s="7"/>
      <c r="O54" s="7"/>
    </row>
    <row r="55" spans="1:15" s="8" customFormat="1" ht="20.100000000000001" customHeight="1" x14ac:dyDescent="0.3">
      <c r="A55" s="38"/>
      <c r="B55" s="24"/>
      <c r="C55" s="25"/>
      <c r="D55" s="38"/>
      <c r="E55" s="38"/>
      <c r="F55" s="41" t="s">
        <v>71</v>
      </c>
      <c r="G55" s="40">
        <f>+G54*0.12</f>
        <v>0</v>
      </c>
      <c r="N55" s="7"/>
      <c r="O55" s="7"/>
    </row>
    <row r="56" spans="1:15" s="8" customFormat="1" ht="20.100000000000001" customHeight="1" x14ac:dyDescent="0.3">
      <c r="B56" s="24"/>
      <c r="C56" s="25"/>
      <c r="F56" s="39" t="s">
        <v>72</v>
      </c>
      <c r="G56" s="40">
        <f>+G54+G55</f>
        <v>0</v>
      </c>
      <c r="N56" s="7"/>
      <c r="O56" s="7"/>
    </row>
    <row r="58" spans="1:15" ht="20.100000000000001" customHeight="1" x14ac:dyDescent="0.3">
      <c r="B58" s="68"/>
      <c r="C58" s="69"/>
      <c r="F58" s="20"/>
      <c r="G58" s="9"/>
    </row>
    <row r="59" spans="1:15" ht="20.100000000000001" customHeight="1" x14ac:dyDescent="0.3">
      <c r="B59" s="10" t="s">
        <v>2</v>
      </c>
      <c r="C59" s="10" t="s">
        <v>7</v>
      </c>
      <c r="F59" s="20"/>
      <c r="G59" s="9"/>
    </row>
    <row r="60" spans="1:15" ht="20.100000000000001" customHeight="1" x14ac:dyDescent="0.3">
      <c r="B60" s="11"/>
      <c r="C60" s="19" t="s">
        <v>8</v>
      </c>
      <c r="F60" s="16"/>
      <c r="G60" s="9"/>
    </row>
    <row r="61" spans="1:15" ht="20.100000000000001" customHeight="1" x14ac:dyDescent="0.3">
      <c r="B61" s="12"/>
      <c r="C61" s="12" t="s">
        <v>10</v>
      </c>
      <c r="F61" s="17"/>
      <c r="G61" s="9"/>
    </row>
    <row r="62" spans="1:15" ht="20.100000000000001" customHeight="1" x14ac:dyDescent="0.3">
      <c r="B62" s="13"/>
      <c r="C62" s="15" t="s">
        <v>10</v>
      </c>
      <c r="F62" s="18"/>
      <c r="G62" s="9"/>
    </row>
    <row r="63" spans="1:15" ht="20.100000000000001" customHeight="1" x14ac:dyDescent="0.3">
      <c r="B63" s="13"/>
      <c r="C63" s="15" t="s">
        <v>11</v>
      </c>
      <c r="F63" s="18"/>
      <c r="G63" s="9"/>
    </row>
    <row r="64" spans="1:15" ht="20.100000000000001" customHeight="1" x14ac:dyDescent="0.3">
      <c r="B64" s="13"/>
      <c r="C64" s="15" t="s">
        <v>12</v>
      </c>
      <c r="F64" s="18"/>
      <c r="G64" s="9"/>
    </row>
    <row r="65" spans="1:8" ht="20.100000000000001" customHeight="1" x14ac:dyDescent="0.3">
      <c r="B65" s="13"/>
      <c r="C65" s="15" t="s">
        <v>13</v>
      </c>
      <c r="F65" s="18"/>
      <c r="G65" s="9"/>
    </row>
    <row r="66" spans="1:8" ht="20.100000000000001" customHeight="1" x14ac:dyDescent="0.3">
      <c r="B66" s="13"/>
      <c r="C66" s="15" t="s">
        <v>9</v>
      </c>
      <c r="F66" s="18"/>
      <c r="G66" s="9"/>
    </row>
    <row r="67" spans="1:8" ht="20.100000000000001" customHeight="1" x14ac:dyDescent="0.3">
      <c r="B67" s="13"/>
      <c r="C67" s="15" t="s">
        <v>14</v>
      </c>
      <c r="F67" s="18"/>
      <c r="G67" s="9"/>
    </row>
    <row r="68" spans="1:8" ht="20.100000000000001" customHeight="1" x14ac:dyDescent="0.3">
      <c r="B68" s="13"/>
      <c r="C68" s="15" t="s">
        <v>15</v>
      </c>
      <c r="F68" s="18"/>
      <c r="G68" s="9"/>
    </row>
    <row r="69" spans="1:8" ht="20.100000000000001" customHeight="1" x14ac:dyDescent="0.3">
      <c r="B69" s="13"/>
      <c r="C69" s="15" t="s">
        <v>16</v>
      </c>
      <c r="F69" s="18"/>
      <c r="G69" s="9"/>
    </row>
    <row r="70" spans="1:8" ht="20.100000000000001" customHeight="1" x14ac:dyDescent="0.3">
      <c r="B70" s="13"/>
      <c r="C70" s="15" t="s">
        <v>17</v>
      </c>
      <c r="F70" s="18"/>
      <c r="G70" s="9"/>
    </row>
    <row r="71" spans="1:8" ht="20.100000000000001" customHeight="1" x14ac:dyDescent="0.3">
      <c r="B71" s="13"/>
      <c r="C71" s="15" t="s">
        <v>18</v>
      </c>
      <c r="F71" s="18"/>
      <c r="G71" s="9"/>
    </row>
    <row r="72" spans="1:8" ht="20.100000000000001" customHeight="1" x14ac:dyDescent="0.3">
      <c r="B72" s="12"/>
      <c r="C72" s="15" t="s">
        <v>19</v>
      </c>
      <c r="F72" s="18"/>
      <c r="G72" s="9"/>
    </row>
    <row r="73" spans="1:8" ht="20.100000000000001" customHeight="1" x14ac:dyDescent="0.3">
      <c r="B73" s="12"/>
      <c r="C73" s="15" t="s">
        <v>47</v>
      </c>
      <c r="F73" s="14"/>
    </row>
    <row r="75" spans="1:8" ht="20.100000000000001" customHeight="1" x14ac:dyDescent="0.3">
      <c r="B75" s="4"/>
    </row>
    <row r="76" spans="1:8" s="27" customFormat="1" ht="16.2" thickBot="1" x14ac:dyDescent="0.35">
      <c r="A76" s="27" t="s">
        <v>1</v>
      </c>
      <c r="C76" s="43"/>
    </row>
    <row r="77" spans="1:8" s="27" customFormat="1" ht="15.6" x14ac:dyDescent="0.3">
      <c r="H77" s="28"/>
    </row>
    <row r="78" spans="1:8" s="27" customFormat="1" ht="15.6" x14ac:dyDescent="0.3">
      <c r="H78" s="28"/>
    </row>
    <row r="79" spans="1:8" s="27" customFormat="1" ht="15.6" x14ac:dyDescent="0.3">
      <c r="H79" s="28"/>
    </row>
    <row r="80" spans="1:8" s="27" customFormat="1" ht="16.2" thickBot="1" x14ac:dyDescent="0.35">
      <c r="A80" s="27" t="s">
        <v>0</v>
      </c>
      <c r="C80" s="43"/>
      <c r="H80" s="28"/>
    </row>
    <row r="81" spans="1:8" s="27" customFormat="1" ht="15.6" x14ac:dyDescent="0.3">
      <c r="H81" s="28"/>
    </row>
    <row r="82" spans="1:8" customFormat="1" ht="14.4" x14ac:dyDescent="0.3"/>
    <row r="83" spans="1:8" customFormat="1" ht="14.4" x14ac:dyDescent="0.3"/>
    <row r="84" spans="1:8" s="27" customFormat="1" ht="16.2" thickBot="1" x14ac:dyDescent="0.35">
      <c r="A84" s="27" t="s">
        <v>76</v>
      </c>
      <c r="C84" s="43"/>
      <c r="H84" s="28"/>
    </row>
    <row r="85" spans="1:8" s="27" customFormat="1" ht="15.6" x14ac:dyDescent="0.3">
      <c r="H85" s="28"/>
    </row>
    <row r="86" spans="1:8" s="62" customFormat="1" ht="20.100000000000001" customHeight="1" x14ac:dyDescent="0.25">
      <c r="A86" s="60"/>
      <c r="B86" s="60"/>
      <c r="C86" s="61"/>
    </row>
    <row r="87" spans="1:8" s="62" customFormat="1" ht="20.100000000000001" customHeight="1" thickBot="1" x14ac:dyDescent="0.35">
      <c r="A87" s="27" t="s">
        <v>77</v>
      </c>
      <c r="B87" s="27"/>
      <c r="C87" s="43"/>
    </row>
  </sheetData>
  <mergeCells count="13">
    <mergeCell ref="B58:C58"/>
    <mergeCell ref="A2:G2"/>
    <mergeCell ref="A3:G3"/>
    <mergeCell ref="N4:O5"/>
    <mergeCell ref="A4:G4"/>
    <mergeCell ref="A7:B7"/>
    <mergeCell ref="A21:G21"/>
    <mergeCell ref="A11:B11"/>
    <mergeCell ref="A13:B13"/>
    <mergeCell ref="A19:B19"/>
    <mergeCell ref="A17:B17"/>
    <mergeCell ref="A15:B15"/>
    <mergeCell ref="A9:B9"/>
  </mergeCells>
  <phoneticPr fontId="8" type="noConversion"/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AAD4-28C6-4D94-B4EB-A03CE5588981}">
  <sheetPr>
    <pageSetUpPr fitToPage="1"/>
  </sheetPr>
  <dimension ref="A1:P87"/>
  <sheetViews>
    <sheetView showGridLines="0" zoomScale="92" zoomScaleNormal="92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109375" style="1" bestFit="1" customWidth="1"/>
    <col min="2" max="2" width="19.44140625" style="3" customWidth="1"/>
    <col min="3" max="3" width="64.6640625" style="2" customWidth="1"/>
    <col min="4" max="4" width="22.77734375" style="1" bestFit="1" customWidth="1"/>
    <col min="5" max="5" width="19.21875" style="1" bestFit="1" customWidth="1"/>
    <col min="6" max="6" width="14.5546875" style="1" bestFit="1" customWidth="1"/>
    <col min="7" max="7" width="15.21875" style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63"/>
      <c r="C1" s="63"/>
      <c r="D1" s="64"/>
      <c r="E1" s="64"/>
      <c r="F1" s="64"/>
      <c r="G1" s="64"/>
      <c r="H1" s="64"/>
      <c r="I1" s="64"/>
      <c r="J1" s="64"/>
      <c r="K1" s="64"/>
      <c r="L1" s="65"/>
      <c r="M1" s="66"/>
    </row>
    <row r="2" spans="1:16" customFormat="1" ht="17.399999999999999" x14ac:dyDescent="0.3">
      <c r="A2" s="70" t="s">
        <v>6</v>
      </c>
      <c r="B2" s="70"/>
      <c r="C2" s="70"/>
      <c r="D2" s="70"/>
      <c r="E2" s="70"/>
      <c r="F2" s="70"/>
      <c r="G2" s="70"/>
      <c r="H2" s="64"/>
      <c r="I2" s="64"/>
      <c r="J2" s="64"/>
      <c r="K2" s="64"/>
      <c r="L2" s="65"/>
      <c r="M2" s="66"/>
    </row>
    <row r="3" spans="1:16" customFormat="1" ht="22.8" x14ac:dyDescent="0.4">
      <c r="A3" s="70" t="s">
        <v>5</v>
      </c>
      <c r="B3" s="70"/>
      <c r="C3" s="70"/>
      <c r="D3" s="70"/>
      <c r="E3" s="70"/>
      <c r="F3" s="70"/>
      <c r="G3" s="70"/>
      <c r="H3" s="67"/>
      <c r="I3" s="67"/>
      <c r="J3" s="67"/>
      <c r="K3" s="67"/>
      <c r="L3" s="67"/>
      <c r="M3" s="67"/>
    </row>
    <row r="4" spans="1:16" customFormat="1" ht="22.8" x14ac:dyDescent="0.4">
      <c r="A4" s="75" t="s">
        <v>54</v>
      </c>
      <c r="B4" s="75"/>
      <c r="C4" s="75"/>
      <c r="D4" s="75"/>
      <c r="E4" s="75"/>
      <c r="F4" s="75"/>
      <c r="G4" s="75"/>
      <c r="H4" s="67"/>
      <c r="I4" s="67"/>
      <c r="J4" s="67"/>
      <c r="K4" s="67"/>
      <c r="L4" s="67"/>
      <c r="M4" s="67"/>
      <c r="N4" s="71"/>
      <c r="O4" s="71"/>
      <c r="P4" s="1"/>
    </row>
    <row r="5" spans="1:16" ht="20.100000000000001" customHeight="1" x14ac:dyDescent="0.3">
      <c r="A5" s="44"/>
      <c r="B5" s="44"/>
      <c r="C5" s="44"/>
      <c r="D5" s="44"/>
      <c r="E5" s="44"/>
      <c r="F5" s="44"/>
      <c r="G5" s="44"/>
      <c r="H5" s="1"/>
      <c r="N5" s="71"/>
      <c r="O5" s="71"/>
    </row>
    <row r="6" spans="1:16" ht="20.100000000000001" customHeight="1" x14ac:dyDescent="0.3">
      <c r="A6" s="44"/>
      <c r="B6" s="44"/>
      <c r="C6" s="44"/>
      <c r="D6" s="44"/>
      <c r="E6" s="44"/>
      <c r="F6" s="44"/>
      <c r="G6" s="44"/>
      <c r="H6" s="1"/>
      <c r="N6" s="45"/>
      <c r="O6" s="45"/>
    </row>
    <row r="7" spans="1:16" ht="20.100000000000001" customHeight="1" x14ac:dyDescent="0.25">
      <c r="A7" s="72" t="s">
        <v>55</v>
      </c>
      <c r="B7" s="73"/>
      <c r="C7" s="76">
        <f ca="1">NOW()</f>
        <v>44798.490631828703</v>
      </c>
      <c r="D7" s="46" t="s">
        <v>56</v>
      </c>
      <c r="E7" s="47"/>
      <c r="F7" s="48"/>
      <c r="G7" s="48"/>
      <c r="H7" s="1"/>
      <c r="N7" s="45"/>
      <c r="O7" s="45"/>
    </row>
    <row r="8" spans="1:16" ht="20.100000000000001" customHeight="1" x14ac:dyDescent="0.3">
      <c r="A8" s="26"/>
      <c r="B8" s="30"/>
      <c r="C8" s="30"/>
      <c r="D8" s="30"/>
      <c r="E8" s="30"/>
      <c r="F8" s="30"/>
      <c r="G8" s="26"/>
      <c r="H8" s="1"/>
      <c r="N8" s="45"/>
      <c r="O8" s="45"/>
    </row>
    <row r="9" spans="1:16" ht="20.100000000000001" customHeight="1" x14ac:dyDescent="0.25">
      <c r="A9" s="72" t="s">
        <v>57</v>
      </c>
      <c r="B9" s="73"/>
      <c r="C9" s="49"/>
      <c r="D9" s="50" t="s">
        <v>58</v>
      </c>
      <c r="E9" s="51"/>
      <c r="F9" s="52"/>
      <c r="G9" s="52"/>
      <c r="H9" s="1"/>
      <c r="N9" s="45"/>
      <c r="O9" s="45"/>
    </row>
    <row r="10" spans="1:16" ht="20.100000000000001" customHeight="1" x14ac:dyDescent="0.3">
      <c r="A10" s="26"/>
      <c r="B10" s="30"/>
      <c r="C10" s="30"/>
      <c r="D10" s="30"/>
      <c r="E10" s="30"/>
      <c r="F10" s="30"/>
      <c r="G10" s="26"/>
      <c r="H10" s="1"/>
      <c r="N10" s="45"/>
      <c r="O10" s="45"/>
    </row>
    <row r="11" spans="1:16" ht="20.100000000000001" customHeight="1" x14ac:dyDescent="0.25">
      <c r="A11" s="72" t="s">
        <v>59</v>
      </c>
      <c r="B11" s="73"/>
      <c r="C11" s="53"/>
      <c r="D11" s="50" t="s">
        <v>60</v>
      </c>
      <c r="E11" s="49" t="s">
        <v>74</v>
      </c>
      <c r="F11" s="31"/>
      <c r="G11" s="31"/>
      <c r="H11" s="1"/>
      <c r="N11" s="45"/>
      <c r="O11" s="45"/>
    </row>
    <row r="12" spans="1:16" ht="20.100000000000001" customHeight="1" x14ac:dyDescent="0.3">
      <c r="A12" s="26"/>
      <c r="B12" s="30"/>
      <c r="C12" s="30"/>
      <c r="D12" s="30"/>
      <c r="E12" s="30"/>
      <c r="F12" s="30"/>
      <c r="G12" s="26"/>
      <c r="H12" s="1"/>
      <c r="N12" s="54"/>
      <c r="O12" s="54"/>
    </row>
    <row r="13" spans="1:16" ht="20.100000000000001" customHeight="1" x14ac:dyDescent="0.25">
      <c r="A13" s="72" t="s">
        <v>61</v>
      </c>
      <c r="B13" s="73"/>
      <c r="C13" s="76"/>
      <c r="D13" s="50" t="s">
        <v>62</v>
      </c>
      <c r="E13" s="55"/>
      <c r="F13" s="56"/>
      <c r="G13" s="56"/>
      <c r="H13" s="1"/>
      <c r="N13" s="54"/>
      <c r="O13" s="54"/>
    </row>
    <row r="14" spans="1:16" ht="20.100000000000001" customHeight="1" x14ac:dyDescent="0.3">
      <c r="A14" s="26"/>
      <c r="B14" s="30"/>
      <c r="C14" s="30"/>
      <c r="D14" s="30"/>
      <c r="E14" s="30"/>
      <c r="F14" s="30"/>
      <c r="G14" s="29"/>
      <c r="H14" s="1"/>
      <c r="N14" s="57"/>
      <c r="O14" s="57"/>
    </row>
    <row r="15" spans="1:16" ht="20.100000000000001" customHeight="1" x14ac:dyDescent="0.25">
      <c r="A15" s="72" t="s">
        <v>63</v>
      </c>
      <c r="B15" s="73"/>
      <c r="C15" s="49"/>
      <c r="D15" s="31"/>
      <c r="E15" s="58"/>
      <c r="F15" s="58"/>
      <c r="G15" s="31"/>
      <c r="H15" s="1"/>
      <c r="N15" s="57"/>
      <c r="O15" s="57"/>
    </row>
    <row r="16" spans="1:16" ht="20.100000000000001" customHeight="1" x14ac:dyDescent="0.3">
      <c r="A16" s="26"/>
      <c r="B16" s="30"/>
      <c r="C16" s="30"/>
      <c r="D16" s="30"/>
      <c r="E16" s="30"/>
      <c r="F16" s="30"/>
      <c r="G16" s="29"/>
      <c r="H16" s="1"/>
      <c r="N16" s="57"/>
      <c r="O16" s="57"/>
    </row>
    <row r="17" spans="1:15" ht="20.100000000000001" customHeight="1" x14ac:dyDescent="0.25">
      <c r="A17" s="72" t="s">
        <v>64</v>
      </c>
      <c r="B17" s="73"/>
      <c r="C17" s="49"/>
      <c r="D17" s="50" t="s">
        <v>78</v>
      </c>
      <c r="E17" s="55"/>
      <c r="F17" s="58"/>
      <c r="G17" s="31"/>
      <c r="H17" s="1"/>
      <c r="N17" s="57"/>
      <c r="O17" s="57"/>
    </row>
    <row r="18" spans="1:15" ht="20.100000000000001" customHeight="1" x14ac:dyDescent="0.3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5">
      <c r="A19" s="72" t="s">
        <v>65</v>
      </c>
      <c r="B19" s="73"/>
      <c r="C19" s="47"/>
      <c r="D19" s="48"/>
      <c r="E19" s="59"/>
      <c r="F19" s="59"/>
      <c r="G19" s="42"/>
      <c r="H19" s="1"/>
      <c r="N19" s="7"/>
      <c r="O19" s="7"/>
    </row>
    <row r="20" spans="1:15" ht="20.100000000000001" customHeight="1" x14ac:dyDescent="0.25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 x14ac:dyDescent="0.3">
      <c r="A21" s="74" t="s">
        <v>75</v>
      </c>
      <c r="B21" s="74"/>
      <c r="C21" s="74"/>
      <c r="D21" s="74"/>
      <c r="E21" s="74"/>
      <c r="F21" s="74"/>
      <c r="G21" s="74"/>
      <c r="H21" s="1"/>
      <c r="N21" s="7"/>
      <c r="O21" s="7"/>
    </row>
    <row r="22" spans="1:15" ht="30" customHeight="1" x14ac:dyDescent="0.25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 x14ac:dyDescent="0.25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 x14ac:dyDescent="0.25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5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5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5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5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5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5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 x14ac:dyDescent="0.25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 x14ac:dyDescent="0.25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 x14ac:dyDescent="0.25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 x14ac:dyDescent="0.25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 x14ac:dyDescent="0.25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 x14ac:dyDescent="0.25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 x14ac:dyDescent="0.25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5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5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5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5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5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5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5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 x14ac:dyDescent="0.25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 x14ac:dyDescent="0.25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5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5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5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5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5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 x14ac:dyDescent="0.25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 x14ac:dyDescent="0.25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3">
      <c r="A54" s="38"/>
      <c r="B54" s="24"/>
      <c r="C54" s="25"/>
      <c r="D54" s="38"/>
      <c r="E54" s="38"/>
      <c r="F54" s="39" t="s">
        <v>70</v>
      </c>
      <c r="G54" s="40">
        <f>SUM(G23:G53)</f>
        <v>0</v>
      </c>
      <c r="N54" s="7"/>
      <c r="O54" s="7"/>
    </row>
    <row r="55" spans="1:15" s="8" customFormat="1" ht="20.100000000000001" customHeight="1" x14ac:dyDescent="0.3">
      <c r="A55" s="38"/>
      <c r="B55" s="24"/>
      <c r="C55" s="25"/>
      <c r="D55" s="38"/>
      <c r="E55" s="38"/>
      <c r="F55" s="41" t="s">
        <v>71</v>
      </c>
      <c r="G55" s="40">
        <f>+G54*0.12</f>
        <v>0</v>
      </c>
      <c r="N55" s="7"/>
      <c r="O55" s="7"/>
    </row>
    <row r="56" spans="1:15" s="8" customFormat="1" ht="20.100000000000001" customHeight="1" x14ac:dyDescent="0.3">
      <c r="B56" s="24"/>
      <c r="C56" s="25"/>
      <c r="F56" s="39" t="s">
        <v>72</v>
      </c>
      <c r="G56" s="40">
        <f>+G54+G55</f>
        <v>0</v>
      </c>
      <c r="N56" s="7"/>
      <c r="O56" s="7"/>
    </row>
    <row r="58" spans="1:15" ht="20.100000000000001" customHeight="1" x14ac:dyDescent="0.3">
      <c r="B58" s="68"/>
      <c r="C58" s="69"/>
      <c r="F58" s="20"/>
      <c r="G58" s="9"/>
    </row>
    <row r="59" spans="1:15" ht="20.100000000000001" customHeight="1" x14ac:dyDescent="0.3">
      <c r="B59" s="10" t="s">
        <v>2</v>
      </c>
      <c r="C59" s="10" t="s">
        <v>7</v>
      </c>
      <c r="F59" s="20"/>
      <c r="G59" s="9"/>
    </row>
    <row r="60" spans="1:15" ht="20.100000000000001" customHeight="1" x14ac:dyDescent="0.3">
      <c r="B60" s="11"/>
      <c r="C60" s="19" t="s">
        <v>8</v>
      </c>
      <c r="F60" s="16"/>
      <c r="G60" s="9"/>
    </row>
    <row r="61" spans="1:15" ht="20.100000000000001" customHeight="1" x14ac:dyDescent="0.3">
      <c r="B61" s="12"/>
      <c r="C61" s="12" t="s">
        <v>10</v>
      </c>
      <c r="F61" s="17"/>
      <c r="G61" s="9"/>
    </row>
    <row r="62" spans="1:15" ht="20.100000000000001" customHeight="1" x14ac:dyDescent="0.3">
      <c r="B62" s="13"/>
      <c r="C62" s="15" t="s">
        <v>10</v>
      </c>
      <c r="F62" s="18"/>
      <c r="G62" s="9"/>
    </row>
    <row r="63" spans="1:15" ht="20.100000000000001" customHeight="1" x14ac:dyDescent="0.3">
      <c r="B63" s="13"/>
      <c r="C63" s="15" t="s">
        <v>11</v>
      </c>
      <c r="F63" s="18"/>
      <c r="G63" s="9"/>
    </row>
    <row r="64" spans="1:15" ht="20.100000000000001" customHeight="1" x14ac:dyDescent="0.3">
      <c r="B64" s="13"/>
      <c r="C64" s="15" t="s">
        <v>12</v>
      </c>
      <c r="F64" s="18"/>
      <c r="G64" s="9"/>
    </row>
    <row r="65" spans="1:8" ht="20.100000000000001" customHeight="1" x14ac:dyDescent="0.3">
      <c r="B65" s="13"/>
      <c r="C65" s="15" t="s">
        <v>13</v>
      </c>
      <c r="F65" s="18"/>
      <c r="G65" s="9"/>
    </row>
    <row r="66" spans="1:8" ht="20.100000000000001" customHeight="1" x14ac:dyDescent="0.3">
      <c r="B66" s="13"/>
      <c r="C66" s="15" t="s">
        <v>9</v>
      </c>
      <c r="F66" s="18"/>
      <c r="G66" s="9"/>
    </row>
    <row r="67" spans="1:8" ht="20.100000000000001" customHeight="1" x14ac:dyDescent="0.3">
      <c r="B67" s="13"/>
      <c r="C67" s="15" t="s">
        <v>14</v>
      </c>
      <c r="F67" s="18"/>
      <c r="G67" s="9"/>
    </row>
    <row r="68" spans="1:8" ht="20.100000000000001" customHeight="1" x14ac:dyDescent="0.3">
      <c r="B68" s="13"/>
      <c r="C68" s="15" t="s">
        <v>15</v>
      </c>
      <c r="F68" s="18"/>
      <c r="G68" s="9"/>
    </row>
    <row r="69" spans="1:8" ht="20.100000000000001" customHeight="1" x14ac:dyDescent="0.3">
      <c r="B69" s="13"/>
      <c r="C69" s="15" t="s">
        <v>16</v>
      </c>
      <c r="F69" s="18"/>
      <c r="G69" s="9"/>
    </row>
    <row r="70" spans="1:8" ht="20.100000000000001" customHeight="1" x14ac:dyDescent="0.3">
      <c r="B70" s="13"/>
      <c r="C70" s="15" t="s">
        <v>17</v>
      </c>
      <c r="F70" s="18"/>
      <c r="G70" s="9"/>
    </row>
    <row r="71" spans="1:8" ht="20.100000000000001" customHeight="1" x14ac:dyDescent="0.3">
      <c r="B71" s="13"/>
      <c r="C71" s="15" t="s">
        <v>18</v>
      </c>
      <c r="F71" s="18"/>
      <c r="G71" s="9"/>
    </row>
    <row r="72" spans="1:8" ht="20.100000000000001" customHeight="1" x14ac:dyDescent="0.3">
      <c r="B72" s="12"/>
      <c r="C72" s="15" t="s">
        <v>19</v>
      </c>
      <c r="F72" s="18"/>
      <c r="G72" s="9"/>
    </row>
    <row r="73" spans="1:8" ht="20.100000000000001" customHeight="1" x14ac:dyDescent="0.3">
      <c r="B73" s="12"/>
      <c r="C73" s="15" t="s">
        <v>47</v>
      </c>
      <c r="F73" s="14"/>
    </row>
    <row r="75" spans="1:8" ht="20.100000000000001" customHeight="1" x14ac:dyDescent="0.3">
      <c r="B75" s="4"/>
    </row>
    <row r="76" spans="1:8" s="27" customFormat="1" ht="16.2" thickBot="1" x14ac:dyDescent="0.35">
      <c r="A76" s="27" t="s">
        <v>1</v>
      </c>
      <c r="C76" s="43"/>
    </row>
    <row r="77" spans="1:8" s="27" customFormat="1" ht="15.6" x14ac:dyDescent="0.3">
      <c r="H77" s="28"/>
    </row>
    <row r="78" spans="1:8" s="27" customFormat="1" ht="15.6" x14ac:dyDescent="0.3">
      <c r="H78" s="28"/>
    </row>
    <row r="79" spans="1:8" s="27" customFormat="1" ht="15.6" x14ac:dyDescent="0.3">
      <c r="H79" s="28"/>
    </row>
    <row r="80" spans="1:8" s="27" customFormat="1" ht="16.2" thickBot="1" x14ac:dyDescent="0.35">
      <c r="A80" s="27" t="s">
        <v>0</v>
      </c>
      <c r="C80" s="43"/>
      <c r="H80" s="28"/>
    </row>
    <row r="81" spans="1:8" s="27" customFormat="1" ht="15.6" x14ac:dyDescent="0.3">
      <c r="H81" s="28"/>
    </row>
    <row r="82" spans="1:8" customFormat="1" ht="14.4" x14ac:dyDescent="0.3"/>
    <row r="83" spans="1:8" customFormat="1" ht="14.4" x14ac:dyDescent="0.3"/>
    <row r="84" spans="1:8" s="27" customFormat="1" ht="16.2" thickBot="1" x14ac:dyDescent="0.35">
      <c r="A84" s="27" t="s">
        <v>76</v>
      </c>
      <c r="C84" s="43"/>
      <c r="H84" s="28"/>
    </row>
    <row r="85" spans="1:8" s="27" customFormat="1" ht="15.6" x14ac:dyDescent="0.3">
      <c r="H85" s="28"/>
    </row>
    <row r="86" spans="1:8" s="62" customFormat="1" ht="20.100000000000001" customHeight="1" x14ac:dyDescent="0.25">
      <c r="A86" s="60"/>
      <c r="B86" s="60"/>
      <c r="C86" s="61"/>
    </row>
    <row r="87" spans="1:8" s="62" customFormat="1" ht="20.100000000000001" customHeight="1" thickBot="1" x14ac:dyDescent="0.35">
      <c r="A87" s="27" t="s">
        <v>77</v>
      </c>
      <c r="B87" s="27"/>
      <c r="C87" s="43"/>
    </row>
  </sheetData>
  <mergeCells count="13">
    <mergeCell ref="A9:B9"/>
    <mergeCell ref="A2:G2"/>
    <mergeCell ref="A3:G3"/>
    <mergeCell ref="A4:G4"/>
    <mergeCell ref="N4:O5"/>
    <mergeCell ref="A7:B7"/>
    <mergeCell ref="B58:C58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2022-08-05T17:40:09Z</cp:lastPrinted>
  <dcterms:created xsi:type="dcterms:W3CDTF">2022-06-24T16:55:21Z</dcterms:created>
  <dcterms:modified xsi:type="dcterms:W3CDTF">2022-08-25T16:46:38Z</dcterms:modified>
</cp:coreProperties>
</file>