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TRAZABILIDAD BODEGA JAIRO PINEDA AGO2022\EQUIPOS BODEGA\UNIFICA\"/>
    </mc:Choice>
  </mc:AlternateContent>
  <xr:revisionPtr revIDLastSave="0" documentId="13_ncr:1_{1B0C8ED3-2B79-4D91-9150-7D3DE0FBD2B9}" xr6:coauthVersionLast="36" xr6:coauthVersionMax="36" xr10:uidLastSave="{00000000-0000-0000-0000-000000000000}"/>
  <bookViews>
    <workbookView xWindow="0" yWindow="0" windowWidth="20490" windowHeight="7125" activeTab="1" xr2:uid="{00000000-000D-0000-FFFF-FFFF00000000}"/>
  </bookViews>
  <sheets>
    <sheet name="corticales" sheetId="2" r:id="rId1"/>
    <sheet name="tbloqueo" sheetId="3" r:id="rId2"/>
    <sheet name="codigoreales" sheetId="1" state="hidden" r:id="rId3"/>
  </sheets>
  <externalReferences>
    <externalReference r:id="rId4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I2" i="1"/>
  <c r="H2" i="1"/>
</calcChain>
</file>

<file path=xl/sharedStrings.xml><?xml version="1.0" encoding="utf-8"?>
<sst xmlns="http://schemas.openxmlformats.org/spreadsheetml/2006/main" count="6036" uniqueCount="1447">
  <si>
    <t>Codigo Prod.</t>
  </si>
  <si>
    <t>Nombre Prod.</t>
  </si>
  <si>
    <t>Serie</t>
  </si>
  <si>
    <t>Categoria Prod.</t>
  </si>
  <si>
    <t>Lote</t>
  </si>
  <si>
    <t>CODIGOINT</t>
  </si>
  <si>
    <t>1531</t>
  </si>
  <si>
    <t>- TORNILLO CORTICAL 1.5 X 14 MM.</t>
  </si>
  <si>
    <t>inactivos</t>
  </si>
  <si>
    <t>T50001505</t>
  </si>
  <si>
    <t>T500015006</t>
  </si>
  <si>
    <t>TORNILLO CORTICAL 1.5*6mm TITANIO</t>
  </si>
  <si>
    <t>Tornillos</t>
  </si>
  <si>
    <t>2100059085</t>
  </si>
  <si>
    <t>T50001506</t>
  </si>
  <si>
    <t>T500015007</t>
  </si>
  <si>
    <t>TORNILLO CORTICAL 1.5*7mm TITANIO</t>
  </si>
  <si>
    <t>T50001507</t>
  </si>
  <si>
    <t>1526</t>
  </si>
  <si>
    <t>- MINITORNILLO CORTICAL 1.5X8 MM TIT. M&amp;P</t>
  </si>
  <si>
    <t>T50001508</t>
  </si>
  <si>
    <t>T500015008</t>
  </si>
  <si>
    <t>TORNILLO CORTICAL 1.5*8mm TITANIO</t>
  </si>
  <si>
    <t>2300060229</t>
  </si>
  <si>
    <t>T500015009</t>
  </si>
  <si>
    <t>TORNILLO CORTICAL 1.5*9mm TITANIO</t>
  </si>
  <si>
    <t>T50001509</t>
  </si>
  <si>
    <t>T500015010</t>
  </si>
  <si>
    <t>TORNILLO CORTICAL 1.5*10mm TITANIO</t>
  </si>
  <si>
    <t>T50001510</t>
  </si>
  <si>
    <t>T500015012</t>
  </si>
  <si>
    <t>TORNILLO CORTICAL 1.5*12mm TITANIO</t>
  </si>
  <si>
    <t>T50001512</t>
  </si>
  <si>
    <t>T500015013</t>
  </si>
  <si>
    <t>4578905439</t>
  </si>
  <si>
    <t>1528</t>
  </si>
  <si>
    <t>TORNILLO CORTICAL 1.5*14mm TITANIO</t>
  </si>
  <si>
    <t>2100091181</t>
  </si>
  <si>
    <t>T50001514</t>
  </si>
  <si>
    <t>T500015014</t>
  </si>
  <si>
    <t>T500015015</t>
  </si>
  <si>
    <t>TORNILLO CORTICAL 1.5*15mm TITANIO</t>
  </si>
  <si>
    <t>T50001515</t>
  </si>
  <si>
    <t>T500015016</t>
  </si>
  <si>
    <t>TORNILLO CORTICAL 1.5*16mm TITANIO</t>
  </si>
  <si>
    <t>2100058379</t>
  </si>
  <si>
    <t>T50001516</t>
  </si>
  <si>
    <t>1533</t>
  </si>
  <si>
    <t>TORNILLO CORTICAL 1.5*18mm TITANIO</t>
  </si>
  <si>
    <t>2100065596</t>
  </si>
  <si>
    <t>T50001518</t>
  </si>
  <si>
    <t>T500015018</t>
  </si>
  <si>
    <t>1534</t>
  </si>
  <si>
    <t>TORNILLO CORTICAL 1.5*20mm TITANIO</t>
  </si>
  <si>
    <t>2100043580</t>
  </si>
  <si>
    <t>T50001520</t>
  </si>
  <si>
    <t>T500015020</t>
  </si>
  <si>
    <t>1535</t>
  </si>
  <si>
    <t>TORNILLO CORTICAL 1.5*22mm TITANIO</t>
  </si>
  <si>
    <t>2100064830</t>
  </si>
  <si>
    <t>T50001522</t>
  </si>
  <si>
    <t>T500015022</t>
  </si>
  <si>
    <t>1536</t>
  </si>
  <si>
    <t>TORNILLO CORTICAL 1.5*24mm TITANIO</t>
  </si>
  <si>
    <t>2100099053</t>
  </si>
  <si>
    <t>T50001524</t>
  </si>
  <si>
    <t>T500015024</t>
  </si>
  <si>
    <t>T500015026</t>
  </si>
  <si>
    <t>TORNILLO CORTICAL 1.5*26mm TITANIO</t>
  </si>
  <si>
    <t>T50001526</t>
  </si>
  <si>
    <t>T500015028</t>
  </si>
  <si>
    <t>TORNILLO CORTICAL 1.5*28mm TITANIO</t>
  </si>
  <si>
    <t>T50001528</t>
  </si>
  <si>
    <t>1559</t>
  </si>
  <si>
    <t>TORNILLO CORTICAL 2.0*6mm TITANIO</t>
  </si>
  <si>
    <t>T50002006</t>
  </si>
  <si>
    <t>T500020006</t>
  </si>
  <si>
    <t>190703608</t>
  </si>
  <si>
    <t>1560</t>
  </si>
  <si>
    <t>TORNILLO CORTICAL 2.0*7mm TITANIO</t>
  </si>
  <si>
    <t>T50002007</t>
  </si>
  <si>
    <t>T500020007</t>
  </si>
  <si>
    <t>190703607</t>
  </si>
  <si>
    <t>T500020008</t>
  </si>
  <si>
    <t>TORNILLO CORTICAL 2.0*8mm TITANIO</t>
  </si>
  <si>
    <t>190703606</t>
  </si>
  <si>
    <t>T50002008</t>
  </si>
  <si>
    <t>T50020008</t>
  </si>
  <si>
    <t>2100091687</t>
  </si>
  <si>
    <t>T500020009</t>
  </si>
  <si>
    <t>TORNILLO CORTICAL 2.0*9mm TITANIO</t>
  </si>
  <si>
    <t>190703605</t>
  </si>
  <si>
    <t>T50002009</t>
  </si>
  <si>
    <t>T50020009</t>
  </si>
  <si>
    <t>T500020010</t>
  </si>
  <si>
    <t>TORNILLO CORTICAL 2.0*10mm TITANIO</t>
  </si>
  <si>
    <t>2100090768</t>
  </si>
  <si>
    <t>T50002010</t>
  </si>
  <si>
    <t>190703604</t>
  </si>
  <si>
    <t>T500020011</t>
  </si>
  <si>
    <t>TORNILLO CORTICAL 2.0*11mm TITANIO</t>
  </si>
  <si>
    <t>190703603</t>
  </si>
  <si>
    <t>T50002011</t>
  </si>
  <si>
    <t>T500020012</t>
  </si>
  <si>
    <t>TORNILLO CORTICAL 2.0*12mm TITANIO</t>
  </si>
  <si>
    <t>T50002012</t>
  </si>
  <si>
    <t>T500020013</t>
  </si>
  <si>
    <t>TORNILLO CORTICAL 2.0*13mm TITANIO</t>
  </si>
  <si>
    <t>190703601</t>
  </si>
  <si>
    <t>T50002013</t>
  </si>
  <si>
    <t>T500020014</t>
  </si>
  <si>
    <t>TORNILLO CORTICAL 2.0*14mm TITANIO</t>
  </si>
  <si>
    <t>2100091788</t>
  </si>
  <si>
    <t>T50002014</t>
  </si>
  <si>
    <t>190703600</t>
  </si>
  <si>
    <t>1567</t>
  </si>
  <si>
    <t>TORNILLO CORTICAL 2.0*16mm TITANIO</t>
  </si>
  <si>
    <t>T50002016</t>
  </si>
  <si>
    <t>T500020018</t>
  </si>
  <si>
    <t>TORNILLO CORTICAL 2.0*22mm TITANIO</t>
  </si>
  <si>
    <t>190703598</t>
  </si>
  <si>
    <t>T50002022</t>
  </si>
  <si>
    <t>T500020020</t>
  </si>
  <si>
    <t>TORNILLO CORTICAL 2.0*28mm TITANIO</t>
  </si>
  <si>
    <t>190703597</t>
  </si>
  <si>
    <t>T50002028</t>
  </si>
  <si>
    <t>T500020028</t>
  </si>
  <si>
    <t>190703594</t>
  </si>
  <si>
    <t>T500020030</t>
  </si>
  <si>
    <t>TORNILLO CORTICAL 2.0*30mm TITANIO</t>
  </si>
  <si>
    <t>T50002030</t>
  </si>
  <si>
    <t>T50022406</t>
  </si>
  <si>
    <t>TORNILLO CORTICAL 2.4*06mm TITANIO</t>
  </si>
  <si>
    <t>190703575</t>
  </si>
  <si>
    <t>T50022407</t>
  </si>
  <si>
    <t>TORNILLO CORTICAL 2.4*07mm TITANIO</t>
  </si>
  <si>
    <t>T50022408</t>
  </si>
  <si>
    <t>TORNILLO CORTICAL 2.4*08mm TITANIO</t>
  </si>
  <si>
    <t>2200018926</t>
  </si>
  <si>
    <t>Ti-100.208</t>
  </si>
  <si>
    <t>T50022409</t>
  </si>
  <si>
    <t>TORNILLO CORTICAL 2.4*09mm TITANIO</t>
  </si>
  <si>
    <t>2200018927</t>
  </si>
  <si>
    <t>T50022410</t>
  </si>
  <si>
    <t>TORNILLO CORTICAL 2.4*10mm TITANIO</t>
  </si>
  <si>
    <t>2200094139</t>
  </si>
  <si>
    <t>180402401</t>
  </si>
  <si>
    <t>Ti-100.210</t>
  </si>
  <si>
    <t>T50022411</t>
  </si>
  <si>
    <t>TORNILLO CORTICAL 2.4*11mm TITANIO</t>
  </si>
  <si>
    <t>2200094140</t>
  </si>
  <si>
    <t>040240012</t>
  </si>
  <si>
    <t>TORNILLO CORTICAL 2.4*12mm TITANIO</t>
  </si>
  <si>
    <t>2200018447</t>
  </si>
  <si>
    <t>T50022412</t>
  </si>
  <si>
    <t>Ti-100.212</t>
  </si>
  <si>
    <t>040240013</t>
  </si>
  <si>
    <t>TORNILLO CORTICAL 2.4*13mm TITANIO</t>
  </si>
  <si>
    <t>2200018448</t>
  </si>
  <si>
    <t>T50022413</t>
  </si>
  <si>
    <t>030350014</t>
  </si>
  <si>
    <t>TORNILLO CORTICAL 2.4*14mm TITANIO</t>
  </si>
  <si>
    <t>2200027256</t>
  </si>
  <si>
    <t>T50022414</t>
  </si>
  <si>
    <t>Ti-100.214</t>
  </si>
  <si>
    <t>210734230</t>
  </si>
  <si>
    <t>211038897</t>
  </si>
  <si>
    <t>030350016</t>
  </si>
  <si>
    <t>TORNILLO CORTICAL 2.4*16mm TITANIO</t>
  </si>
  <si>
    <t>1601030351</t>
  </si>
  <si>
    <t>T50022416</t>
  </si>
  <si>
    <t>Ti-100.216</t>
  </si>
  <si>
    <t>211038898</t>
  </si>
  <si>
    <t>210734231</t>
  </si>
  <si>
    <t>Ti-100S.216</t>
  </si>
  <si>
    <t>030350018</t>
  </si>
  <si>
    <t>TORNILLO CORTICAL 2.4*18mm TITANIO</t>
  </si>
  <si>
    <t>2200063348</t>
  </si>
  <si>
    <t>T50022418</t>
  </si>
  <si>
    <t>1705030351</t>
  </si>
  <si>
    <t>Ti-100.218</t>
  </si>
  <si>
    <t>030350020</t>
  </si>
  <si>
    <t>TORNILLO CORTICAL 2.4*20mm TITANIO</t>
  </si>
  <si>
    <t>2200061200</t>
  </si>
  <si>
    <t>T50022420</t>
  </si>
  <si>
    <t>Ti-100.220</t>
  </si>
  <si>
    <t>TI-100S.220</t>
  </si>
  <si>
    <t>2200113964</t>
  </si>
  <si>
    <t>030350022</t>
  </si>
  <si>
    <t>TORNILLO CORTICAL 2.4*22mm TITANIO</t>
  </si>
  <si>
    <t>2200028229</t>
  </si>
  <si>
    <t>T50022422</t>
  </si>
  <si>
    <t>Ti-100.222</t>
  </si>
  <si>
    <t>040240024</t>
  </si>
  <si>
    <t>TORNILLO CORTICAL 2.4*24mm TITANIO</t>
  </si>
  <si>
    <t>2100052150</t>
  </si>
  <si>
    <t>T50022424</t>
  </si>
  <si>
    <t>E180402401</t>
  </si>
  <si>
    <t>2200094906</t>
  </si>
  <si>
    <t>Ti-100.224</t>
  </si>
  <si>
    <t>T50022426</t>
  </si>
  <si>
    <t>TORNILLO CORTICAL 2.4*26mm TITANIO</t>
  </si>
  <si>
    <t>2200009013</t>
  </si>
  <si>
    <t>E180402402</t>
  </si>
  <si>
    <t>2200025060</t>
  </si>
  <si>
    <t>Ti-100.226</t>
  </si>
  <si>
    <t>T50022428</t>
  </si>
  <si>
    <t>TORNILLO CORTICAL 2.4*28mm TITANIO</t>
  </si>
  <si>
    <t>2200008318</t>
  </si>
  <si>
    <t>2200040563</t>
  </si>
  <si>
    <t>Ti-100.228</t>
  </si>
  <si>
    <t>Ti-100.230</t>
  </si>
  <si>
    <t>TORNILLO CORTICAL 2.4*30mm TITANIO</t>
  </si>
  <si>
    <t>2200028230</t>
  </si>
  <si>
    <t>T50022430</t>
  </si>
  <si>
    <t>T50022434</t>
  </si>
  <si>
    <t>TORNILLO CORTICAL 2.4*34mm TITANIO</t>
  </si>
  <si>
    <t>2200028231</t>
  </si>
  <si>
    <t>T50022436</t>
  </si>
  <si>
    <t>TORNILLO CORTICAL 2.4*36mm TITANIO</t>
  </si>
  <si>
    <t>190703566</t>
  </si>
  <si>
    <t>T50022438</t>
  </si>
  <si>
    <t>TORNILLO CORTICAL 2.4*38mm TITANIO</t>
  </si>
  <si>
    <t>190703565</t>
  </si>
  <si>
    <t>T50022440</t>
  </si>
  <si>
    <t>TORNILLO CORTICAL 2.4*40mm TITANIO</t>
  </si>
  <si>
    <t>T50022706</t>
  </si>
  <si>
    <t>TORNILLO CORTICAL 2.7*06mm TITANIO</t>
  </si>
  <si>
    <t>190703552</t>
  </si>
  <si>
    <t>T50022708</t>
  </si>
  <si>
    <t>TORNILLO CORTICAL 2.7*08mm TITANIO</t>
  </si>
  <si>
    <t>190703551</t>
  </si>
  <si>
    <t>T50022710</t>
  </si>
  <si>
    <t>TORNILLO CORTICAL 2.7*10mm TITANIO</t>
  </si>
  <si>
    <t>2100004807</t>
  </si>
  <si>
    <t>T50022712</t>
  </si>
  <si>
    <t>TORNILLO CORTICAL 2.7*12mm TITANIO</t>
  </si>
  <si>
    <t>2200111512</t>
  </si>
  <si>
    <t>2100010641</t>
  </si>
  <si>
    <t>T50022714</t>
  </si>
  <si>
    <t>TORNILLO CORTICAL 2.7*14mm TITANIO</t>
  </si>
  <si>
    <t>2200111515</t>
  </si>
  <si>
    <t>2100017399</t>
  </si>
  <si>
    <t>T50022716</t>
  </si>
  <si>
    <t>TORNILLO CORTICAL 2.7*16mm TITANIO</t>
  </si>
  <si>
    <t>2200080204</t>
  </si>
  <si>
    <t>2100009896</t>
  </si>
  <si>
    <t>2200111516</t>
  </si>
  <si>
    <t>T50022718</t>
  </si>
  <si>
    <t>TORNILLO CORTICAL 2.7*18mm TITANIO</t>
  </si>
  <si>
    <t>2200112005</t>
  </si>
  <si>
    <t>T50022720</t>
  </si>
  <si>
    <t>TORNILLO CORTICAL 2.7*20mm TITANIO</t>
  </si>
  <si>
    <t>2200081171</t>
  </si>
  <si>
    <t>2100017484</t>
  </si>
  <si>
    <t>2200042512</t>
  </si>
  <si>
    <t>T50022722</t>
  </si>
  <si>
    <t>TORNILLO CORTICAL 2.7*22mm TITANIO</t>
  </si>
  <si>
    <t>2200064810</t>
  </si>
  <si>
    <t>031.024</t>
  </si>
  <si>
    <t>TORNILLO CORTICAL 2.7*24mm TITANIO</t>
  </si>
  <si>
    <t>D-8/T-171B/4205</t>
  </si>
  <si>
    <t>T50022724</t>
  </si>
  <si>
    <t>2200044159</t>
  </si>
  <si>
    <t>031.026</t>
  </si>
  <si>
    <t>TORNILLO CORTICAL 2.7*26mm TITANIO</t>
  </si>
  <si>
    <t>T50022726</t>
  </si>
  <si>
    <t>T50022728</t>
  </si>
  <si>
    <t>TORNILLO CORTICAL 2.7*28mm TITANIO</t>
  </si>
  <si>
    <t>031.030</t>
  </si>
  <si>
    <t>TORNILLO CORTICAL 2.7*30mm TITANIO</t>
  </si>
  <si>
    <t>T50022730</t>
  </si>
  <si>
    <t>2100081745</t>
  </si>
  <si>
    <t>2200040564</t>
  </si>
  <si>
    <t>2100081475</t>
  </si>
  <si>
    <t>031.032</t>
  </si>
  <si>
    <t>TORNILLO CORTICAL 2.7*32mm TITANIO</t>
  </si>
  <si>
    <t>2100022432</t>
  </si>
  <si>
    <t>T50022732</t>
  </si>
  <si>
    <t>031.034</t>
  </si>
  <si>
    <t>TORNILLO CORTICAL 2.7*34mm TITANIO</t>
  </si>
  <si>
    <t>2100022434</t>
  </si>
  <si>
    <t>T50022734</t>
  </si>
  <si>
    <t>190703541</t>
  </si>
  <si>
    <t>031.036</t>
  </si>
  <si>
    <t>TORNILLO CORTICAL 2.7*36mm TITANIO</t>
  </si>
  <si>
    <t>T50022736</t>
  </si>
  <si>
    <t>190703540</t>
  </si>
  <si>
    <t>T50022738</t>
  </si>
  <si>
    <t>TORNILLO CORTICAL 2.7*38mm TITANIO</t>
  </si>
  <si>
    <t>190703539</t>
  </si>
  <si>
    <t>031.040</t>
  </si>
  <si>
    <t>TORNILLO CORTICAL 2.7*40mm TITANIO</t>
  </si>
  <si>
    <t>T50022740</t>
  </si>
  <si>
    <t>190703538</t>
  </si>
  <si>
    <t>031.042</t>
  </si>
  <si>
    <t>TORNILLO CORTICAL 2.7*42mm TITANIO</t>
  </si>
  <si>
    <t>T50022742</t>
  </si>
  <si>
    <t>031.044</t>
  </si>
  <si>
    <t>TORNILLO CORTICAL 2.7*44mm TITANIO</t>
  </si>
  <si>
    <t>T50022744</t>
  </si>
  <si>
    <t>031.046</t>
  </si>
  <si>
    <t>TORNILLO CORTICAL 2.7*46mm TITANIO</t>
  </si>
  <si>
    <t>T50022746</t>
  </si>
  <si>
    <t>031.048</t>
  </si>
  <si>
    <t>TORNILLO CORTICAL 2.7*48mm TITANIO</t>
  </si>
  <si>
    <t>T50022748</t>
  </si>
  <si>
    <t>031.050</t>
  </si>
  <si>
    <t>TORNILLO CORTICAL 2.7*50mm TITANIO</t>
  </si>
  <si>
    <t>T50022750</t>
  </si>
  <si>
    <t>031.052</t>
  </si>
  <si>
    <t>TORNILLO CORTICAL 2.7*52mm TITANIO</t>
  </si>
  <si>
    <t>J2105762</t>
  </si>
  <si>
    <t>T50022752</t>
  </si>
  <si>
    <t>031.054</t>
  </si>
  <si>
    <t>TORNILLO CORTICAL 2.7*54mm TITANIO</t>
  </si>
  <si>
    <t>J2105795</t>
  </si>
  <si>
    <t>T50022754</t>
  </si>
  <si>
    <t>031.056</t>
  </si>
  <si>
    <t>TORNILLO CORTICAL 2.7*56mm TITANIO</t>
  </si>
  <si>
    <t>T50022756</t>
  </si>
  <si>
    <t>190703542</t>
  </si>
  <si>
    <t>031.058</t>
  </si>
  <si>
    <t>TORNILLO CORTICAL 2.7*58mm TITANIO</t>
  </si>
  <si>
    <t>J2102826</t>
  </si>
  <si>
    <t>T50022758</t>
  </si>
  <si>
    <t>190703544</t>
  </si>
  <si>
    <t>Ti-102.212</t>
  </si>
  <si>
    <t>TORNILLO CORTICAL 3.5*12mm TITANIO</t>
  </si>
  <si>
    <t>200112210</t>
  </si>
  <si>
    <t>220142153</t>
  </si>
  <si>
    <t>Ti-102.214</t>
  </si>
  <si>
    <t>TORNILLO CORTICAL 3.5*14mm TITANIO</t>
  </si>
  <si>
    <t>220647543</t>
  </si>
  <si>
    <t>T500035016</t>
  </si>
  <si>
    <t>TORNILLO CORTICAL 3.5*16mm TITANIO</t>
  </si>
  <si>
    <t>2300020057</t>
  </si>
  <si>
    <t>Ti-102.216</t>
  </si>
  <si>
    <t>200112211</t>
  </si>
  <si>
    <t>2300021659</t>
  </si>
  <si>
    <t>2300000115</t>
  </si>
  <si>
    <t>Ti-102.218</t>
  </si>
  <si>
    <t>TORNILLO CORTICAL 3.5*18mm TITANIO</t>
  </si>
  <si>
    <t>200112212</t>
  </si>
  <si>
    <t>2300019587</t>
  </si>
  <si>
    <t>Ti-102.220</t>
  </si>
  <si>
    <t>TORNILLO CORTICAL 3.5*20mm TITANIO</t>
  </si>
  <si>
    <t>Ti-102.222</t>
  </si>
  <si>
    <t>TORNILLO CORTICAL 3.5*22mm TITANIO</t>
  </si>
  <si>
    <t>200112213</t>
  </si>
  <si>
    <t>Ti-102.224</t>
  </si>
  <si>
    <t>TORNILLO CORTICAL 3.5*24mm TITANIO</t>
  </si>
  <si>
    <t>200112214</t>
  </si>
  <si>
    <t>Ti-102.226</t>
  </si>
  <si>
    <t>TORNILLO CORTICAL 3.5*26mm TITANIO</t>
  </si>
  <si>
    <t>191211231</t>
  </si>
  <si>
    <t>2300038499</t>
  </si>
  <si>
    <t xml:space="preserve">2300038499 </t>
  </si>
  <si>
    <t>Ti-102.228</t>
  </si>
  <si>
    <t>TORNILLO CORTICAL 3.5*28mm TITANIO</t>
  </si>
  <si>
    <t>200112216</t>
  </si>
  <si>
    <t>Ti-102.230</t>
  </si>
  <si>
    <t>TORNILLO CORTICAL 3.5*30mm TITANIO</t>
  </si>
  <si>
    <t>220243166</t>
  </si>
  <si>
    <t>220142162</t>
  </si>
  <si>
    <t>Ti-102.232</t>
  </si>
  <si>
    <t>TORNILLO CORTICAL 3.5*32mm TITANIO</t>
  </si>
  <si>
    <t>200112217</t>
  </si>
  <si>
    <t>Ti-102.234</t>
  </si>
  <si>
    <t>TORNILLO CORTICAL 3.5*34mm TITANIO</t>
  </si>
  <si>
    <t>210835158</t>
  </si>
  <si>
    <t>Ti-102.236</t>
  </si>
  <si>
    <t>TORNILLO CORTICAL 3.5*36mm TITANIO</t>
  </si>
  <si>
    <t>2300059818</t>
  </si>
  <si>
    <t>Ti-102.238</t>
  </si>
  <si>
    <t>TORNILLO CORTICAL 3.5*38mm TITANIO</t>
  </si>
  <si>
    <t>2300007346</t>
  </si>
  <si>
    <t>Ti-102.240</t>
  </si>
  <si>
    <t>TORNILLO CORTICAL 3.5*40mm TITANIO</t>
  </si>
  <si>
    <t>Ti-102.242</t>
  </si>
  <si>
    <t>TORNILLO CORTICAL 3.5*42mm TITANIO</t>
  </si>
  <si>
    <t>220647532</t>
  </si>
  <si>
    <t>Ti-102.244</t>
  </si>
  <si>
    <t>TORNILLO CORTICAL 3.5*44mm TITANIO</t>
  </si>
  <si>
    <t>220243173</t>
  </si>
  <si>
    <t>Ti-102.245</t>
  </si>
  <si>
    <t>TORNILLO CORTICAL 3.5*45mm TITANIO</t>
  </si>
  <si>
    <t>H2106886</t>
  </si>
  <si>
    <t>Ti-102.246</t>
  </si>
  <si>
    <t>TORNILLO CORTICAL 3.5*46mm TITANIO</t>
  </si>
  <si>
    <t>2200102086</t>
  </si>
  <si>
    <t>220243174</t>
  </si>
  <si>
    <t>Ti-102.248</t>
  </si>
  <si>
    <t>TORNILLO CORTICAL 3.5*48mm TITANIO</t>
  </si>
  <si>
    <t>2200079727</t>
  </si>
  <si>
    <t>Ti-102.250</t>
  </si>
  <si>
    <t>TORNILLO CORTICAL 3.5*50mm TITANIO</t>
  </si>
  <si>
    <t>2200061633</t>
  </si>
  <si>
    <t>220242605</t>
  </si>
  <si>
    <t>Ti-102.255</t>
  </si>
  <si>
    <t>TORNILLO CORTICAL 3.5*55mm TITANIO</t>
  </si>
  <si>
    <t>2100027758</t>
  </si>
  <si>
    <t>Ti-102.260</t>
  </si>
  <si>
    <t>TORNILLO CORTICAL 3.5*60mm TITANIO</t>
  </si>
  <si>
    <t>210002759</t>
  </si>
  <si>
    <t>55903565YN</t>
  </si>
  <si>
    <t>TORNILLO CORTICAL 3.5*65mm TITANIO</t>
  </si>
  <si>
    <t>1900047462</t>
  </si>
  <si>
    <t>Ti-102.265</t>
  </si>
  <si>
    <t>2100044784</t>
  </si>
  <si>
    <t>55903570YN</t>
  </si>
  <si>
    <t>TORNILLO CORTICAL 3.5*70mm TITANIO</t>
  </si>
  <si>
    <t>1900047727</t>
  </si>
  <si>
    <t>Ti-102.270</t>
  </si>
  <si>
    <t>TI-106.216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</si>
  <si>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</si>
  <si>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</si>
  <si>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</si>
  <si>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</si>
  <si>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</si>
  <si>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</si>
  <si>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T500045022</t>
  </si>
  <si>
    <t>TORNILLO CORTICAL 4.5*22mm TITANIO</t>
  </si>
  <si>
    <t>2000020507</t>
  </si>
  <si>
    <t>TI-106.222</t>
  </si>
  <si>
    <t>T500045024</t>
  </si>
  <si>
    <t>TORNILLO CORTICAL 4.5*24mm TITANIO</t>
  </si>
  <si>
    <t>2000088649</t>
  </si>
  <si>
    <t>TI-106.224</t>
  </si>
  <si>
    <t>220647569</t>
  </si>
  <si>
    <t>T500045026</t>
  </si>
  <si>
    <t>TORNILLO CORTICAL 4.5*26mm TITANIO</t>
  </si>
  <si>
    <t>2000092229</t>
  </si>
  <si>
    <t>TI-106.226</t>
  </si>
  <si>
    <t>2001126691</t>
  </si>
  <si>
    <t>220647570</t>
  </si>
  <si>
    <t>T500045028</t>
  </si>
  <si>
    <t>TORNILLO CORTICAL 4.5*28mm TITANIO</t>
  </si>
  <si>
    <t>2000091736</t>
  </si>
  <si>
    <t>TI-106.228</t>
  </si>
  <si>
    <t>2001125972</t>
  </si>
  <si>
    <t>220647731</t>
  </si>
  <si>
    <t>T500045030</t>
  </si>
  <si>
    <t>TORNILLO CORTICAL 4.5*30mm TITANIO</t>
  </si>
  <si>
    <t>2000091737</t>
  </si>
  <si>
    <t>TI-106.230</t>
  </si>
  <si>
    <t>T500045032</t>
  </si>
  <si>
    <t>TORNILLO CORTICAL 4.5*32mm TITANIO</t>
  </si>
  <si>
    <t>2000091738</t>
  </si>
  <si>
    <t>TI-106.232</t>
  </si>
  <si>
    <t>2001126072</t>
  </si>
  <si>
    <t>220647733</t>
  </si>
  <si>
    <t>2300038359</t>
  </si>
  <si>
    <t>T500045034</t>
  </si>
  <si>
    <t>TORNILLO CORTICAL 4.5*34mm TITANIO</t>
  </si>
  <si>
    <t>2000091528</t>
  </si>
  <si>
    <t>TI-106.234</t>
  </si>
  <si>
    <t>T500045036</t>
  </si>
  <si>
    <t>TORNILLO CORTICAL 4.5*36mm TITANIO</t>
  </si>
  <si>
    <t>2000102234</t>
  </si>
  <si>
    <t>TI-106.236</t>
  </si>
  <si>
    <t>2001126696</t>
  </si>
  <si>
    <t>T500045038</t>
  </si>
  <si>
    <t>TORNILLO CORTICAL 4.5*38mm TITANIO</t>
  </si>
  <si>
    <t>2000088832</t>
  </si>
  <si>
    <t>TI-106.238</t>
  </si>
  <si>
    <t>2001126697</t>
  </si>
  <si>
    <t>T500045040</t>
  </si>
  <si>
    <t>TORNILLO CORTICAL 4.5*40mm TITANIO</t>
  </si>
  <si>
    <t>2000110154</t>
  </si>
  <si>
    <t>TI-106.240</t>
  </si>
  <si>
    <t>2001126076</t>
  </si>
  <si>
    <t>T500045042</t>
  </si>
  <si>
    <t>TORNILLO CORTICAL 4.5*42mm TITANIO</t>
  </si>
  <si>
    <t>2000087832</t>
  </si>
  <si>
    <t>TI-106.242</t>
  </si>
  <si>
    <t>2001126026</t>
  </si>
  <si>
    <t>T500045044</t>
  </si>
  <si>
    <t>TORNILLO CORTICAL 4.5*44mm TITANIO</t>
  </si>
  <si>
    <t>2000088381</t>
  </si>
  <si>
    <t>TI-106.244</t>
  </si>
  <si>
    <t>T500045046</t>
  </si>
  <si>
    <t>TORNILLO CORTICAL 4.5*46mm TITANIO</t>
  </si>
  <si>
    <t>2000110153</t>
  </si>
  <si>
    <t>TI-106.246</t>
  </si>
  <si>
    <t>2001125980</t>
  </si>
  <si>
    <t>TI-106.248</t>
  </si>
  <si>
    <t>TORNILLO CORTICAL 4.5*48mm TITANIO</t>
  </si>
  <si>
    <t>2001125039</t>
  </si>
  <si>
    <t>TI-106.250</t>
  </si>
  <si>
    <t>TORNILLO CORTICAL 4.5*50mm TITANIO</t>
  </si>
  <si>
    <t>2001126703</t>
  </si>
  <si>
    <t>2200018083</t>
  </si>
  <si>
    <t>TI-106.252</t>
  </si>
  <si>
    <t>TORNILLO CORTICAL 4.5*52mm TITANIO</t>
  </si>
  <si>
    <t>2001126082</t>
  </si>
  <si>
    <t>TI-106.254</t>
  </si>
  <si>
    <t>TORNILLO CORTICAL 4.5*54mm TITANIO</t>
  </si>
  <si>
    <t>2001125954</t>
  </si>
  <si>
    <t>2001125984</t>
  </si>
  <si>
    <t>T55904556YN</t>
  </si>
  <si>
    <t>TORNILLO CORTICAL 4.5*56mm TITANIO</t>
  </si>
  <si>
    <t>2200017494</t>
  </si>
  <si>
    <t>TI-106.256</t>
  </si>
  <si>
    <t>2001125956</t>
  </si>
  <si>
    <t>T55904558YN</t>
  </si>
  <si>
    <t>TORNILLO CORTICAL 4.5*58mm TITANIO</t>
  </si>
  <si>
    <t>2200026496</t>
  </si>
  <si>
    <t>TI-106.258</t>
  </si>
  <si>
    <t>TORNILLO CORTICAL 4.5*58mmTITANIO</t>
  </si>
  <si>
    <t>2001125958</t>
  </si>
  <si>
    <t>T55904560YN</t>
  </si>
  <si>
    <t>TORNILLO CORTICAL 4.5*60mm TITANIO</t>
  </si>
  <si>
    <t>2200018084</t>
  </si>
  <si>
    <t>TI-106.260</t>
  </si>
  <si>
    <t>2001125960</t>
  </si>
  <si>
    <t>T55904562YN</t>
  </si>
  <si>
    <t>TORNILLO CORTICAL 4.5*62mm TITANIO</t>
  </si>
  <si>
    <t>2100055445</t>
  </si>
  <si>
    <t>TI-106.262</t>
  </si>
  <si>
    <t>2001125962</t>
  </si>
  <si>
    <t>TI-106.264</t>
  </si>
  <si>
    <t>TORNILLO CORTICAL 4.5*64mm TITANIO</t>
  </si>
  <si>
    <t>2001125964</t>
  </si>
  <si>
    <t>TI-106.265</t>
  </si>
  <si>
    <t>TORNILLO CORTICAL 4.5*65mm TITANIO</t>
  </si>
  <si>
    <t>2001125987</t>
  </si>
  <si>
    <t>TI-106.266</t>
  </si>
  <si>
    <t>TORNILLO CORTICAL 4.5*66mm TITANIO</t>
  </si>
  <si>
    <t>2001125966</t>
  </si>
  <si>
    <t>T55904568YN</t>
  </si>
  <si>
    <t>TORNILLO CORTICAL 4.5*68mm TITANIO</t>
  </si>
  <si>
    <t>1900047983</t>
  </si>
  <si>
    <t>TI-106.268</t>
  </si>
  <si>
    <t>T55904570YN</t>
  </si>
  <si>
    <t>TORNILLO CORTICAL 4.5*70mm TITANIO</t>
  </si>
  <si>
    <t>2200125423</t>
  </si>
  <si>
    <t>TI-106.270</t>
  </si>
  <si>
    <t>T55904575YN</t>
  </si>
  <si>
    <t>TORNILLO CORTICAL 4.5*75mm TITANIO</t>
  </si>
  <si>
    <t>2001125988</t>
  </si>
  <si>
    <t>TI-106.275</t>
  </si>
  <si>
    <t>T55904580YN</t>
  </si>
  <si>
    <t>TORNILLO CORTICAL 4.5*80mm TITANIO</t>
  </si>
  <si>
    <t>2001125989</t>
  </si>
  <si>
    <t>TI-106.280</t>
  </si>
  <si>
    <t>22115336</t>
  </si>
  <si>
    <t>220545918</t>
  </si>
  <si>
    <t xml:space="preserve">221153336 </t>
  </si>
  <si>
    <t>T55904585YN</t>
  </si>
  <si>
    <t>TORNILLO CORTICAL 4.5*85mm TITANIO</t>
  </si>
  <si>
    <t>2001126090</t>
  </si>
  <si>
    <t>TI-106.285</t>
  </si>
  <si>
    <t>T55904590YN</t>
  </si>
  <si>
    <t>TORNILLO CORTICAL 4.5*90mm TITANIO</t>
  </si>
  <si>
    <t>2001126091</t>
  </si>
  <si>
    <t>TI-106.290</t>
  </si>
  <si>
    <t>TORNILLO CORTICAL 2.0*06mm TITANIO</t>
  </si>
  <si>
    <t>TORNILLO CORTICAL 2.0*07mm TITANIO</t>
  </si>
  <si>
    <t>TORNILLO CORTICAL 2.0*08mm TITANIO</t>
  </si>
  <si>
    <t>TORNILLO CORTICAL 2.0*09mm TITANIO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</si>
  <si>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</si>
  <si>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</si>
  <si>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</si>
  <si>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</si>
  <si>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</si>
  <si>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</si>
  <si>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</si>
  <si>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CORTICAL 2.4*26mm ACERO</t>
  </si>
  <si>
    <t>TORNILLO CORTICAL 2.4*28mm ACERO</t>
  </si>
  <si>
    <t>TORNILLO CORTICAL 2.4*30mm ACERO</t>
  </si>
  <si>
    <t>TORNILLO CORTICAL 2.7*08mm ACERO</t>
  </si>
  <si>
    <t>TORNILLO CORTICAL 2.7*10mm ACERO</t>
  </si>
  <si>
    <t>TORNILLO CORTICAL 2.7*12mm ACERO</t>
  </si>
  <si>
    <t>TORNILLO CORTICAL 2.7*14mm ACERO</t>
  </si>
  <si>
    <t>TORNILLO CORTICAL 2.7*16mm ACERO</t>
  </si>
  <si>
    <t>TORNILLO CORTICAL 2.7*18mm ACERO</t>
  </si>
  <si>
    <t>TORNILLO CORTICAL 2.7*20mm ACERO</t>
  </si>
  <si>
    <t>TORNILLO CORTICAL 2.7*28mm ACERO</t>
  </si>
  <si>
    <t>TORNILLO CORTICAL 2.7*30mm ACERO</t>
  </si>
  <si>
    <t>TORNILLO CORTICAL 2.7*32mm ACERO</t>
  </si>
  <si>
    <t>TORNILLO CORTICAL 2.7*36mm ACERO</t>
  </si>
  <si>
    <t>TORNILLO CORTICAL 2.7*40mm ACERO</t>
  </si>
  <si>
    <t>TORNILLO CORTICAL 2.7*52mm ACERO</t>
  </si>
  <si>
    <t>TORNILLO CORTICAL 3.5*70mm ACERO</t>
  </si>
  <si>
    <t>TORNILLO CORTICAL 3.5*74mm ACERO</t>
  </si>
  <si>
    <t>TORNILLO CORTICAL 4.5*14mm ACERO</t>
  </si>
  <si>
    <t>TORNILLO CORTICAL 4.5*16mm ACERO</t>
  </si>
  <si>
    <t>TORNILLO CORTICAL 4.5*18mm ACERO</t>
  </si>
  <si>
    <t>TORNILLO CORTICAL 4.5*20mm ACERO</t>
  </si>
  <si>
    <t>TORNILLO CORTICAL 4.5*68mm ACERO</t>
  </si>
  <si>
    <t>T500915006</t>
  </si>
  <si>
    <t xml:space="preserve">TORNILLO DE BLOQUEO 1.5*06mm TITANIO </t>
  </si>
  <si>
    <t>T500915007</t>
  </si>
  <si>
    <t xml:space="preserve">TORNILLO DE BLOQUEO 1.5*07mm TITANIO </t>
  </si>
  <si>
    <t>T500915008</t>
  </si>
  <si>
    <t xml:space="preserve">TORNILLO DE BLOQUEO 1.5*08mm TITANIO </t>
  </si>
  <si>
    <t>T500915009</t>
  </si>
  <si>
    <t xml:space="preserve">TORNILLO DE BLOQUEO 1.5*09mm TITANIO </t>
  </si>
  <si>
    <t>T500915010</t>
  </si>
  <si>
    <t xml:space="preserve">TORNILLO DE BLOQUEO 1.5*10mm TITANIO </t>
  </si>
  <si>
    <t>T500915011</t>
  </si>
  <si>
    <t xml:space="preserve">TORNILLO DE BLOQUEO 1.5*11mm TITANIO </t>
  </si>
  <si>
    <t>T500915012</t>
  </si>
  <si>
    <t xml:space="preserve">TORNILLO DE BLOQUEO 1.5*12mm TITANIO </t>
  </si>
  <si>
    <t>T500915013</t>
  </si>
  <si>
    <t xml:space="preserve">TORNILLO DE BLOQUEO 1.5*13mm TITANIO </t>
  </si>
  <si>
    <t>T500915014</t>
  </si>
  <si>
    <t xml:space="preserve">TORNILLO DE BLOQUEO 1.5*14mm TITANIO </t>
  </si>
  <si>
    <t>T500915015</t>
  </si>
  <si>
    <t>TORNILLO DE BLOQUEO 1.5*15mm TITANIO</t>
  </si>
  <si>
    <t>T500915016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</si>
  <si>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</si>
  <si>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</si>
  <si>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</si>
  <si>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</si>
  <si>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</si>
  <si>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</si>
  <si>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</si>
  <si>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</si>
  <si>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</si>
  <si>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</si>
  <si>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</si>
  <si>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</si>
  <si>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>TORNILLO DE BLOQUEO 1.5*28mm TITANIO</t>
  </si>
  <si>
    <t>TORNILLO DE BLOQUEO 2.0*36mm TITANIO</t>
  </si>
  <si>
    <t>T500920006</t>
  </si>
  <si>
    <t xml:space="preserve">TORNILLO DE BLOQUEO 2.0*06mm TITANIO </t>
  </si>
  <si>
    <t>T500920007</t>
  </si>
  <si>
    <t>TORNILLO DE BLOQUEO 2.0*07mm TITANIO</t>
  </si>
  <si>
    <t>T500920008</t>
  </si>
  <si>
    <t>TORNILLO DE BLOQUEO 2.0*08mm TITANIO</t>
  </si>
  <si>
    <t>T500920009</t>
  </si>
  <si>
    <t xml:space="preserve">TORNILLO DE BLOQUEO 2.0*09mm TITANIO </t>
  </si>
  <si>
    <t>T500920010</t>
  </si>
  <si>
    <t>TORNILLO DE BLOQUEO 2.0*10mm TITANIO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</si>
  <si>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</si>
  <si>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</si>
  <si>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</si>
  <si>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</si>
  <si>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</si>
  <si>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</si>
  <si>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T500920014</t>
  </si>
  <si>
    <t xml:space="preserve">TORNILLO DE BLOQUEO 2.0*14mm TITANIO </t>
  </si>
  <si>
    <t>T500920015</t>
  </si>
  <si>
    <t>TORNILLO DE BLOQUEO 2.0*16mm TITANIO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</si>
  <si>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</si>
  <si>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</si>
  <si>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</si>
  <si>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</si>
  <si>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</si>
  <si>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</si>
  <si>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</si>
  <si>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</si>
  <si>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</si>
  <si>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</si>
  <si>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</si>
  <si>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2.0*28mm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</si>
  <si>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</si>
  <si>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</si>
  <si>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</si>
  <si>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</si>
  <si>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T500920026</t>
  </si>
  <si>
    <t>TORNILLO DE BLOQUEO 2.0*26mm TITANIO</t>
  </si>
  <si>
    <t>T500920028</t>
  </si>
  <si>
    <t>T500920030</t>
  </si>
  <si>
    <t>T500935010</t>
  </si>
  <si>
    <t>TORNILLO DE BLOQUEO 3.5*10mm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</si>
  <si>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</si>
  <si>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</si>
  <si>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</si>
  <si>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</si>
  <si>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</si>
  <si>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</si>
  <si>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</si>
  <si>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</si>
  <si>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</si>
  <si>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</si>
  <si>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</si>
  <si>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</si>
  <si>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</si>
  <si>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</si>
  <si>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</si>
  <si>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</si>
  <si>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</si>
  <si>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</si>
  <si>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</si>
  <si>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>TORNILLO DE BLOQUEO 3.5*30mm TITANIO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</si>
  <si>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</si>
  <si>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</si>
  <si>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</si>
  <si>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</si>
  <si>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</si>
  <si>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</si>
  <si>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</si>
  <si>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</si>
  <si>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</si>
  <si>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</si>
  <si>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</si>
  <si>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</si>
  <si>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</si>
  <si>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</si>
  <si>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</si>
  <si>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</si>
  <si>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</si>
  <si>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</si>
  <si>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</si>
  <si>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</si>
  <si>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</si>
  <si>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</si>
  <si>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</si>
  <si>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</si>
  <si>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</si>
  <si>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</si>
  <si>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</si>
  <si>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</si>
  <si>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</si>
  <si>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</si>
  <si>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</si>
  <si>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</si>
  <si>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</si>
  <si>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</si>
  <si>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</si>
  <si>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</si>
  <si>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</si>
  <si>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</si>
  <si>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</si>
  <si>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</si>
  <si>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</si>
  <si>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</si>
  <si>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TORNILLO DE BLOQUEO 2.4*06mm TITANIO</t>
  </si>
  <si>
    <t xml:space="preserve">TORNILLO DE BLOQUEO 2.4*07mm TITANIO </t>
  </si>
  <si>
    <t>TORNILLO DE BLOQUEO 2.4*08mm TITANIO</t>
  </si>
  <si>
    <t xml:space="preserve">TORNILLO DE BLOQUEO 2.4*09mm TITANIO </t>
  </si>
  <si>
    <t xml:space="preserve">TORNILLO DE BLOQUEO 2.4*10mm TITANIO </t>
  </si>
  <si>
    <t xml:space="preserve">TORNILLO DE BLOQUEO 2.4*11mm TITANIO </t>
  </si>
  <si>
    <t xml:space="preserve">TORNILLO DE BLOQUEO 2.4*12mm TITANIO </t>
  </si>
  <si>
    <t xml:space="preserve">TORNILLO DE BLOQUEO 2.4*14mm TITANIO </t>
  </si>
  <si>
    <t>TORNILLO DE BLOQUEO 2.4*16mm TITANIO</t>
  </si>
  <si>
    <t xml:space="preserve">TORNILLO DE BLOQUEO 2.4*18mm TITANIO </t>
  </si>
  <si>
    <t xml:space="preserve">TORNILLO DE BLOQUEO 2.4*20mm TITANIO </t>
  </si>
  <si>
    <t>TORNILLO DE BLOQUEO 2.4*22mm TITANIO</t>
  </si>
  <si>
    <t xml:space="preserve">TORNILLO DE BLOQUEO 2.4*24mm TITANIO </t>
  </si>
  <si>
    <t xml:space="preserve">TORNILLO DE BLOQUEO 2.4*28mm TITANIO </t>
  </si>
  <si>
    <t xml:space="preserve">TORNILLO DE BLOQUEO 2.4*30mm TITANIO 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</si>
  <si>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</si>
  <si>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</si>
  <si>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</si>
  <si>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</si>
  <si>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</si>
  <si>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</si>
  <si>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</si>
  <si>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</si>
  <si>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</si>
  <si>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</si>
  <si>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</si>
  <si>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</si>
  <si>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</si>
  <si>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TORNILLO DE BLOQUEO 4.9*25mm TITANIO</t>
  </si>
  <si>
    <t>TORNILLO DE BLOQUEO 4.9*30mm TITANIO</t>
  </si>
  <si>
    <t>TORNILLO DE BLOQUEO 4.9*35mm TITANIO</t>
  </si>
  <si>
    <t>TORNILLO DE BLOQUEO 4.9*40mm TITANIO</t>
  </si>
  <si>
    <t>TORNILLO DE BLOQUEO 4.9*45mm TITANIO</t>
  </si>
  <si>
    <t>TORNILLO DE BLOQUEO 4.9*50mm TITANIO</t>
  </si>
  <si>
    <t>TORNILLO DE BLOQUEO 4.9*55mm TITANIO</t>
  </si>
  <si>
    <t>TORNILLO DE BLOQUEO 4.9*60mm TITANIO</t>
  </si>
  <si>
    <t>TORNILLO DE BLOQUEO 4.9*65mm TITANIO</t>
  </si>
  <si>
    <t>TORNILLO DE BLOQUEO 4.9*70mm TITANIO</t>
  </si>
  <si>
    <t>TORNILLO DE BLOQUEO 4.9*75mm TITANIO</t>
  </si>
  <si>
    <t>TORNILLO DE BLOQUEO 4.9*80mm TITANIO</t>
  </si>
  <si>
    <t>TORNILLO DE BLOQUEO 4.9*85mm TITANIO</t>
  </si>
  <si>
    <t xml:space="preserve">TORNILLO DE BLOQUEO 2.7*08mm TITANIO </t>
  </si>
  <si>
    <t xml:space="preserve">TORNILLO DE BLOQUEO 2.7*10mm TITANIO </t>
  </si>
  <si>
    <t xml:space="preserve">TORNILLO DE BLOQUEO 2.7*24mm TITANIO </t>
  </si>
  <si>
    <t xml:space="preserve">TORNILLO DE BLOQUEO 2.7*26mm TITANIO </t>
  </si>
  <si>
    <t xml:space="preserve">TORNILLO DE BLOQUEO 2.7*28mm TITANIO </t>
  </si>
  <si>
    <t xml:space="preserve">TORNILLO DE BLOQUEO 2.7*30mm TITANIO </t>
  </si>
  <si>
    <t>TORNILLO DE BLOQUEO 2.7*12mm TITANIO</t>
  </si>
  <si>
    <t>TORNILLO DE BLOQUEO 2.7*14mm TITANIO</t>
  </si>
  <si>
    <t>TORNILLO DE BLOQUEO 2.7*16mm TITANIO</t>
  </si>
  <si>
    <t>TORNILLO DE BLOQUEO 2.7*18mm TITANIO</t>
  </si>
  <si>
    <t>TORNILLO DE BLOQUEO 2.7*20mm TITANIO</t>
  </si>
  <si>
    <t>TORNILLO DE BLOQUEO 2.7*22mm TITANIO</t>
  </si>
  <si>
    <t xml:space="preserve">TORNILLO DE BLOQUEO 2.7*32mm TITANIO </t>
  </si>
  <si>
    <t xml:space="preserve">TORNILLO DE BLOQUEO 2.7*34mm TITANIO </t>
  </si>
  <si>
    <t xml:space="preserve">TORNILLO DE BLOQUEO 2.7*36mm TITANIO </t>
  </si>
  <si>
    <t xml:space="preserve">TORNILLO DE BLOQUEO 2.7*38mm TITANIO </t>
  </si>
  <si>
    <t xml:space="preserve">TORNILLO DE BLOQUEO 2.7*40mm TITANIO </t>
  </si>
  <si>
    <t xml:space="preserve">TORNILLO DE BLOQUEO 2.7*45mm TITANIO </t>
  </si>
  <si>
    <t xml:space="preserve">TORNILLO DE BLOQUEO 2.7*46mm TITANIO </t>
  </si>
  <si>
    <t xml:space="preserve">TORNILLO DE BLOQUEO 2.7*50mm TITANIO </t>
  </si>
  <si>
    <t xml:space="preserve">TORNILLO DE BLOQUEO 2.7*55mm TITANIO </t>
  </si>
  <si>
    <t xml:space="preserve">TORNILLO DE BLOQUEO 2.7*60mm TITANIO </t>
  </si>
  <si>
    <t xml:space="preserve">TORNILLO DE BLOQUEO 2.7*06mm TITANIO 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</si>
  <si>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</si>
  <si>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</si>
  <si>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</si>
  <si>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</si>
  <si>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</si>
  <si>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</si>
  <si>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</si>
  <si>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</si>
  <si>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</si>
  <si>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</si>
  <si>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>T500950026</t>
  </si>
  <si>
    <t xml:space="preserve">TORNILLO DE BLOQUEO 5.0*26mm TITANIO  </t>
  </si>
  <si>
    <t>T500950028</t>
  </si>
  <si>
    <t xml:space="preserve">TORNILLO DE BLOQUEO 5.0*28mm TITANIO  </t>
  </si>
  <si>
    <t>T500950030</t>
  </si>
  <si>
    <t xml:space="preserve">TORNILLO DE BLOQUEO 5.0*30mm TITANIO  </t>
  </si>
  <si>
    <t>T500950032</t>
  </si>
  <si>
    <t xml:space="preserve">TORNILLO DE BLOQUEO 5.0*32mm TITANIO  </t>
  </si>
  <si>
    <t>T500950034</t>
  </si>
  <si>
    <t xml:space="preserve">TORNILLO DE BLOQUEO 5.0*34mm TITANIO  </t>
  </si>
  <si>
    <t>T500950036</t>
  </si>
  <si>
    <t xml:space="preserve">TORNILLO DE BLOQUEO 5.0*36mm TITANIO  </t>
  </si>
  <si>
    <t>T500950038</t>
  </si>
  <si>
    <t xml:space="preserve">TORNILLO DE BLOQUEO 5.0*38mm TITANIO  </t>
  </si>
  <si>
    <t>T500950040</t>
  </si>
  <si>
    <t xml:space="preserve">TORNILLO DE BLOQUEO 5.0*40mm TITANIO  </t>
  </si>
  <si>
    <t>T500950042</t>
  </si>
  <si>
    <t xml:space="preserve">TORNILLO DE BLOQUEO 5.0*42mm TITANIO  </t>
  </si>
  <si>
    <t>T500950044</t>
  </si>
  <si>
    <t xml:space="preserve">TORNILLO DE BLOQUEO 5.0*44mm TITANIO  </t>
  </si>
  <si>
    <t>T500950046</t>
  </si>
  <si>
    <t xml:space="preserve">TORNILLO DE BLOQUEO 5.0*46mm TITANIO  </t>
  </si>
  <si>
    <t>T500950048</t>
  </si>
  <si>
    <t xml:space="preserve">TORNILLO DE BLOQUEO 5.0*48mm TITANIO  </t>
  </si>
  <si>
    <t>T500950050</t>
  </si>
  <si>
    <t xml:space="preserve">TORNILLO DE BLOQUEO 5.0*50mm TITANIO  </t>
  </si>
  <si>
    <t>T500950052</t>
  </si>
  <si>
    <t xml:space="preserve">TORNILLO DE BLOQUEO 5.0*52mm TITANIO  </t>
  </si>
  <si>
    <t>T500950054</t>
  </si>
  <si>
    <t xml:space="preserve">TORNILLO DE BLOQUEO 5.0*54mm TITANIO  </t>
  </si>
  <si>
    <t>T500950056</t>
  </si>
  <si>
    <t xml:space="preserve">TORNILLO DE BLOQUEO 5.0*56mm TITANIO  </t>
  </si>
  <si>
    <t>T500950058</t>
  </si>
  <si>
    <t xml:space="preserve">TORNILLO DE BLOQUEO 5.0*58mm TITANIO  </t>
  </si>
  <si>
    <t>T500950060</t>
  </si>
  <si>
    <t xml:space="preserve">TORNILLO DE BLOQUEO 5.0*60mm TITANIO  </t>
  </si>
  <si>
    <t>T500950065</t>
  </si>
  <si>
    <t xml:space="preserve">TORNILLO DE BLOQUEO 5.0*65mm TITANIO  </t>
  </si>
  <si>
    <t>T500950070</t>
  </si>
  <si>
    <t>TORNILLO DE BLOQUEO 5.0*70mm TITANIO</t>
  </si>
  <si>
    <t>T500950075</t>
  </si>
  <si>
    <t xml:space="preserve">TORNILLO DE BLOQUEO 5.0*75mm TITANIO  </t>
  </si>
  <si>
    <t>T500950080</t>
  </si>
  <si>
    <t xml:space="preserve">TORNILLO DE BLOQUEO 5.0*80mm TITANIO  </t>
  </si>
  <si>
    <t>T500950085</t>
  </si>
  <si>
    <t xml:space="preserve">TORNILLO DE BLOQUEO 5.0*85mm TITANIO  </t>
  </si>
  <si>
    <t>T500950090</t>
  </si>
  <si>
    <t xml:space="preserve">TORNILLO DE BLOQUEO 5.0*90mm TITANIO  </t>
  </si>
  <si>
    <t>T500950095</t>
  </si>
  <si>
    <t xml:space="preserve">TORNILLO DE BLOQUEO 5.0*95mm TITANIO 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</si>
  <si>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</si>
  <si>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</si>
  <si>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</si>
  <si>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</si>
  <si>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</si>
  <si>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</si>
  <si>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</si>
  <si>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</si>
  <si>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</si>
  <si>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</si>
  <si>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</si>
  <si>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</si>
  <si>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</si>
  <si>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 xml:space="preserve">TORNILLO DE BLOQUEO 2.4*24mm ACERO </t>
  </si>
  <si>
    <t>SF-100V.226</t>
  </si>
  <si>
    <t xml:space="preserve">TORNILLO DE BLOQUEO 2.4*26mm ACERO </t>
  </si>
  <si>
    <t>SF-100V.227</t>
  </si>
  <si>
    <t>PLAYAS</t>
  </si>
  <si>
    <t>TORNILLO DE BLOQUEO 2.4*27mm ACERO</t>
  </si>
  <si>
    <t>SF-100V.228</t>
  </si>
  <si>
    <t xml:space="preserve">TORNILLO DE BLOQUEO 2.4*28mm ACERO </t>
  </si>
  <si>
    <t>SF-100V.230</t>
  </si>
  <si>
    <t>Tornillo</t>
  </si>
  <si>
    <t xml:space="preserve">TORNILLO DE BLOQUEO 2.4*30mm ACERO </t>
  </si>
  <si>
    <t>ACERO</t>
  </si>
  <si>
    <t>T500924030</t>
  </si>
  <si>
    <t>T500925036</t>
  </si>
  <si>
    <t>T500924006</t>
  </si>
  <si>
    <t>T500924007</t>
  </si>
  <si>
    <t>T500924008</t>
  </si>
  <si>
    <t>T500924009</t>
  </si>
  <si>
    <t>T500924010</t>
  </si>
  <si>
    <t>T500924011</t>
  </si>
  <si>
    <t>T500924012</t>
  </si>
  <si>
    <t>T500924014</t>
  </si>
  <si>
    <t>T500924016</t>
  </si>
  <si>
    <t>T500924018</t>
  </si>
  <si>
    <t>T500924020</t>
  </si>
  <si>
    <t>T500924022</t>
  </si>
  <si>
    <t>T500924024</t>
  </si>
  <si>
    <t>T500924026</t>
  </si>
  <si>
    <t>T500924028</t>
  </si>
  <si>
    <t>T500927030</t>
  </si>
  <si>
    <t>T500927008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</si>
  <si>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</si>
  <si>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</si>
  <si>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</si>
  <si>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</si>
  <si>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</si>
  <si>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</si>
  <si>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</si>
  <si>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</si>
  <si>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</si>
  <si>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</si>
  <si>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T500927032</t>
  </si>
  <si>
    <t>T500927034</t>
  </si>
  <si>
    <t>T500927036</t>
  </si>
  <si>
    <t>T500927038</t>
  </si>
  <si>
    <t>T500927040</t>
  </si>
  <si>
    <t>T500927045</t>
  </si>
  <si>
    <t>T500927046</t>
  </si>
  <si>
    <t>T500927050</t>
  </si>
  <si>
    <t>T500927055</t>
  </si>
  <si>
    <t>T500927060</t>
  </si>
  <si>
    <t>T500927006</t>
  </si>
  <si>
    <t>100.212</t>
  </si>
  <si>
    <t>100.214</t>
  </si>
  <si>
    <t>100.216</t>
  </si>
  <si>
    <t>100.218</t>
  </si>
  <si>
    <t>100.220</t>
  </si>
  <si>
    <t>100.222</t>
  </si>
  <si>
    <t>100.224</t>
  </si>
  <si>
    <t>100.226</t>
  </si>
  <si>
    <t>100.228</t>
  </si>
  <si>
    <t>100.230</t>
  </si>
  <si>
    <t>TITANIO</t>
  </si>
  <si>
    <t>101.208</t>
  </si>
  <si>
    <t>101.210</t>
  </si>
  <si>
    <t>101.212</t>
  </si>
  <si>
    <t>101.214</t>
  </si>
  <si>
    <t>101.216</t>
  </si>
  <si>
    <t>101.218</t>
  </si>
  <si>
    <t>101.220</t>
  </si>
  <si>
    <t>101.224</t>
  </si>
  <si>
    <t>TORNILLO CORTICAL 2.7*24mm ACERO</t>
  </si>
  <si>
    <t>101.226</t>
  </si>
  <si>
    <t>TORNILLO CORTICAL 2.7*26mm ACERO</t>
  </si>
  <si>
    <t>101.228</t>
  </si>
  <si>
    <t>101.230</t>
  </si>
  <si>
    <t>101.232</t>
  </si>
  <si>
    <t>101.236</t>
  </si>
  <si>
    <t>101.240</t>
  </si>
  <si>
    <t>101.252</t>
  </si>
  <si>
    <t>102.212</t>
  </si>
  <si>
    <t xml:space="preserve">TORNILLO CORTICAL 3.5*12mm ACERO </t>
  </si>
  <si>
    <t>102.214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</si>
  <si>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</si>
  <si>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</si>
  <si>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</si>
  <si>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</si>
  <si>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</si>
  <si>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</si>
  <si>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 xml:space="preserve">TORNILLO CORTICAL 3.5*20mm ACERO </t>
  </si>
  <si>
    <t>102.222</t>
  </si>
  <si>
    <t xml:space="preserve">TORNILLO CORTICAL 3.5*22mm ACERO </t>
  </si>
  <si>
    <t>102.224</t>
  </si>
  <si>
    <t xml:space="preserve">TORNILLO CORTICAL 3.5*24mm ACERO 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</si>
  <si>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</si>
  <si>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</si>
  <si>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</si>
  <si>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</si>
  <si>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</si>
  <si>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</si>
  <si>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</si>
  <si>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</si>
  <si>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</si>
  <si>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</si>
  <si>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</si>
  <si>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 xml:space="preserve">TORNILLO CORTICAL 3.5*36mm ACERO </t>
  </si>
  <si>
    <t>102.238</t>
  </si>
  <si>
    <t xml:space="preserve">TORNILLO CORTICAL 3.5*38mm ACERO </t>
  </si>
  <si>
    <t>102.240</t>
  </si>
  <si>
    <t xml:space="preserve">TORNILLO CORTICAL 3.5*40mm ACERO </t>
  </si>
  <si>
    <t>102.242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</si>
  <si>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</si>
  <si>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</si>
  <si>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</si>
  <si>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</si>
  <si>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</si>
  <si>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</si>
  <si>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</si>
  <si>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</si>
  <si>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</si>
  <si>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</si>
  <si>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</si>
  <si>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</si>
  <si>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</si>
  <si>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</si>
  <si>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</si>
  <si>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102.258</t>
  </si>
  <si>
    <t xml:space="preserve">TORNILLO CORTICAL 3.5*58mm ACERO </t>
  </si>
  <si>
    <t>102.260</t>
  </si>
  <si>
    <t xml:space="preserve">TORNILLO CORTICAL 3.5*60mm ACERO </t>
  </si>
  <si>
    <t>102.264</t>
  </si>
  <si>
    <t xml:space="preserve">TORNILLO CORTICAL 3.5*64mm ACERO </t>
  </si>
  <si>
    <t>102.270</t>
  </si>
  <si>
    <t>102.274</t>
  </si>
  <si>
    <t>102.280</t>
  </si>
  <si>
    <t>TORNILLO CORTICAL 3.5*80mm ACERO</t>
  </si>
  <si>
    <t>106.214</t>
  </si>
  <si>
    <t>106.216</t>
  </si>
  <si>
    <t>106.218</t>
  </si>
  <si>
    <t>106.220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</si>
  <si>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</si>
  <si>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</si>
  <si>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</si>
  <si>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</si>
  <si>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</si>
  <si>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</si>
  <si>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</si>
  <si>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</si>
  <si>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</si>
  <si>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</si>
  <si>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</si>
  <si>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</si>
  <si>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</si>
  <si>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</si>
  <si>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</si>
  <si>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</si>
  <si>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</si>
  <si>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</si>
  <si>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</si>
  <si>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</si>
  <si>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</si>
  <si>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</si>
  <si>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</si>
  <si>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</si>
  <si>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</si>
  <si>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</si>
  <si>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</si>
  <si>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</si>
  <si>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</si>
  <si>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</si>
  <si>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</si>
  <si>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</si>
  <si>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</si>
  <si>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</si>
  <si>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</si>
  <si>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</si>
  <si>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</si>
  <si>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</si>
  <si>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</si>
  <si>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</si>
  <si>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</si>
  <si>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</si>
  <si>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</si>
  <si>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</si>
  <si>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</si>
  <si>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</si>
  <si>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106.266</t>
  </si>
  <si>
    <t>TORNILLO CORTICAL 4.5*66mm ACERO</t>
  </si>
  <si>
    <t>106.268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</si>
  <si>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</si>
  <si>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</si>
  <si>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</si>
  <si>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</si>
  <si>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</si>
  <si>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</si>
  <si>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</si>
  <si>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</si>
  <si>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</si>
  <si>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</si>
  <si>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</si>
  <si>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</si>
  <si>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</si>
  <si>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</si>
  <si>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</si>
  <si>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</si>
  <si>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</si>
  <si>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</si>
  <si>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SF-101.412</t>
  </si>
  <si>
    <t>TORNILLO DE BLOQUEO 2.7*12mm ACERO</t>
  </si>
  <si>
    <t>SF-101.414</t>
  </si>
  <si>
    <t>TORNILLO DE BLOQUEO 2.7*14mm ACERO</t>
  </si>
  <si>
    <t>SF-101.416</t>
  </si>
  <si>
    <t>TORNILLO DE BLOQUEO 2.7*16mm ACERO</t>
  </si>
  <si>
    <t>SF-101.418</t>
  </si>
  <si>
    <t xml:space="preserve">TORNILLO DE BLOQUEO 2.7*18mm ACERO </t>
  </si>
  <si>
    <t>SF-101.420</t>
  </si>
  <si>
    <t>TORNILLO DE BLOQUEO 2.7*20mm ACERO</t>
  </si>
  <si>
    <t>SF-101.422</t>
  </si>
  <si>
    <t xml:space="preserve">TORNILLO DE BLOQUEO 2.7*22mm ACERO </t>
  </si>
  <si>
    <t>SF-101.424</t>
  </si>
  <si>
    <t>TORNILLO DE BLOQUEO 2.7*24mm ACERO</t>
  </si>
  <si>
    <t>SF-101.426</t>
  </si>
  <si>
    <t xml:space="preserve">TORNILLO DE BLOQUEO 2.7*26mm ACERO </t>
  </si>
  <si>
    <t>SF-101.428</t>
  </si>
  <si>
    <t xml:space="preserve">TORNILLO DE BLOQUEO 2.7*28mm ACERO </t>
  </si>
  <si>
    <t>SF-101.430</t>
  </si>
  <si>
    <t xml:space="preserve">TORNILLO DE BLOQUEO 2.7*30mm ACERO </t>
  </si>
  <si>
    <t>SF-101.432</t>
  </si>
  <si>
    <t>TORNILLO DE BLOQUEO 2.7*32mm ACERO</t>
  </si>
  <si>
    <t>SF-101.434</t>
  </si>
  <si>
    <t>TORNILLO DE BLOQUEO 2.7*34mm ACERO</t>
  </si>
  <si>
    <t>SF-101.436</t>
  </si>
  <si>
    <t>TORNILLO DE BLOQUEO 2.7*36mm ACERO</t>
  </si>
  <si>
    <t>SF-101.438</t>
  </si>
  <si>
    <t>TORNILLO DE BLOQUEO 2.7*38mm ACERO</t>
  </si>
  <si>
    <t>SF-101.440</t>
  </si>
  <si>
    <t>TORNILLO DE BLOQUEO 2.7*40mm ACERO</t>
  </si>
  <si>
    <t>SF-101.442</t>
  </si>
  <si>
    <t>TORNILLO DE BLOQUEO 2.7*42mm ACERO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</si>
  <si>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</si>
  <si>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</si>
  <si>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</si>
  <si>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</si>
  <si>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</si>
  <si>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</si>
  <si>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</si>
  <si>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</si>
  <si>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</si>
  <si>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</si>
  <si>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TIPO</t>
  </si>
  <si>
    <t>DETALLE</t>
  </si>
  <si>
    <t>UBICACIÓN</t>
  </si>
  <si>
    <t>VERIFICACION</t>
  </si>
  <si>
    <t xml:space="preserve">P07B43 </t>
  </si>
  <si>
    <t>P07B44</t>
  </si>
  <si>
    <t>P07B45</t>
  </si>
  <si>
    <t>P07B46 - P06A06B</t>
  </si>
  <si>
    <t>P07B47 - P06A06B</t>
  </si>
  <si>
    <t>P07B48 - P06A06B</t>
  </si>
  <si>
    <t>P07C10</t>
  </si>
  <si>
    <t>P07B60</t>
  </si>
  <si>
    <t>P07C01</t>
  </si>
  <si>
    <t>P07C02</t>
  </si>
  <si>
    <t>P07C03</t>
  </si>
  <si>
    <t>P08B25</t>
  </si>
  <si>
    <t>P08B26 - P06B03</t>
  </si>
  <si>
    <t>P08B27 - P06B03</t>
  </si>
  <si>
    <t>P08B28 - P06B02</t>
  </si>
  <si>
    <t>P08B28 - P06B03</t>
  </si>
  <si>
    <t>P08B30</t>
  </si>
  <si>
    <t>P08B31</t>
  </si>
  <si>
    <t>P08B32</t>
  </si>
  <si>
    <t>P08B33</t>
  </si>
  <si>
    <t>P08B34</t>
  </si>
  <si>
    <t>P08B35</t>
  </si>
  <si>
    <t>P08B36</t>
  </si>
  <si>
    <t>P08B37</t>
  </si>
  <si>
    <t>P08B38</t>
  </si>
  <si>
    <t>P08B39</t>
  </si>
  <si>
    <t>P08B40</t>
  </si>
  <si>
    <t>P08B41</t>
  </si>
  <si>
    <t>P08B42</t>
  </si>
  <si>
    <t>P08B42 -</t>
  </si>
  <si>
    <t>P08B43</t>
  </si>
  <si>
    <t>P08B44</t>
  </si>
  <si>
    <t>P08C01 - P06B03</t>
  </si>
  <si>
    <t>P08C02</t>
  </si>
  <si>
    <t>P08C03</t>
  </si>
  <si>
    <t>P06B03</t>
  </si>
  <si>
    <t>P08C04</t>
  </si>
  <si>
    <t>P08C05</t>
  </si>
  <si>
    <t>P08C06 - P06B03</t>
  </si>
  <si>
    <t>P08C07 - P06B03</t>
  </si>
  <si>
    <t>P08C08 - P06B03</t>
  </si>
  <si>
    <t>P06B02</t>
  </si>
  <si>
    <t>P08F30 - P06C05</t>
  </si>
  <si>
    <t>P08F31 - P06C05</t>
  </si>
  <si>
    <t>P08F32 - P06C05</t>
  </si>
  <si>
    <t>P08F33 - P06C05</t>
  </si>
  <si>
    <t>P08F34 - P06C05</t>
  </si>
  <si>
    <t>P08F35</t>
  </si>
  <si>
    <t>P08F36</t>
  </si>
  <si>
    <t>P08F37</t>
  </si>
  <si>
    <t>P08F38</t>
  </si>
  <si>
    <t>P08F39 - P06C05</t>
  </si>
  <si>
    <t>P08F40 - P06C05</t>
  </si>
  <si>
    <t>P08F41 - P06C05</t>
  </si>
  <si>
    <t>P08F42</t>
  </si>
  <si>
    <t>P08I24</t>
  </si>
  <si>
    <t>P08I25</t>
  </si>
  <si>
    <t>P08I26</t>
  </si>
  <si>
    <t>P08I27</t>
  </si>
  <si>
    <t>P08I28</t>
  </si>
  <si>
    <t>P08I29</t>
  </si>
  <si>
    <t>P08I30</t>
  </si>
  <si>
    <t>P08I31</t>
  </si>
  <si>
    <t>P08I32</t>
  </si>
  <si>
    <t>P08I33</t>
  </si>
  <si>
    <t>P08I34</t>
  </si>
  <si>
    <t>P08I35</t>
  </si>
  <si>
    <t>P08I36</t>
  </si>
  <si>
    <t>P08I37</t>
  </si>
  <si>
    <t>P08I38</t>
  </si>
  <si>
    <t>P08I39</t>
  </si>
  <si>
    <t>P08I40</t>
  </si>
  <si>
    <t>P08I41</t>
  </si>
  <si>
    <t>P08I42</t>
  </si>
  <si>
    <t>P08I43</t>
  </si>
  <si>
    <t>P08I44</t>
  </si>
  <si>
    <t>P08J01</t>
  </si>
  <si>
    <t>P08J02</t>
  </si>
  <si>
    <t>P08J03 - P06B07</t>
  </si>
  <si>
    <t>P08J04</t>
  </si>
  <si>
    <t>P08J05</t>
  </si>
  <si>
    <t>P12F08</t>
  </si>
  <si>
    <t>P12F09</t>
  </si>
  <si>
    <t>P12F10</t>
  </si>
  <si>
    <t>P12F11</t>
  </si>
  <si>
    <t>P12F12</t>
  </si>
  <si>
    <t>P12F13</t>
  </si>
  <si>
    <t>P12F14</t>
  </si>
  <si>
    <t>P12F15</t>
  </si>
  <si>
    <t>P12F16</t>
  </si>
  <si>
    <t>P05D02</t>
  </si>
  <si>
    <t>P05D03</t>
  </si>
  <si>
    <t>P05D04</t>
  </si>
  <si>
    <t>P05D05</t>
  </si>
  <si>
    <t>P05D06</t>
  </si>
  <si>
    <t>P05D07</t>
  </si>
  <si>
    <t>P12F17</t>
  </si>
  <si>
    <t>P12F19</t>
  </si>
  <si>
    <t>P12G01</t>
  </si>
  <si>
    <t>P12G02</t>
  </si>
  <si>
    <t>P12G03</t>
  </si>
  <si>
    <t>P07B05</t>
  </si>
  <si>
    <t>P07B06</t>
  </si>
  <si>
    <t>P07B07</t>
  </si>
  <si>
    <t>P07B08</t>
  </si>
  <si>
    <t>P07B09</t>
  </si>
  <si>
    <t>P07B10</t>
  </si>
  <si>
    <t>P07B11</t>
  </si>
  <si>
    <t>P07B12</t>
  </si>
  <si>
    <t>P07B13</t>
  </si>
  <si>
    <t>P07B</t>
  </si>
  <si>
    <t/>
  </si>
  <si>
    <t>P08B01</t>
  </si>
  <si>
    <t>P08B02</t>
  </si>
  <si>
    <t>?</t>
  </si>
  <si>
    <t>P08B04</t>
  </si>
  <si>
    <t>P08B05</t>
  </si>
  <si>
    <t>P08B06</t>
  </si>
  <si>
    <t>P08B07</t>
  </si>
  <si>
    <t>P08B08</t>
  </si>
  <si>
    <t>P08B09</t>
  </si>
  <si>
    <t>P08B10</t>
  </si>
  <si>
    <t>P08B11</t>
  </si>
  <si>
    <t>P08B12</t>
  </si>
  <si>
    <t>P08B13</t>
  </si>
  <si>
    <t>P08B14</t>
  </si>
  <si>
    <t>P08B15</t>
  </si>
  <si>
    <t>P08B16</t>
  </si>
  <si>
    <t>P08B17</t>
  </si>
  <si>
    <t>P08B19</t>
  </si>
  <si>
    <t>P08B21</t>
  </si>
  <si>
    <t>P08E16</t>
  </si>
  <si>
    <t>P08E17</t>
  </si>
  <si>
    <t>P08E18</t>
  </si>
  <si>
    <t>P08E19</t>
  </si>
  <si>
    <t>P08E20</t>
  </si>
  <si>
    <t>P08E21</t>
  </si>
  <si>
    <t>P08E22</t>
  </si>
  <si>
    <t>P08E23</t>
  </si>
  <si>
    <t>P08E25</t>
  </si>
  <si>
    <t>P08E28</t>
  </si>
  <si>
    <t>P08E29</t>
  </si>
  <si>
    <t>P08E30</t>
  </si>
  <si>
    <t>P08E33</t>
  </si>
  <si>
    <t>P08E34</t>
  </si>
  <si>
    <t>P08E38</t>
  </si>
  <si>
    <t>P12F01</t>
  </si>
  <si>
    <t>P12F02</t>
  </si>
  <si>
    <t>P12F03</t>
  </si>
  <si>
    <t>P12F04</t>
  </si>
  <si>
    <t>P12F05</t>
  </si>
  <si>
    <t>P12F06</t>
  </si>
  <si>
    <t>P12F07</t>
  </si>
  <si>
    <t>P12E17</t>
  </si>
  <si>
    <t>P12E18</t>
  </si>
  <si>
    <t>P12E19</t>
  </si>
  <si>
    <t>P05C29</t>
  </si>
  <si>
    <t>P05C30</t>
  </si>
  <si>
    <t>P05C31</t>
  </si>
  <si>
    <t>P05C32</t>
  </si>
  <si>
    <t>P05A02</t>
  </si>
  <si>
    <t>P05A05</t>
  </si>
  <si>
    <t>P05A06</t>
  </si>
  <si>
    <t>P05A09</t>
  </si>
  <si>
    <t>P05A10</t>
  </si>
  <si>
    <t>P05A11</t>
  </si>
  <si>
    <t>P05A12</t>
  </si>
  <si>
    <t>P05A13</t>
  </si>
  <si>
    <t>P05A15</t>
  </si>
  <si>
    <t>P05A22</t>
  </si>
  <si>
    <t>P05A23</t>
  </si>
  <si>
    <t>P05A24</t>
  </si>
  <si>
    <t>P06A02</t>
  </si>
  <si>
    <t>P05D09</t>
  </si>
  <si>
    <t>P05D10</t>
  </si>
  <si>
    <t>P05D11</t>
  </si>
  <si>
    <t>P05D12</t>
  </si>
  <si>
    <t>P05D13</t>
  </si>
  <si>
    <t>P05D14</t>
  </si>
  <si>
    <t>P05D15</t>
  </si>
  <si>
    <t>P05D16</t>
  </si>
  <si>
    <t>P05D19</t>
  </si>
  <si>
    <t>P05D20</t>
  </si>
  <si>
    <t>P05D21</t>
  </si>
  <si>
    <t>P05D23</t>
  </si>
  <si>
    <t>P05D24</t>
  </si>
  <si>
    <t>P05D25</t>
  </si>
  <si>
    <t>P05D26</t>
  </si>
  <si>
    <t>P05D27</t>
  </si>
  <si>
    <t>P05D28</t>
  </si>
  <si>
    <t>P05D29</t>
  </si>
  <si>
    <t>P07A43</t>
  </si>
  <si>
    <t>P07A44</t>
  </si>
  <si>
    <t>P07A52</t>
  </si>
  <si>
    <t>P07A53</t>
  </si>
  <si>
    <t>P07A54</t>
  </si>
  <si>
    <t>P07B04</t>
  </si>
  <si>
    <t>P08B18</t>
  </si>
  <si>
    <t xml:space="preserve">P08B20 </t>
  </si>
  <si>
    <t xml:space="preserve">P08B22 </t>
  </si>
  <si>
    <t xml:space="preserve">P08E24 </t>
  </si>
  <si>
    <t xml:space="preserve">P08E26 </t>
  </si>
  <si>
    <t xml:space="preserve">P08E27 </t>
  </si>
  <si>
    <t>P08E31</t>
  </si>
  <si>
    <t>P08E32</t>
  </si>
  <si>
    <t>P08E35</t>
  </si>
  <si>
    <t xml:space="preserve">P08E36 </t>
  </si>
  <si>
    <t xml:space="preserve">P08E37 </t>
  </si>
  <si>
    <t xml:space="preserve">P08E38 </t>
  </si>
  <si>
    <t xml:space="preserve">P08E40 </t>
  </si>
  <si>
    <t>P05A03</t>
  </si>
  <si>
    <t xml:space="preserve">P05A04 </t>
  </si>
  <si>
    <t xml:space="preserve">P05A07 </t>
  </si>
  <si>
    <t>P05A08</t>
  </si>
  <si>
    <t>P05A14</t>
  </si>
  <si>
    <t xml:space="preserve">P05A16 </t>
  </si>
  <si>
    <t xml:space="preserve">P05A17 </t>
  </si>
  <si>
    <t>P05A18</t>
  </si>
  <si>
    <t>P05A19</t>
  </si>
  <si>
    <t xml:space="preserve">P05A20 </t>
  </si>
  <si>
    <t>P05A21</t>
  </si>
  <si>
    <t xml:space="preserve">P05A25 </t>
  </si>
  <si>
    <t xml:space="preserve">P05A26 </t>
  </si>
  <si>
    <t>P05A27</t>
  </si>
  <si>
    <t xml:space="preserve">P05A28 </t>
  </si>
  <si>
    <t>P05D18</t>
  </si>
  <si>
    <t>P05D22</t>
  </si>
  <si>
    <t>P07B34</t>
  </si>
  <si>
    <t>OK</t>
  </si>
  <si>
    <t>P07B35</t>
  </si>
  <si>
    <t>P07B36</t>
  </si>
  <si>
    <t>P07B37</t>
  </si>
  <si>
    <t>P07B38</t>
  </si>
  <si>
    <t>P07B39</t>
  </si>
  <si>
    <t>P07B40</t>
  </si>
  <si>
    <t>P07B41</t>
  </si>
  <si>
    <t>P07B33</t>
  </si>
  <si>
    <t>P07B32</t>
  </si>
  <si>
    <t>P07B31</t>
  </si>
  <si>
    <t>TC 2.4*8mm</t>
  </si>
  <si>
    <t>N/A</t>
  </si>
  <si>
    <t>P07B50</t>
  </si>
  <si>
    <t>NA</t>
  </si>
  <si>
    <t>P07B51</t>
  </si>
  <si>
    <t>P07B52</t>
  </si>
  <si>
    <t>P07B53</t>
  </si>
  <si>
    <t>P07B54</t>
  </si>
  <si>
    <t>P07B55</t>
  </si>
  <si>
    <t>P07B56</t>
  </si>
  <si>
    <t>T50002018</t>
  </si>
  <si>
    <t>P07B57</t>
  </si>
  <si>
    <t>TORNILLO CORTICAL 2.0*18mm TITANIO</t>
  </si>
  <si>
    <t>TORNILLO CORTICAL 2.0*26mm TITANIO</t>
  </si>
  <si>
    <t>T50002026</t>
  </si>
  <si>
    <t>P07A45</t>
  </si>
  <si>
    <t>P07A46</t>
  </si>
  <si>
    <t>P07A47</t>
  </si>
  <si>
    <t>P07A48</t>
  </si>
  <si>
    <t>P07A49</t>
  </si>
  <si>
    <t>P07A50</t>
  </si>
  <si>
    <t>P07A51</t>
  </si>
  <si>
    <t>P07C12</t>
  </si>
  <si>
    <t>P07C13</t>
  </si>
  <si>
    <t>P07C14</t>
  </si>
  <si>
    <t>NC</t>
  </si>
  <si>
    <t>P07C15</t>
  </si>
  <si>
    <t>P07C16</t>
  </si>
  <si>
    <t>P07C17</t>
  </si>
  <si>
    <t>P07C18</t>
  </si>
  <si>
    <t>P07C31</t>
  </si>
  <si>
    <t>P07C32</t>
  </si>
  <si>
    <t>P08B03</t>
  </si>
  <si>
    <t>P08B23</t>
  </si>
  <si>
    <t>P08B24</t>
  </si>
  <si>
    <t>P08E39</t>
  </si>
  <si>
    <t>100S.212</t>
  </si>
  <si>
    <t>.</t>
  </si>
  <si>
    <t>TORNILLO CORTICAL 2.7*34mm ACERO</t>
  </si>
  <si>
    <t>SOLO ARIX</t>
  </si>
  <si>
    <t>TORNILLO CORTICAL 4.5*8mm ACERO</t>
  </si>
  <si>
    <t>TORNILLO CORTICAL 4.5*10mm ACERO</t>
  </si>
  <si>
    <t>TORNILLO CORTICAL 4.5*12mm ACERO</t>
  </si>
  <si>
    <t xml:space="preserve">P05D17 </t>
  </si>
  <si>
    <t>P07B42</t>
  </si>
  <si>
    <t>P07B49</t>
  </si>
  <si>
    <t>2.0*24mm</t>
  </si>
  <si>
    <t>P07C04</t>
  </si>
  <si>
    <t>P07C05</t>
  </si>
  <si>
    <t>P07C06</t>
  </si>
  <si>
    <t>P07C07</t>
  </si>
  <si>
    <t>2.4*</t>
  </si>
  <si>
    <t>P07C08</t>
  </si>
  <si>
    <t>P07C09</t>
  </si>
  <si>
    <t>P07C11</t>
  </si>
  <si>
    <t>2.7*</t>
  </si>
  <si>
    <t>P07A55</t>
  </si>
  <si>
    <t>P07A56</t>
  </si>
  <si>
    <t>P07A57</t>
  </si>
  <si>
    <t>P07A58</t>
  </si>
  <si>
    <t>P07A59</t>
  </si>
  <si>
    <t xml:space="preserve"> ref Tc50102418</t>
  </si>
  <si>
    <t>P07A60</t>
  </si>
  <si>
    <t>P07B01</t>
  </si>
  <si>
    <t>P07B02</t>
  </si>
  <si>
    <t>P07B03</t>
  </si>
  <si>
    <t xml:space="preserve">TORNILLO DE BLOQUEO 2.4*26mm TITANIO </t>
  </si>
  <si>
    <t>P07B14</t>
  </si>
  <si>
    <t>P07B15</t>
  </si>
  <si>
    <t>P07B16</t>
  </si>
  <si>
    <t>P07B17</t>
  </si>
  <si>
    <t>P07B18</t>
  </si>
  <si>
    <t>P07B19</t>
  </si>
  <si>
    <t>P07B20</t>
  </si>
  <si>
    <t>P07B21</t>
  </si>
  <si>
    <t>P07B22</t>
  </si>
  <si>
    <t>P07B23</t>
  </si>
  <si>
    <t>P07B24</t>
  </si>
  <si>
    <t>P07B25</t>
  </si>
  <si>
    <t>P07B26</t>
  </si>
  <si>
    <t>P07B27</t>
  </si>
  <si>
    <t>P07B28</t>
  </si>
  <si>
    <t>P07B29</t>
  </si>
  <si>
    <t>P07B30</t>
  </si>
  <si>
    <t>P12F18</t>
  </si>
  <si>
    <t>Vacío</t>
  </si>
  <si>
    <t>diferente código</t>
  </si>
  <si>
    <t>diferente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</si>
</sst>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6"/>
      <color rgb="FFFF0000"/>
      <name val="Verdana"/>
      <family val="2"/>
    </font>
    <font>
      <sz val="16"/>
      <color rgb="FFFF0000"/>
      <name val="Calibri"/>
      <family val="2"/>
      <scheme val="minor"/>
    </font>
    <font>
      <b/>
      <sz val="13.5"/>
      <color rgb="FF5E5E5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/>
    <xf numFmtId="0" fontId="4" fillId="0" borderId="1" xfId="0" applyFont="1" applyBorder="1"/>
    <xf numFmtId="49" fontId="0" fillId="0" borderId="0" xfId="0" applyNumberFormat="1"/>
    <xf numFmtId="49" fontId="0" fillId="3" borderId="2" xfId="0" applyNumberFormat="1" applyFill="1" applyBorder="1"/>
    <xf numFmtId="49" fontId="0" fillId="0" borderId="1" xfId="0" applyNumberFormat="1" applyBorder="1"/>
    <xf numFmtId="0" fontId="0" fillId="0" borderId="2" xfId="0" applyFill="1" applyBorder="1"/>
    <xf numFmtId="0" fontId="5" fillId="0" borderId="0" xfId="0" applyFont="1" applyAlignment="1">
      <alignment horizontal="left" vertical="center"/>
    </xf>
    <xf numFmtId="3" fontId="0" fillId="0" borderId="1" xfId="0" applyNumberFormat="1" applyBorder="1" applyAlignment="1">
      <alignment horizontal="left"/>
    </xf>
    <xf numFmtId="0" fontId="0" fillId="0" borderId="3" xfId="0" applyFill="1" applyBorder="1"/>
    <xf numFmtId="0" fontId="0" fillId="0" borderId="0" xfId="0" applyBorder="1"/>
    <xf numFmtId="0" fontId="2" fillId="0" borderId="3" xfId="0" applyFont="1" applyFill="1" applyBorder="1" applyAlignment="1" applyProtection="1"/>
    <xf numFmtId="0" fontId="0" fillId="0" borderId="3" xfId="0" applyBorder="1"/>
    <xf numFmtId="49" fontId="0" fillId="0" borderId="4" xfId="0" applyNumberFormat="1" applyBorder="1"/>
    <xf numFmtId="3" fontId="0" fillId="0" borderId="3" xfId="0" applyNumberFormat="1" applyBorder="1"/>
    <xf numFmtId="3" fontId="0" fillId="0" borderId="3" xfId="0" applyNumberFormat="1" applyFill="1" applyBorder="1"/>
    <xf numFmtId="0" fontId="2" fillId="0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TOMAX/Productos_mape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1"/>
      <sheetName val="cortical_tit"/>
      <sheetName val="CORTICAL(2.0,2.4,2.7)"/>
      <sheetName val="Hoja3"/>
      <sheetName val="cortical_acero"/>
    </sheetNames>
    <sheetDataSet>
      <sheetData sheetId="0">
        <row r="1">
          <cell r="A1" t="str">
            <v>Código</v>
          </cell>
          <cell r="B1" t="str">
            <v>Categoría</v>
          </cell>
          <cell r="C1" t="str">
            <v>Nombre</v>
          </cell>
        </row>
        <row r="2">
          <cell r="A2" t="str">
            <v>01 Honorarios Profesionales y Asesorías</v>
          </cell>
          <cell r="B2" t="str">
            <v>Otros servicios</v>
          </cell>
          <cell r="C2" t="str">
            <v>Honorarios Profesionales y Asesorias</v>
          </cell>
        </row>
        <row r="3">
          <cell r="A3" t="str">
            <v>01 Mantenimiento Vehículos Repuestos</v>
          </cell>
          <cell r="B3" t="str">
            <v>Otros servicios</v>
          </cell>
          <cell r="C3" t="str">
            <v>Mantenimiento Vehiculos Repuestos</v>
          </cell>
        </row>
        <row r="4">
          <cell r="A4" t="str">
            <v>02 Mantenimiento Vehículos Servicios</v>
          </cell>
          <cell r="B4" t="str">
            <v>Otros servicios</v>
          </cell>
          <cell r="C4" t="str">
            <v>Mantenimiento Vehiculos Servicios</v>
          </cell>
        </row>
        <row r="5">
          <cell r="A5" t="str">
            <v>SERV00</v>
          </cell>
          <cell r="B5" t="str">
            <v>Otros servicios</v>
          </cell>
          <cell r="C5" t="str">
            <v>Servicios 0%</v>
          </cell>
        </row>
        <row r="6">
          <cell r="A6" t="str">
            <v>SERV12</v>
          </cell>
          <cell r="B6" t="str">
            <v>Otros servicios</v>
          </cell>
          <cell r="C6" t="str">
            <v>Otros servicios 12%</v>
          </cell>
        </row>
        <row r="7">
          <cell r="A7" t="str">
            <v>Servicio de instrumentación 01</v>
          </cell>
          <cell r="B7" t="str">
            <v>Otros servicios</v>
          </cell>
          <cell r="C7" t="str">
            <v>Servicio de instrumentacion 12%</v>
          </cell>
        </row>
        <row r="8">
          <cell r="A8" t="str">
            <v>Servicio de instrumentación 02 - Servicio de instrumentación 0%</v>
          </cell>
          <cell r="B8" t="str">
            <v>Otros servicios</v>
          </cell>
          <cell r="C8" t="str">
            <v>Servicio de instrumentacion</v>
          </cell>
        </row>
        <row r="9">
          <cell r="A9" t="str">
            <v>5H-742.105L</v>
          </cell>
          <cell r="B9" t="str">
            <v>Placas</v>
          </cell>
          <cell r="C9" t="str">
            <v>PLACA HUMERO DISTAL 3.5 DORSOLATERAL IZQUIERDA X 5 ORIF. ACERO</v>
          </cell>
        </row>
        <row r="10">
          <cell r="A10" t="str">
            <v>5H-742.105R</v>
          </cell>
          <cell r="B10" t="str">
            <v>Placas</v>
          </cell>
          <cell r="C10" t="str">
            <v>PLACA HUMERO DISTAL 3.5 DORSOLATERAL DERECHA 5 ORIF. ACERO</v>
          </cell>
        </row>
        <row r="11">
          <cell r="A11" t="str">
            <v>7H-742.107L</v>
          </cell>
          <cell r="B11" t="str">
            <v>Placas</v>
          </cell>
          <cell r="C11" t="str">
            <v>PLACA HUMERO DISTAL 3.5 DORSOLATERAL IZQUIERDA X 7 ORIF. ACERO</v>
          </cell>
        </row>
        <row r="12">
          <cell r="A12" t="str">
            <v>7H-742.107R</v>
          </cell>
          <cell r="B12" t="str">
            <v>Placas</v>
          </cell>
          <cell r="C12" t="str">
            <v>PLACA HUMERO DISTAL 3.5 DORSOLATERAL DERECHA 7 ORIF. ACERO</v>
          </cell>
        </row>
        <row r="13">
          <cell r="A13" t="str">
            <v>9H-742.109L</v>
          </cell>
          <cell r="B13" t="str">
            <v>Placas</v>
          </cell>
          <cell r="C13" t="str">
            <v>PLACA HUMERO DISTAL 3.5 DORSOLATERAL IZQUIERDA X 9 ORIF. ACERO</v>
          </cell>
        </row>
        <row r="14">
          <cell r="A14" t="str">
            <v>9H-742.109R</v>
          </cell>
          <cell r="B14" t="str">
            <v>Placas</v>
          </cell>
          <cell r="C14" t="str">
            <v>PLACA HUMERO DISTAL 3.5 DORSOLATERAL DERECHA 9 ORIF. ACERO</v>
          </cell>
        </row>
        <row r="15">
          <cell r="A15" t="str">
            <v>Ti-SF-683.007</v>
          </cell>
          <cell r="B15" t="str">
            <v>Placas</v>
          </cell>
          <cell r="C15" t="str">
            <v>PLACA DE BLOQUEO CUBITO DISTAL 2.0mm* 07 ORIF. TIT.</v>
          </cell>
        </row>
        <row r="16">
          <cell r="A16" t="str">
            <v>Ti-TEN2.5-40</v>
          </cell>
          <cell r="B16" t="str">
            <v>Clavos</v>
          </cell>
          <cell r="C16" t="str">
            <v>CLAVO ELASTICO TENS 2.5*400mm</v>
          </cell>
        </row>
        <row r="17">
          <cell r="A17" t="str">
            <v>3-17-20</v>
          </cell>
          <cell r="B17" t="str">
            <v>Tutor / Fijador</v>
          </cell>
          <cell r="C17" t="str">
            <v>FIJADOR LINEFIX 20CM CUADRADO</v>
          </cell>
        </row>
        <row r="18">
          <cell r="A18" t="str">
            <v>SF-500.055</v>
          </cell>
          <cell r="B18" t="str">
            <v>Tornillos</v>
          </cell>
          <cell r="C18" t="str">
            <v>TORNILLO DE BLOQUEO 5.0*55mm ACERO</v>
          </cell>
        </row>
        <row r="19">
          <cell r="A19" t="str">
            <v>071090030</v>
          </cell>
          <cell r="B19" t="str">
            <v>Tornillos</v>
          </cell>
          <cell r="C19" t="str">
            <v>TORNILLO DE BLOQUEO 6.0*30mm TITANIO</v>
          </cell>
        </row>
        <row r="20">
          <cell r="A20" t="str">
            <v>071090035</v>
          </cell>
          <cell r="B20" t="str">
            <v>Tornillos</v>
          </cell>
          <cell r="C20" t="str">
            <v>TORNILLO DE BLOQUEO 6.0*35mm TITANIO</v>
          </cell>
        </row>
        <row r="21">
          <cell r="A21" t="str">
            <v>Q.1012</v>
          </cell>
          <cell r="B21" t="str">
            <v>Tutor / Fijador</v>
          </cell>
          <cell r="C21" t="str">
            <v>MINI FIXATOR - STRAIGHT TYPE</v>
          </cell>
        </row>
        <row r="22">
          <cell r="A22" t="str">
            <v>Q.1013</v>
          </cell>
          <cell r="B22" t="str">
            <v>Tutor / Fijador</v>
          </cell>
          <cell r="C22" t="str">
            <v>MINI RAIL HORIZONTAL AXIS TYPE</v>
          </cell>
        </row>
        <row r="23">
          <cell r="A23" t="str">
            <v>Q.1014</v>
          </cell>
          <cell r="B23" t="str">
            <v>Tutor / Fijador</v>
          </cell>
          <cell r="C23" t="str">
            <v>MINI RAIL LENGTHENERS</v>
          </cell>
        </row>
        <row r="24">
          <cell r="A24" t="str">
            <v>Q.1015</v>
          </cell>
          <cell r="B24" t="str">
            <v>Tutor / Fijador</v>
          </cell>
          <cell r="C24" t="str">
            <v>MINI RAIL - VERTICAL AXIS TYPE</v>
          </cell>
        </row>
        <row r="25">
          <cell r="A25" t="str">
            <v>15011</v>
          </cell>
          <cell r="B25" t="str">
            <v>Placas</v>
          </cell>
          <cell r="C25" t="str">
            <v>MINIPLACA BLOQ. MANO&amp;PIE EN X 1.5mm 2*4 ORF.TIT.</v>
          </cell>
        </row>
        <row r="26">
          <cell r="A26" t="str">
            <v>103.032</v>
          </cell>
          <cell r="B26" t="str">
            <v>Tornillos</v>
          </cell>
          <cell r="C26" t="str">
            <v>TORNILLO ESPONJOSO 4.0*32mm ACERO</v>
          </cell>
        </row>
        <row r="27">
          <cell r="A27" t="str">
            <v>185.768</v>
          </cell>
          <cell r="B27" t="str">
            <v>Clavijas</v>
          </cell>
          <cell r="C27" t="str">
            <v>CLAVIJA KIRSCHNER 1.5*250mm ACERO</v>
          </cell>
        </row>
        <row r="28">
          <cell r="A28" t="str">
            <v>452.112</v>
          </cell>
          <cell r="B28" t="str">
            <v>Tornillos</v>
          </cell>
          <cell r="C28" t="str">
            <v xml:space="preserve"> TORNILLO CANULADO 3.5 X 12 mm ACERO</v>
          </cell>
        </row>
        <row r="29">
          <cell r="A29" t="str">
            <v>452.114</v>
          </cell>
          <cell r="B29" t="str">
            <v>Tornillos</v>
          </cell>
          <cell r="C29" t="str">
            <v xml:space="preserve"> TORNILLO CANULADO 3.5 X 14 mm ACERO</v>
          </cell>
        </row>
        <row r="30">
          <cell r="A30" t="str">
            <v>452.116</v>
          </cell>
          <cell r="B30" t="str">
            <v>Tornillos</v>
          </cell>
          <cell r="C30" t="str">
            <v xml:space="preserve"> TORNILLO CANULADO 3.5 X 16 mm ACERO</v>
          </cell>
        </row>
        <row r="31">
          <cell r="A31" t="str">
            <v>452.118</v>
          </cell>
          <cell r="B31" t="str">
            <v>Tornillos</v>
          </cell>
          <cell r="C31" t="str">
            <v xml:space="preserve"> TORNILLO CANULADO 3.5 X 18 mm ACERO</v>
          </cell>
        </row>
        <row r="32">
          <cell r="A32" t="str">
            <v>452.120</v>
          </cell>
          <cell r="B32" t="str">
            <v>Tornillos</v>
          </cell>
          <cell r="C32" t="str">
            <v xml:space="preserve"> TORNILLO CANULADO 3.5 X 20 mm ACERO</v>
          </cell>
        </row>
        <row r="33">
          <cell r="A33" t="str">
            <v>452.122</v>
          </cell>
          <cell r="B33" t="str">
            <v>Tornillos</v>
          </cell>
          <cell r="C33" t="str">
            <v xml:space="preserve"> TORNILLO CANULADO 3.5 X 22 mm ACERO</v>
          </cell>
        </row>
        <row r="34">
          <cell r="A34" t="str">
            <v>452.124</v>
          </cell>
          <cell r="B34" t="str">
            <v>Tornillos</v>
          </cell>
          <cell r="C34" t="str">
            <v xml:space="preserve"> TORNILLO CANULADO 3.5 X 24 mm ACERO</v>
          </cell>
        </row>
        <row r="35">
          <cell r="A35" t="str">
            <v>452.126</v>
          </cell>
          <cell r="B35" t="str">
            <v>Tornillos</v>
          </cell>
          <cell r="C35" t="str">
            <v xml:space="preserve"> TORNILLO CANULADO 3.5 X 26 mm ACERO</v>
          </cell>
        </row>
        <row r="36">
          <cell r="A36" t="str">
            <v>452.128</v>
          </cell>
          <cell r="B36" t="str">
            <v>Tornillos</v>
          </cell>
          <cell r="C36" t="str">
            <v xml:space="preserve"> TORNILLO CANULADO 3.5 X 28 mm ACERO</v>
          </cell>
        </row>
        <row r="37">
          <cell r="A37" t="str">
            <v>452.132</v>
          </cell>
          <cell r="B37" t="str">
            <v>Tornillos</v>
          </cell>
          <cell r="C37" t="str">
            <v xml:space="preserve"> TORNILLO CANULADO 3.5 X 32 mm ACERO</v>
          </cell>
        </row>
        <row r="38">
          <cell r="A38" t="str">
            <v>452.134</v>
          </cell>
          <cell r="B38" t="str">
            <v>Tornillos</v>
          </cell>
          <cell r="C38" t="str">
            <v xml:space="preserve"> TORNILLO CANULADO 3.5 X 34 mm ACERO</v>
          </cell>
        </row>
        <row r="39">
          <cell r="A39" t="str">
            <v>452.136</v>
          </cell>
          <cell r="B39" t="str">
            <v>Tornillos</v>
          </cell>
          <cell r="C39" t="str">
            <v xml:space="preserve"> TORNILLO CANULADO 3.5 X 36 mm ACERO</v>
          </cell>
        </row>
        <row r="40">
          <cell r="A40" t="str">
            <v>452.138</v>
          </cell>
          <cell r="B40" t="str">
            <v>Tornillos</v>
          </cell>
          <cell r="C40" t="str">
            <v xml:space="preserve"> TORNILLO CANULADO 3.5 X 38 mm ACERO</v>
          </cell>
        </row>
        <row r="41">
          <cell r="A41" t="str">
            <v>452.140</v>
          </cell>
          <cell r="B41" t="str">
            <v>Tornillos</v>
          </cell>
          <cell r="C41" t="str">
            <v xml:space="preserve"> TORNILLO CANULADO 3.5 X 40 mm ACERO</v>
          </cell>
        </row>
        <row r="42">
          <cell r="A42" t="str">
            <v>452.142</v>
          </cell>
          <cell r="B42" t="str">
            <v>Tornillos</v>
          </cell>
          <cell r="C42" t="str">
            <v xml:space="preserve"> TORNILLO CANULADO 3.5 X 42 mm ACERO</v>
          </cell>
        </row>
        <row r="43">
          <cell r="A43" t="str">
            <v>452.144</v>
          </cell>
          <cell r="B43" t="str">
            <v>Tornillos</v>
          </cell>
          <cell r="C43" t="str">
            <v xml:space="preserve"> TORNILLO CANULADO 3.5 X 44 mm ACERO</v>
          </cell>
        </row>
        <row r="44">
          <cell r="A44" t="str">
            <v>452.146</v>
          </cell>
          <cell r="B44" t="str">
            <v>Tornillos</v>
          </cell>
          <cell r="C44" t="str">
            <v xml:space="preserve"> TORNILLO CANULADO 3.5 X 46 mm ACERO</v>
          </cell>
        </row>
        <row r="45">
          <cell r="A45" t="str">
            <v>452.148</v>
          </cell>
          <cell r="B45" t="str">
            <v>Tornillos</v>
          </cell>
          <cell r="C45" t="str">
            <v xml:space="preserve"> TORNILLO CANULADO 3.5 X 48 mm ACERO</v>
          </cell>
        </row>
        <row r="46">
          <cell r="A46" t="str">
            <v>452.150</v>
          </cell>
          <cell r="B46" t="str">
            <v>Tornillos</v>
          </cell>
          <cell r="C46" t="str">
            <v xml:space="preserve"> TORNILLO CANULADO 3.5 X 50 mm ACERO</v>
          </cell>
        </row>
        <row r="47">
          <cell r="A47" t="str">
            <v>452.155</v>
          </cell>
          <cell r="B47" t="str">
            <v>Tornillos</v>
          </cell>
          <cell r="C47" t="str">
            <v xml:space="preserve"> TORNILLO CANULADO 3.5 X 55 mm ACERO</v>
          </cell>
        </row>
        <row r="48">
          <cell r="A48" t="str">
            <v>452.158</v>
          </cell>
          <cell r="B48" t="str">
            <v>Tornillos</v>
          </cell>
          <cell r="C48" t="str">
            <v xml:space="preserve"> TORNILLO CANULADO 3.5 X 58 mm ACERO</v>
          </cell>
        </row>
        <row r="49">
          <cell r="A49" t="str">
            <v>452.160</v>
          </cell>
          <cell r="B49" t="str">
            <v>Tornillos</v>
          </cell>
          <cell r="C49" t="str">
            <v xml:space="preserve"> TORNILLO CANULADO 3.5 X 60 mm ACERO</v>
          </cell>
        </row>
        <row r="50">
          <cell r="A50" t="str">
            <v>452.170</v>
          </cell>
          <cell r="B50" t="str">
            <v>inactivos</v>
          </cell>
          <cell r="C50" t="str">
            <v xml:space="preserve"> TORNILLO CANULADO 4.0 X 70 mm ACERO </v>
          </cell>
        </row>
        <row r="51">
          <cell r="A51" t="str">
            <v>030350020</v>
          </cell>
          <cell r="B51" t="str">
            <v>inactivos</v>
          </cell>
          <cell r="C51" t="str">
            <v xml:space="preserve">-  TORNILLO CORTICAL 2.4*20mm TITANIO </v>
          </cell>
        </row>
        <row r="52">
          <cell r="A52" t="str">
            <v>040710012</v>
          </cell>
          <cell r="B52" t="str">
            <v>Tornillos</v>
          </cell>
          <cell r="C52" t="str">
            <v>TORNILLO CORTICAL ACETABULO 3.5*12mm TITANIO</v>
          </cell>
        </row>
        <row r="53">
          <cell r="A53" t="str">
            <v>040710014</v>
          </cell>
          <cell r="B53" t="str">
            <v>Tornillos</v>
          </cell>
          <cell r="C53" t="str">
            <v>TORNILLO CORTICAL ACETABULO 3.5*14mm TITANIO</v>
          </cell>
        </row>
        <row r="54">
          <cell r="A54" t="str">
            <v>040710016</v>
          </cell>
          <cell r="B54" t="str">
            <v>Tornillos</v>
          </cell>
          <cell r="C54" t="str">
            <v>TORNILLO CORTICAL ACETABULO 3.5*16mm TITANIO</v>
          </cell>
        </row>
        <row r="55">
          <cell r="A55" t="str">
            <v>040710018</v>
          </cell>
          <cell r="B55" t="str">
            <v>Tornillos</v>
          </cell>
          <cell r="C55" t="str">
            <v>TORNILLO CORTICAL ACETABULO 3.5*18mm TITANIO</v>
          </cell>
        </row>
        <row r="56">
          <cell r="A56" t="str">
            <v>040710034</v>
          </cell>
          <cell r="B56" t="str">
            <v>Tornillos</v>
          </cell>
          <cell r="C56" t="str">
            <v>TORNILLO CORTICAL ACETABULO 3.5*34mm TITANIO</v>
          </cell>
        </row>
        <row r="57">
          <cell r="A57" t="str">
            <v>040710036</v>
          </cell>
          <cell r="B57" t="str">
            <v>Tornillos</v>
          </cell>
          <cell r="C57" t="str">
            <v>TORNILLO CORTICAL ACETABULO 3.5*36mm TITANIO</v>
          </cell>
        </row>
        <row r="58">
          <cell r="A58" t="str">
            <v>040710038</v>
          </cell>
          <cell r="B58" t="str">
            <v>Tornillos</v>
          </cell>
          <cell r="C58" t="str">
            <v>TORNILLO CORTICAL ACETABULO 3.5*38mm TITANIO</v>
          </cell>
        </row>
        <row r="59">
          <cell r="A59" t="str">
            <v>040710040</v>
          </cell>
          <cell r="B59" t="str">
            <v>Tornillos</v>
          </cell>
          <cell r="C59" t="str">
            <v>TORNILLO CORTICAL ACETABULO 3.5*40mm TITANIO</v>
          </cell>
        </row>
        <row r="60">
          <cell r="A60" t="str">
            <v>040710045</v>
          </cell>
          <cell r="B60" t="str">
            <v>Tornillos</v>
          </cell>
          <cell r="C60" t="str">
            <v>TORNILLO CORTICAL ACETABULO 3.5*45mm TITANIO</v>
          </cell>
        </row>
        <row r="61">
          <cell r="A61" t="str">
            <v>040710050</v>
          </cell>
          <cell r="B61" t="str">
            <v>Tornillos</v>
          </cell>
          <cell r="C61" t="str">
            <v>TORNILLO CORTICAL ACETABULO 3.5*50mm TITANIO</v>
          </cell>
        </row>
        <row r="62">
          <cell r="A62" t="str">
            <v>040710055</v>
          </cell>
          <cell r="B62" t="str">
            <v>Tornillos</v>
          </cell>
          <cell r="C62" t="str">
            <v>TORNILLO CORTICAL ACETABULO 3.5*55mm TITANIO</v>
          </cell>
        </row>
        <row r="63">
          <cell r="A63" t="str">
            <v>040710060</v>
          </cell>
          <cell r="B63" t="str">
            <v>Tornillos</v>
          </cell>
          <cell r="C63" t="str">
            <v>TORNILLO CORTICAL ACETABULO 3.5*60mm TITANIO</v>
          </cell>
        </row>
        <row r="64">
          <cell r="A64" t="str">
            <v>040710065</v>
          </cell>
          <cell r="B64" t="str">
            <v>Tornillos</v>
          </cell>
          <cell r="C64" t="str">
            <v>TORNILLO CORTICAL ACETABULO 3.5*65mm TITANIO</v>
          </cell>
        </row>
        <row r="65">
          <cell r="A65" t="str">
            <v>110540300</v>
          </cell>
          <cell r="B65" t="str">
            <v>Reamer</v>
          </cell>
          <cell r="C65" t="str">
            <v>REAMER 8.0</v>
          </cell>
        </row>
        <row r="66">
          <cell r="A66" t="str">
            <v>110540400</v>
          </cell>
          <cell r="B66" t="str">
            <v>Reamer</v>
          </cell>
          <cell r="C66" t="str">
            <v>REAMER 8.5</v>
          </cell>
        </row>
        <row r="67">
          <cell r="A67" t="str">
            <v>110540500</v>
          </cell>
          <cell r="B67" t="str">
            <v>Reamer</v>
          </cell>
          <cell r="C67" t="str">
            <v>REAMER 9.0</v>
          </cell>
        </row>
        <row r="68">
          <cell r="A68" t="str">
            <v>110540600</v>
          </cell>
          <cell r="B68" t="str">
            <v>Reamer</v>
          </cell>
          <cell r="C68" t="str">
            <v>REAMER 9.5</v>
          </cell>
        </row>
        <row r="69">
          <cell r="A69" t="str">
            <v>110540700</v>
          </cell>
          <cell r="B69" t="str">
            <v>Reamer</v>
          </cell>
          <cell r="C69" t="str">
            <v>REAMER 10.0</v>
          </cell>
        </row>
        <row r="70">
          <cell r="A70" t="str">
            <v>110540800</v>
          </cell>
          <cell r="B70" t="str">
            <v>Reamer</v>
          </cell>
          <cell r="C70" t="str">
            <v>REAMER 10.5</v>
          </cell>
        </row>
        <row r="71">
          <cell r="A71" t="str">
            <v>110540900</v>
          </cell>
          <cell r="B71" t="str">
            <v>Reamer</v>
          </cell>
          <cell r="C71" t="str">
            <v>REAMER 11.0</v>
          </cell>
        </row>
        <row r="72">
          <cell r="A72" t="str">
            <v>110541000</v>
          </cell>
          <cell r="B72" t="str">
            <v>Reamer</v>
          </cell>
          <cell r="C72" t="str">
            <v>REAMER 11.5</v>
          </cell>
        </row>
        <row r="73">
          <cell r="A73" t="str">
            <v>110541100</v>
          </cell>
          <cell r="B73" t="str">
            <v>Reamer</v>
          </cell>
          <cell r="C73" t="str">
            <v>REAMER 12.0</v>
          </cell>
        </row>
        <row r="74">
          <cell r="A74" t="str">
            <v>110541200</v>
          </cell>
          <cell r="B74" t="str">
            <v>Reamer</v>
          </cell>
          <cell r="C74" t="str">
            <v>REAMER 12.5</v>
          </cell>
        </row>
        <row r="75">
          <cell r="A75" t="str">
            <v>110541300</v>
          </cell>
          <cell r="B75" t="str">
            <v>Reamer</v>
          </cell>
          <cell r="C75" t="str">
            <v>REAMER 13.0</v>
          </cell>
        </row>
        <row r="76">
          <cell r="A76" t="str">
            <v>110547100</v>
          </cell>
          <cell r="B76" t="str">
            <v>Reamer</v>
          </cell>
          <cell r="C76" t="str">
            <v>REAMER 6.5</v>
          </cell>
        </row>
        <row r="77">
          <cell r="A77" t="str">
            <v>110547200</v>
          </cell>
          <cell r="B77" t="str">
            <v>Reamer</v>
          </cell>
          <cell r="C77" t="str">
            <v>REAMER 7.0</v>
          </cell>
        </row>
        <row r="78">
          <cell r="A78" t="str">
            <v>0205.302.901YN</v>
          </cell>
          <cell r="B78" t="str">
            <v>Placas</v>
          </cell>
          <cell r="C78" t="str">
            <v>PLACA BLOQ. DE CUBITO DISTAL HOOK 2.0MM *8 ORIF. TIITANIO</v>
          </cell>
        </row>
        <row r="79">
          <cell r="A79" t="str">
            <v>041-46</v>
          </cell>
          <cell r="B79" t="str">
            <v>Tornillos</v>
          </cell>
          <cell r="C79" t="str">
            <v>TORNILLO DE BLOQUEO TIBIA PERFECT 3.9*46mm ACERO</v>
          </cell>
        </row>
        <row r="80">
          <cell r="A80" t="str">
            <v>041-48</v>
          </cell>
          <cell r="B80" t="str">
            <v>Tornillos</v>
          </cell>
          <cell r="C80" t="str">
            <v>TORNILLO DE BLOQUEO TIBIA PERFECT 3.9*48mm ACERO</v>
          </cell>
        </row>
        <row r="81">
          <cell r="A81" t="str">
            <v>045-84</v>
          </cell>
          <cell r="B81" t="str">
            <v>Tornillos</v>
          </cell>
          <cell r="C81" t="str">
            <v>TORNILLO DE BLOQUEO  5.0*84mm ACERO</v>
          </cell>
        </row>
        <row r="82">
          <cell r="A82" t="str">
            <v>AZT 7580</v>
          </cell>
          <cell r="B82" t="str">
            <v>Placas</v>
          </cell>
          <cell r="C82" t="str">
            <v>PLACA BLOQ. CUPULA RADIAL 2.4mm *4 ORIF. TIT.</v>
          </cell>
        </row>
        <row r="83">
          <cell r="A83" t="str">
            <v xml:space="preserve">P14NBC177  </v>
          </cell>
          <cell r="B83" t="str">
            <v>Equipos</v>
          </cell>
          <cell r="C83" t="str">
            <v>EQUIPO BASICO 4.5  No 5</v>
          </cell>
        </row>
        <row r="84">
          <cell r="A84" t="str">
            <v xml:space="preserve">P15NCJ103  </v>
          </cell>
          <cell r="B84" t="str">
            <v>Juegos</v>
          </cell>
          <cell r="C84" t="str">
            <v>JUEGO DE PLACAS DCP 3.5 TIT</v>
          </cell>
        </row>
        <row r="85">
          <cell r="A85" t="str">
            <v>PLCAVD06</v>
          </cell>
          <cell r="B85" t="str">
            <v>Placas</v>
          </cell>
          <cell r="C85" t="str">
            <v xml:space="preserve">PLACA BLOQ. RADIO DISTAL AV BICOLUMNAR LARGE  2.4/2.7mm*6 ORIF IZQ TIT. </v>
          </cell>
        </row>
        <row r="86">
          <cell r="A86" t="str">
            <v>PLCAVD08</v>
          </cell>
          <cell r="B86" t="str">
            <v>Placas</v>
          </cell>
          <cell r="C86" t="str">
            <v xml:space="preserve">PLACA BLOQ. RADIO DISTAL AV BICOLUMNAR LARGE  2.4/2.7mm*8 ORIF IZQ TIT. </v>
          </cell>
        </row>
        <row r="87">
          <cell r="A87" t="str">
            <v>S6099</v>
          </cell>
          <cell r="B87" t="str">
            <v>Otros</v>
          </cell>
          <cell r="C87" t="str">
            <v>EQUIPO DE RETIRO (PLACAS,TORNILLOS,CLAVOS) 50 PIEZAS</v>
          </cell>
        </row>
        <row r="88">
          <cell r="A88" t="str">
            <v>S77071313</v>
          </cell>
          <cell r="B88" t="str">
            <v>Grapas</v>
          </cell>
          <cell r="C88" t="str">
            <v xml:space="preserve">GRAPA DE COMPRESION ACUTEC  13*13 mm </v>
          </cell>
        </row>
        <row r="89">
          <cell r="A89" t="str">
            <v>S77071315</v>
          </cell>
          <cell r="B89" t="str">
            <v>Grapas</v>
          </cell>
          <cell r="C89" t="str">
            <v xml:space="preserve">GRAPA DE COMPRESION ACUTEC  13*15 mm </v>
          </cell>
        </row>
        <row r="90">
          <cell r="A90" t="str">
            <v>S77071511</v>
          </cell>
          <cell r="B90" t="str">
            <v>Grapas</v>
          </cell>
          <cell r="C90" t="str">
            <v xml:space="preserve">GRAPA DE COMPRESION ACUTEC  15*11 mm </v>
          </cell>
        </row>
        <row r="91">
          <cell r="A91" t="str">
            <v>S77071513</v>
          </cell>
          <cell r="B91" t="str">
            <v>Grapas</v>
          </cell>
          <cell r="C91" t="str">
            <v xml:space="preserve">GRAPA DE COMPRESION ACUTEC  15*13 mm </v>
          </cell>
        </row>
        <row r="92">
          <cell r="A92" t="str">
            <v>S77071515</v>
          </cell>
          <cell r="B92" t="str">
            <v>Grapas</v>
          </cell>
          <cell r="C92" t="str">
            <v xml:space="preserve">GRAPA DE COMPRESION ACUTEC  15*15 mm </v>
          </cell>
        </row>
        <row r="93">
          <cell r="A93" t="str">
            <v>SAC-A2-D2</v>
          </cell>
          <cell r="B93" t="str">
            <v>SAC</v>
          </cell>
          <cell r="C93" t="str">
            <v>Kit de Aposito Desechable Esteril para Cierre Asistido por Succion</v>
          </cell>
        </row>
        <row r="94">
          <cell r="A94" t="str">
            <v>SAC-NPS-2000</v>
          </cell>
          <cell r="B94" t="str">
            <v>SAC</v>
          </cell>
          <cell r="C94" t="str">
            <v>Instrumento de Terapia de Heridas con Presion Negativa</v>
          </cell>
        </row>
        <row r="95">
          <cell r="A95" t="str">
            <v>SF-102.232</v>
          </cell>
          <cell r="B95" t="str">
            <v>Tornillos</v>
          </cell>
          <cell r="C95" t="str">
            <v xml:space="preserve">TORNILLO DE  BLOQUEO 3.5*32mm ACERO </v>
          </cell>
        </row>
        <row r="96">
          <cell r="A96" t="str">
            <v>SF-131.503L</v>
          </cell>
          <cell r="B96" t="str">
            <v>Placas</v>
          </cell>
          <cell r="C96" t="str">
            <v>PLACA  BLOQ. RADIO DISTAL JUXTA EXTRA ARTICULAR AV 2.4mm  5*3 ORIF IZQ. ACERO</v>
          </cell>
        </row>
        <row r="97">
          <cell r="A97" t="str">
            <v>SF-131.503R</v>
          </cell>
          <cell r="B97" t="str">
            <v>Placas</v>
          </cell>
          <cell r="C97" t="str">
            <v>PLACA  BLOQ. RADIO DISTAL JUXTA EXTRA ARTICULAR AV 2.4mm  5*3 ORIF DER. ACERO</v>
          </cell>
        </row>
        <row r="98">
          <cell r="A98" t="str">
            <v>SF-500.024</v>
          </cell>
          <cell r="B98" t="str">
            <v>Tornillos</v>
          </cell>
          <cell r="C98" t="str">
            <v xml:space="preserve">TORNILLO DE  BLOQUEO 5.0*24mm ACERO </v>
          </cell>
        </row>
        <row r="99">
          <cell r="A99" t="str">
            <v>SF-535L.008R</v>
          </cell>
          <cell r="B99" t="str">
            <v>Placas</v>
          </cell>
          <cell r="C99" t="str">
            <v>PLACA DE BLOQUEO RADIAL VOLAR DISTAL LARGA DER*08 ORIF</v>
          </cell>
        </row>
        <row r="100">
          <cell r="A100" t="str">
            <v>SF-535S.007L</v>
          </cell>
          <cell r="B100" t="str">
            <v>Placas</v>
          </cell>
          <cell r="C100" t="str">
            <v>PLACA DE BLOQUEO RADIAL VOLAR DISTAL PEQUENA IZQ*07 ORIF</v>
          </cell>
        </row>
        <row r="101">
          <cell r="A101" t="str">
            <v>SF-535S.007R</v>
          </cell>
          <cell r="B101" t="str">
            <v>Placas</v>
          </cell>
          <cell r="C101" t="str">
            <v>PLACA DE BLOQUEO RADIAL VOLAR DISTAL PEQUENA DER*07 ORIF</v>
          </cell>
        </row>
        <row r="102">
          <cell r="A102" t="str">
            <v>SF-635.014L</v>
          </cell>
          <cell r="B102" t="str">
            <v>Placas</v>
          </cell>
          <cell r="C102" t="str">
            <v>PLACA BLOQ. FEMUR DISTAL 4.5/5.0mm*14 ORIF. IZQ ACERO</v>
          </cell>
        </row>
        <row r="103">
          <cell r="A103" t="str">
            <v>SZT2125</v>
          </cell>
          <cell r="B103" t="str">
            <v>Clavos</v>
          </cell>
          <cell r="C103" t="str">
            <v>CLAVO INTRAMEDULAR RETROGRADO DE FEMUR 9*180 mm ACERO</v>
          </cell>
        </row>
        <row r="104">
          <cell r="A104" t="str">
            <v>SZT2127</v>
          </cell>
          <cell r="B104" t="str">
            <v>Clavos</v>
          </cell>
          <cell r="C104" t="str">
            <v>CLAVO INTRAMEDULAR RETROGRADO DE FEMUR 9*200 mm ACERO</v>
          </cell>
        </row>
        <row r="105">
          <cell r="A105" t="str">
            <v>SZT2132</v>
          </cell>
          <cell r="B105" t="str">
            <v>Clavos</v>
          </cell>
          <cell r="C105" t="str">
            <v>CLAVO INTRAMEDULAR RETROGRADO DE FEMUR 9*300 mm ACERO</v>
          </cell>
        </row>
        <row r="106">
          <cell r="A106" t="str">
            <v>SZT2133</v>
          </cell>
          <cell r="B106" t="str">
            <v>Clavos</v>
          </cell>
          <cell r="C106" t="str">
            <v>CLAVO INTRAMEDULAR RETROGRADO DE FEMUR 10*180 mm ACERO</v>
          </cell>
        </row>
        <row r="107">
          <cell r="A107" t="str">
            <v>SZT2134</v>
          </cell>
          <cell r="B107" t="str">
            <v>Clavos</v>
          </cell>
          <cell r="C107" t="str">
            <v>CLAVO INTRAMEDULAR RETROGRADO DE FEMUR 10*200 mm ACERO</v>
          </cell>
        </row>
        <row r="108">
          <cell r="A108" t="str">
            <v>SZT2141</v>
          </cell>
          <cell r="B108" t="str">
            <v>Clavos</v>
          </cell>
          <cell r="C108" t="str">
            <v>CLAVO INTRAMEDULAR RETROGRADO DE FEMUR 11*280 mm ACERO</v>
          </cell>
        </row>
        <row r="109">
          <cell r="A109" t="str">
            <v>SZT2145</v>
          </cell>
          <cell r="B109" t="str">
            <v>Clavos</v>
          </cell>
          <cell r="C109" t="str">
            <v>CLAVO INTRAMEDULAR RETROGRADO DE FEMUR 11*200 mm ACERO</v>
          </cell>
        </row>
        <row r="110">
          <cell r="A110" t="str">
            <v>T500020028</v>
          </cell>
          <cell r="B110" t="str">
            <v>Tornillos</v>
          </cell>
          <cell r="C110" t="str">
            <v xml:space="preserve">TORNILLO CORTICAL 2.0*28mm TITANIO </v>
          </cell>
        </row>
        <row r="111">
          <cell r="A111" t="str">
            <v>T500020030</v>
          </cell>
          <cell r="B111" t="str">
            <v>Tornillos</v>
          </cell>
          <cell r="C111" t="str">
            <v xml:space="preserve">TORNILLO CORTICAL 2.0*30mm TITANIO </v>
          </cell>
        </row>
        <row r="112">
          <cell r="A112" t="str">
            <v>T500035016</v>
          </cell>
          <cell r="B112" t="str">
            <v>Tornillos</v>
          </cell>
          <cell r="C112" t="str">
            <v>TORNILLO CORTICAL 3.5*16 MM TITANIO</v>
          </cell>
        </row>
        <row r="113">
          <cell r="A113" t="str">
            <v>T50022412</v>
          </cell>
          <cell r="B113" t="str">
            <v>inactivos</v>
          </cell>
          <cell r="C113" t="str">
            <v>-  TORNILLO CORTICAL 2.4*12mm TITANIO</v>
          </cell>
        </row>
        <row r="114">
          <cell r="A114" t="str">
            <v>T500920028</v>
          </cell>
          <cell r="B114" t="str">
            <v>Tornillos</v>
          </cell>
          <cell r="C114" t="str">
            <v xml:space="preserve">TORNILLO DE BLOQUEO 2.0*28mm TITANIO </v>
          </cell>
        </row>
        <row r="115">
          <cell r="A115" t="str">
            <v>T500920030</v>
          </cell>
          <cell r="B115" t="str">
            <v>Tornillos</v>
          </cell>
          <cell r="C115" t="str">
            <v xml:space="preserve">TORNILLO DE BLOQUEO 2.0*30mm TITANIO </v>
          </cell>
        </row>
        <row r="116">
          <cell r="A116" t="str">
            <v>T779.04L</v>
          </cell>
          <cell r="B116" t="str">
            <v>Placas</v>
          </cell>
          <cell r="C116" t="str">
            <v>PLACA BLOQ. HUMERO DISTAL LATERAL TIPO II 2.7/3.5mm*4 ORIF. IZQ. TIT.</v>
          </cell>
        </row>
        <row r="117">
          <cell r="A117" t="str">
            <v>TBP0010</v>
          </cell>
          <cell r="B117" t="str">
            <v>Tornillos</v>
          </cell>
          <cell r="C117" t="str">
            <v>TORNILLO DE BLOQUEO PERIPROTESICA 5.0*10mm TITANIO</v>
          </cell>
        </row>
        <row r="118">
          <cell r="A118" t="str">
            <v>TC50102108</v>
          </cell>
          <cell r="B118" t="str">
            <v>inactivos</v>
          </cell>
          <cell r="C118" t="str">
            <v xml:space="preserve">TORNILLO DE BLOQUEO 2.7*08mm TITANIO </v>
          </cell>
        </row>
        <row r="119">
          <cell r="A119" t="str">
            <v>TC50102110</v>
          </cell>
          <cell r="B119" t="str">
            <v>inactivos</v>
          </cell>
          <cell r="C119" t="str">
            <v xml:space="preserve">TORNILLO DE BLOQUEO 2.7*10mm TITANIO </v>
          </cell>
        </row>
        <row r="120">
          <cell r="A120" t="str">
            <v>TC50102112</v>
          </cell>
          <cell r="B120" t="str">
            <v>inactivos</v>
          </cell>
          <cell r="C120" t="str">
            <v xml:space="preserve">TORNILLO DE BLOQUEO 2.7*12mm TITANIO </v>
          </cell>
        </row>
        <row r="121">
          <cell r="A121" t="str">
            <v>TC50102114</v>
          </cell>
          <cell r="B121" t="str">
            <v>inactivos</v>
          </cell>
          <cell r="C121" t="str">
            <v xml:space="preserve">TORNILLO DE BLOQUEO 2.7*14mm TITANIO </v>
          </cell>
        </row>
        <row r="122">
          <cell r="A122" t="str">
            <v>TC50102116</v>
          </cell>
          <cell r="B122" t="str">
            <v>inactivos</v>
          </cell>
          <cell r="C122" t="str">
            <v xml:space="preserve">TORNILLO DE BLOQUEO 2.7*16mm TITANIO </v>
          </cell>
        </row>
        <row r="123">
          <cell r="A123" t="str">
            <v>TC50102118</v>
          </cell>
          <cell r="B123" t="str">
            <v>inactivos</v>
          </cell>
          <cell r="C123" t="str">
            <v xml:space="preserve">TORNILLO DE BLOQUEO 2.7*18mm TITANIO </v>
          </cell>
        </row>
        <row r="124">
          <cell r="A124" t="str">
            <v>TC50102120</v>
          </cell>
          <cell r="B124" t="str">
            <v>inactivos</v>
          </cell>
          <cell r="C124" t="str">
            <v xml:space="preserve">TORNILLO DE BLOQUEO 2.7*20mm TITANIO </v>
          </cell>
        </row>
        <row r="125">
          <cell r="A125" t="str">
            <v>TC50102121</v>
          </cell>
          <cell r="B125" t="str">
            <v>inactivos</v>
          </cell>
          <cell r="C125" t="str">
            <v xml:space="preserve">TORNILLO DE BLOQUEO 2.7*20mm TITANIO </v>
          </cell>
        </row>
        <row r="126">
          <cell r="A126" t="str">
            <v>TC50102122</v>
          </cell>
          <cell r="B126" t="str">
            <v>inactivos</v>
          </cell>
          <cell r="C126" t="str">
            <v xml:space="preserve">TORNILLO DE BLOQUEO 2.7*22mm TITANIO </v>
          </cell>
        </row>
        <row r="127">
          <cell r="A127" t="str">
            <v>TC50102124</v>
          </cell>
          <cell r="B127" t="str">
            <v>inactivos</v>
          </cell>
          <cell r="C127" t="str">
            <v xml:space="preserve">TORNILLO DE BLOQUEO 2.7*24mm TITANIO </v>
          </cell>
        </row>
        <row r="128">
          <cell r="A128" t="str">
            <v>TC50102126</v>
          </cell>
          <cell r="B128" t="str">
            <v>inactivos</v>
          </cell>
          <cell r="C128" t="str">
            <v xml:space="preserve">TORNILLO DE BLOQUEO 2.7*26mm TITANIO </v>
          </cell>
        </row>
        <row r="129">
          <cell r="A129" t="str">
            <v>TC50102128</v>
          </cell>
          <cell r="B129" t="str">
            <v>inactivos</v>
          </cell>
          <cell r="C129" t="str">
            <v xml:space="preserve">TORNILLO DE BLOQUEO 2.7*28mm TITANIO </v>
          </cell>
        </row>
        <row r="130">
          <cell r="A130" t="str">
            <v>TC50102130</v>
          </cell>
          <cell r="B130" t="str">
            <v>inactivos</v>
          </cell>
          <cell r="C130" t="str">
            <v xml:space="preserve">TORNILLO DE BLOQUEO 2.7*30mm TITANIO </v>
          </cell>
        </row>
        <row r="131">
          <cell r="A131" t="str">
            <v>TC958806041</v>
          </cell>
          <cell r="B131" t="str">
            <v>Placas</v>
          </cell>
          <cell r="C131" t="str">
            <v>PLACA BLOQ.RADIO DISTAL DORSAL AV OBLICUA EN L 2.4mm 3*3 ORIF DER TIT.</v>
          </cell>
        </row>
        <row r="132">
          <cell r="A132" t="str">
            <v>TC958808055</v>
          </cell>
          <cell r="B132" t="str">
            <v>Placas</v>
          </cell>
          <cell r="C132" t="str">
            <v>PLACA BLOQ.RADIO DISTAL DORSAL AV  OBLICUA EN L 2.4mm 3*5 ORIF DER TIT.</v>
          </cell>
        </row>
        <row r="133">
          <cell r="A133" t="str">
            <v>TC959906037</v>
          </cell>
          <cell r="B133" t="str">
            <v>Placas</v>
          </cell>
          <cell r="C133" t="str">
            <v>PLACA BLOQ. RADIO DISTAL AV DORSAL EN T 2.4mm 3*3 ORIF TIT.</v>
          </cell>
        </row>
        <row r="134">
          <cell r="A134" t="str">
            <v>TC959908051</v>
          </cell>
          <cell r="B134" t="str">
            <v>Placas</v>
          </cell>
          <cell r="C134" t="str">
            <v>PLACA BLOQ. RADIO DISTAL AV DORSAL EN T 2.4mm 3*5 ORIF TIT.</v>
          </cell>
        </row>
        <row r="135">
          <cell r="A135" t="str">
            <v>TC960705037</v>
          </cell>
          <cell r="B135" t="str">
            <v>Placas</v>
          </cell>
          <cell r="C135" t="str">
            <v>PLACA BLOQ. RADIO DISTAL AV  DORSAL EN L 2.4mm  * 5 ORIF IZQ TIT.</v>
          </cell>
        </row>
        <row r="136">
          <cell r="A136" t="str">
            <v>TC960706037</v>
          </cell>
          <cell r="B136" t="str">
            <v>Placas</v>
          </cell>
          <cell r="C136" t="str">
            <v>PLACA BLOQ. RADIO DISTAL AV  DORSAL EN L 2.4mm  * 6 ORIF IZQ TIT.</v>
          </cell>
        </row>
        <row r="137">
          <cell r="A137" t="str">
            <v>TC960707051</v>
          </cell>
          <cell r="B137" t="str">
            <v>Placas</v>
          </cell>
          <cell r="C137" t="str">
            <v>PLACA BLOQ. RADIO DISTAL AV  DORSAL EN L 2.4mm  * 7 ORIF IZQ TIT.</v>
          </cell>
        </row>
        <row r="138">
          <cell r="A138" t="str">
            <v>TC960805037</v>
          </cell>
          <cell r="B138" t="str">
            <v>Placas</v>
          </cell>
          <cell r="C138" t="str">
            <v>PLACA BLOQ. RADIO DISTAL AV  DORSAL EN L 2.4mm * 5 ORIF DER TIT.</v>
          </cell>
        </row>
        <row r="139">
          <cell r="A139" t="str">
            <v>TC960806037</v>
          </cell>
          <cell r="B139" t="str">
            <v>Placas</v>
          </cell>
          <cell r="C139" t="str">
            <v>PLACA BLOQ. RADIO DISTAL AV  DORSAL EN L 2.4mm * 6 ORIF DER TIT.</v>
          </cell>
        </row>
        <row r="140">
          <cell r="A140" t="str">
            <v>TC960807051</v>
          </cell>
          <cell r="B140" t="str">
            <v>Placas</v>
          </cell>
          <cell r="C140" t="str">
            <v>PLACA BLOQ. RADIO DISTAL AV  DORSAL EN L 2.4mm * 7 ORIF DER TIT.</v>
          </cell>
        </row>
        <row r="141">
          <cell r="A141" t="str">
            <v>TC980704121</v>
          </cell>
          <cell r="B141" t="str">
            <v>Placas</v>
          </cell>
          <cell r="C141" t="str">
            <v>PLACA BLOQ. HUMERO DISTAL EXTRA ARTICULAR 3.5mm*4 ORIF. IZQ. TIT</v>
          </cell>
        </row>
        <row r="142">
          <cell r="A142" t="str">
            <v>TC980706157</v>
          </cell>
          <cell r="B142" t="str">
            <v>Placas</v>
          </cell>
          <cell r="C142" t="str">
            <v>PLACA BLOQ. HUMERO DISTAL EXTRA ARTICULAR 3.5mm*6 ORIF. IZQ. TIT</v>
          </cell>
        </row>
        <row r="143">
          <cell r="A143" t="str">
            <v>TC980708193</v>
          </cell>
          <cell r="B143" t="str">
            <v>Placas</v>
          </cell>
          <cell r="C143" t="str">
            <v>PLACA BLOQ. HUMERO DISTAL EXTRA ARTICULAR 3.5mm*8 ORIF. IZQ. TIT</v>
          </cell>
        </row>
        <row r="144">
          <cell r="A144" t="str">
            <v>TC980710229</v>
          </cell>
          <cell r="B144" t="str">
            <v>Placas</v>
          </cell>
          <cell r="C144" t="str">
            <v>PLACA BLOQ. HUMERO DISTAL EXTRA ARTICULAR 3.5mm*10 ORIF. IZQ.TIT</v>
          </cell>
        </row>
        <row r="145">
          <cell r="A145" t="str">
            <v>TC980710231</v>
          </cell>
          <cell r="B145" t="str">
            <v>Placas</v>
          </cell>
          <cell r="C145" t="str">
            <v>PLACA BLOQ. HUMERO DISTAL EXTRA ARTICULAR 3.5mm*14 ORIF.  IZQ.TIT</v>
          </cell>
        </row>
        <row r="146">
          <cell r="A146" t="str">
            <v>TC980712230</v>
          </cell>
          <cell r="B146" t="str">
            <v>Placas</v>
          </cell>
          <cell r="C146" t="str">
            <v>PLACA BLOQ. HUMERO DISTAL EXTRA ARTICULAR  3.5mm*12 ORIF.IZQ. TIT</v>
          </cell>
        </row>
        <row r="147">
          <cell r="A147" t="str">
            <v>TC980804121</v>
          </cell>
          <cell r="B147" t="str">
            <v>Placas</v>
          </cell>
          <cell r="C147" t="str">
            <v>PLACA BLOQ. HUMERO DISTAL EXTRA ARTICULAR  3.5mm*4 ORIF. DER. TIT</v>
          </cell>
        </row>
        <row r="148">
          <cell r="A148" t="str">
            <v>TC980806157</v>
          </cell>
          <cell r="B148" t="str">
            <v>Placas</v>
          </cell>
          <cell r="C148" t="str">
            <v>PLACA BLOQ. HUMERO DISTAL EXTRA ARTICULAR  3.5mm*6 ORIF. DER. TIT</v>
          </cell>
        </row>
        <row r="149">
          <cell r="A149" t="str">
            <v>TC980808193</v>
          </cell>
          <cell r="B149" t="str">
            <v>Placas</v>
          </cell>
          <cell r="C149" t="str">
            <v>PLACA BLOQ. HUMERO DISTAL EXTRA ARTICULAR 3.5mm*8 ORIF.  DER. TIT</v>
          </cell>
        </row>
        <row r="150">
          <cell r="A150" t="str">
            <v>TC980810229</v>
          </cell>
          <cell r="B150" t="str">
            <v>Placas</v>
          </cell>
          <cell r="C150" t="str">
            <v>PLACA BLOQ. HUMERO DISTAL EXTRA ARTICULAR 3.5mm*10 ORIF. DER. TIT</v>
          </cell>
        </row>
        <row r="151">
          <cell r="A151" t="str">
            <v>TC980812230</v>
          </cell>
          <cell r="B151" t="str">
            <v>Placas</v>
          </cell>
          <cell r="C151" t="str">
            <v>PLACA BLOQ. HUMERO DISTAL EXTRA ARTICULAR 3.5mm*12 ORIF. DER. TIT</v>
          </cell>
        </row>
        <row r="152">
          <cell r="A152" t="str">
            <v>TC980814231</v>
          </cell>
          <cell r="B152" t="str">
            <v>Placas</v>
          </cell>
          <cell r="C152" t="str">
            <v>PLACA BLOQ. HUMERO DISTAL EXTRA ARTICULAR 3.5mm*14 ORIF. DER. TIT</v>
          </cell>
        </row>
        <row r="153">
          <cell r="A153" t="str">
            <v>Ti-102.216</v>
          </cell>
          <cell r="B153" t="str">
            <v>Tornillos</v>
          </cell>
          <cell r="C153" t="str">
            <v>TORNILLO CORTICAL 3.5*16mm TITANIO</v>
          </cell>
        </row>
        <row r="154">
          <cell r="A154" t="str">
            <v>Ti-166.036</v>
          </cell>
          <cell r="B154" t="str">
            <v>Placas</v>
          </cell>
          <cell r="C154" t="str">
            <v>PLACA DHS 4.5 MM BLOQ. *14 ORIF. TITANIO</v>
          </cell>
        </row>
        <row r="155">
          <cell r="A155" t="str">
            <v>TI-SF-100V.206</v>
          </cell>
          <cell r="B155" t="str">
            <v>Tornillos</v>
          </cell>
          <cell r="C155" t="str">
            <v>TORNILLO DE BLOQUEO 2.4*06mm TITANIO</v>
          </cell>
        </row>
        <row r="156">
          <cell r="A156" t="str">
            <v>TI-SF-100V.208</v>
          </cell>
          <cell r="B156" t="str">
            <v>Tornillos</v>
          </cell>
          <cell r="C156" t="str">
            <v>TORNILLO DE BLOQUEO 2.4*08mm TITANIO</v>
          </cell>
        </row>
        <row r="157">
          <cell r="A157" t="str">
            <v>TI-SF-100V.211</v>
          </cell>
          <cell r="B157" t="str">
            <v>Tornillos</v>
          </cell>
          <cell r="C157" t="str">
            <v xml:space="preserve">TORNILLO DE BLOQUEO 2.4*11mm TITANIO </v>
          </cell>
        </row>
        <row r="158">
          <cell r="A158" t="str">
            <v>TI-SF-100V.219</v>
          </cell>
          <cell r="B158" t="str">
            <v>Tornillos</v>
          </cell>
          <cell r="C158" t="str">
            <v xml:space="preserve">TORNILLO DE BLOQUEO 2.4*18mm TITANIO </v>
          </cell>
        </row>
        <row r="159">
          <cell r="A159" t="str">
            <v>TI-SF-100V.225</v>
          </cell>
          <cell r="B159" t="str">
            <v>Tornillos</v>
          </cell>
          <cell r="C159" t="str">
            <v xml:space="preserve">TORNILLO DE BLOQUEO 2.4*24mm TITANIO </v>
          </cell>
        </row>
        <row r="160">
          <cell r="A160" t="str">
            <v>TI-SF-100V.228</v>
          </cell>
          <cell r="B160" t="str">
            <v>Tornillos</v>
          </cell>
          <cell r="C160" t="str">
            <v xml:space="preserve">TORNILLO DE BLOQUEO 2.4*28mm TITANIO </v>
          </cell>
        </row>
        <row r="161">
          <cell r="A161" t="str">
            <v>TI-SF-130.606R</v>
          </cell>
          <cell r="B161" t="str">
            <v>Placas</v>
          </cell>
          <cell r="C161" t="str">
            <v xml:space="preserve">PLACA BLOQ. RADIO DISTAL AV BICOLUMNAR LARGE  2.4/2.7mm*6 ORIF DER TIT. </v>
          </cell>
        </row>
        <row r="162">
          <cell r="A162" t="str">
            <v>TI-SF-131.606L</v>
          </cell>
          <cell r="B162" t="str">
            <v>Placas</v>
          </cell>
          <cell r="C162" t="str">
            <v xml:space="preserve">PLACA BLOQ. RADIO DISTAL AV BICOLUMNAR LARGE  2.4/2.7mm*6 ORIF IZQ TIT. </v>
          </cell>
        </row>
        <row r="163">
          <cell r="A163" t="str">
            <v>TI-SF-131.606R</v>
          </cell>
          <cell r="B163" t="str">
            <v>Placas</v>
          </cell>
          <cell r="C163" t="str">
            <v xml:space="preserve">PLACA BLOQ. RADIO DISTAL AV BICOLUMNAR LARGE  2.4/2.7mm*6 ORIF DER TIT. </v>
          </cell>
        </row>
        <row r="164">
          <cell r="A164" t="str">
            <v>TI-SF-131.608L</v>
          </cell>
          <cell r="B164" t="str">
            <v>Placas</v>
          </cell>
          <cell r="C164" t="str">
            <v>PLACA BLOQ. RADIO DISTAL AV BICOLUMNAR LARGE  2.4/2.7mm*8 ORIF IZQ TIT.</v>
          </cell>
        </row>
        <row r="165">
          <cell r="A165" t="str">
            <v>TI-SF-131.608R</v>
          </cell>
          <cell r="B165" t="str">
            <v>Placas</v>
          </cell>
          <cell r="C165" t="str">
            <v>PLACA BLOQ. RADIO DISTAL AV BICOLUMNAR LARGE  2.4/2.7mm*8 ORIF DER TIT.</v>
          </cell>
        </row>
        <row r="166">
          <cell r="A166" t="str">
            <v>TI-SF-683.307</v>
          </cell>
          <cell r="B166" t="str">
            <v>Placas</v>
          </cell>
          <cell r="C166" t="str">
            <v>PLACA BLOQ. DE CUBITO DISTAL 2.0MM*7  ORIF. TIITANIO</v>
          </cell>
        </row>
        <row r="167">
          <cell r="A167" t="str">
            <v>P6SAC01</v>
          </cell>
          <cell r="B167" t="str">
            <v>Equipos</v>
          </cell>
          <cell r="C167" t="str">
            <v>MAQUINA SAC No 1 - S/N 2106010071005</v>
          </cell>
        </row>
        <row r="168">
          <cell r="A168" t="str">
            <v>P6SAC02</v>
          </cell>
          <cell r="B168" t="str">
            <v>Equipos</v>
          </cell>
          <cell r="C168" t="str">
            <v>MAQUINA SAC No 2 - S/N 2106010071009</v>
          </cell>
        </row>
        <row r="169">
          <cell r="A169" t="str">
            <v>P6SAC03</v>
          </cell>
          <cell r="B169" t="str">
            <v>Equipos</v>
          </cell>
          <cell r="C169" t="str">
            <v>MAQUINA SAC No 3 - S/N 2106010071003</v>
          </cell>
        </row>
        <row r="170">
          <cell r="A170" t="str">
            <v>P6SAC04</v>
          </cell>
          <cell r="B170" t="str">
            <v>Equipos</v>
          </cell>
          <cell r="C170" t="str">
            <v>MAQUINA SAC No 4 - S/N 2106010071006</v>
          </cell>
        </row>
        <row r="171">
          <cell r="A171" t="str">
            <v>P6SAC05</v>
          </cell>
          <cell r="B171" t="str">
            <v>Equipos</v>
          </cell>
          <cell r="C171" t="str">
            <v>MAQUINA SAC No 5 - S/N 2106010071007</v>
          </cell>
        </row>
        <row r="172">
          <cell r="A172" t="str">
            <v>P6SAC06</v>
          </cell>
          <cell r="B172" t="str">
            <v>Equipos</v>
          </cell>
          <cell r="C172" t="str">
            <v>MAQUINA SAC No 6 - S/N 2106010071002</v>
          </cell>
        </row>
        <row r="173">
          <cell r="A173" t="str">
            <v>P6SAC07</v>
          </cell>
          <cell r="B173" t="str">
            <v>Equipos</v>
          </cell>
          <cell r="C173" t="str">
            <v>MAQUINA SAC No 7 - S/N 2106010071004</v>
          </cell>
        </row>
        <row r="174">
          <cell r="A174" t="str">
            <v>P6SAC08</v>
          </cell>
          <cell r="B174" t="str">
            <v>Equipos</v>
          </cell>
          <cell r="C174" t="str">
            <v>MAQUINA SAC No 8 - S/N 2106010071001</v>
          </cell>
        </row>
        <row r="175">
          <cell r="A175" t="str">
            <v>P13NAC1</v>
          </cell>
          <cell r="B175" t="str">
            <v>Equipos</v>
          </cell>
          <cell r="C175" t="str">
            <v>EQUIPO ARIX CARPAL</v>
          </cell>
        </row>
        <row r="176">
          <cell r="A176" t="str">
            <v>P13NAC154</v>
          </cell>
          <cell r="B176" t="str">
            <v>Equipos</v>
          </cell>
          <cell r="C176" t="str">
            <v>EQUIPO MINIFRAGMENTOS 2.8 ARIX</v>
          </cell>
        </row>
        <row r="177">
          <cell r="A177" t="str">
            <v>P13NAC145</v>
          </cell>
          <cell r="B177" t="str">
            <v>Equipos</v>
          </cell>
          <cell r="C177" t="str">
            <v>EQUIPO DE ABORDAJE</v>
          </cell>
        </row>
        <row r="178">
          <cell r="A178" t="str">
            <v>P13NAC2</v>
          </cell>
          <cell r="B178" t="str">
            <v>Equipos</v>
          </cell>
          <cell r="C178" t="str">
            <v>EQUIPO ARIX CLAVICULA  No 1</v>
          </cell>
        </row>
        <row r="179">
          <cell r="A179" t="str">
            <v>P13NAC157</v>
          </cell>
          <cell r="B179" t="str">
            <v>Equipos</v>
          </cell>
          <cell r="C179" t="str">
            <v>EQUIPO MINIBASICO VET.</v>
          </cell>
        </row>
        <row r="180">
          <cell r="A180" t="str">
            <v>P13NAC3</v>
          </cell>
          <cell r="B180" t="str">
            <v>Equipos</v>
          </cell>
          <cell r="C180" t="str">
            <v>EQUIPO ARIX CLAVICULA  No 2</v>
          </cell>
        </row>
        <row r="181">
          <cell r="A181" t="str">
            <v>P13NAC4</v>
          </cell>
          <cell r="B181" t="str">
            <v>Equipos</v>
          </cell>
          <cell r="C181" t="str">
            <v>EQUIPO ARIX DIAFISIS</v>
          </cell>
        </row>
        <row r="182">
          <cell r="A182" t="str">
            <v>P13NAC5</v>
          </cell>
          <cell r="B182" t="str">
            <v>Equipos</v>
          </cell>
          <cell r="C182" t="str">
            <v>EQUIPO ARIX RADIO DISTAL  No 1</v>
          </cell>
        </row>
        <row r="183">
          <cell r="A183" t="str">
            <v>P13NAC6</v>
          </cell>
          <cell r="B183" t="str">
            <v>Equipos</v>
          </cell>
          <cell r="C183" t="str">
            <v>EQUIPO ARIX RADIO DISTAL  No 2</v>
          </cell>
        </row>
        <row r="184">
          <cell r="A184" t="str">
            <v>P13NAC159</v>
          </cell>
          <cell r="B184" t="str">
            <v>Equipos</v>
          </cell>
          <cell r="C184" t="str">
            <v>EQUIPO CUPULA RADIAL ARIX</v>
          </cell>
        </row>
        <row r="185">
          <cell r="A185" t="str">
            <v>P13NAC7</v>
          </cell>
          <cell r="B185" t="str">
            <v>Equipos</v>
          </cell>
          <cell r="C185" t="str">
            <v>EQUIPO ARIX MANO  No 1</v>
          </cell>
        </row>
        <row r="186">
          <cell r="A186" t="str">
            <v>P13NAC8</v>
          </cell>
          <cell r="B186" t="str">
            <v>Equipos</v>
          </cell>
          <cell r="C186" t="str">
            <v>EQUIPO ARIX MANO  No 2</v>
          </cell>
        </row>
        <row r="187">
          <cell r="A187" t="str">
            <v>P13NAC158</v>
          </cell>
          <cell r="B187" t="str">
            <v>Equipos</v>
          </cell>
          <cell r="C187" t="str">
            <v>EQUIPO ARIX MANO  No 3</v>
          </cell>
        </row>
        <row r="188">
          <cell r="A188" t="str">
            <v>P13NAC9</v>
          </cell>
          <cell r="B188" t="str">
            <v>Equipos</v>
          </cell>
          <cell r="C188" t="str">
            <v>MINIBASICO ARIX MANO</v>
          </cell>
        </row>
        <row r="189">
          <cell r="A189" t="str">
            <v>P13NAC10</v>
          </cell>
          <cell r="B189" t="str">
            <v>Equipos</v>
          </cell>
          <cell r="C189" t="str">
            <v>EQUIPO ARIX FIBULA  No 1</v>
          </cell>
        </row>
        <row r="190">
          <cell r="A190" t="str">
            <v>P13NAC11</v>
          </cell>
          <cell r="B190" t="str">
            <v>Equipos</v>
          </cell>
          <cell r="C190" t="str">
            <v>EQUIPO ARIX FIBULA  No 2</v>
          </cell>
        </row>
        <row r="191">
          <cell r="A191" t="str">
            <v>P13NAC12</v>
          </cell>
          <cell r="B191" t="str">
            <v>Equipos</v>
          </cell>
          <cell r="C191" t="str">
            <v>EQUIPO ARIX HOOK</v>
          </cell>
        </row>
        <row r="192">
          <cell r="A192" t="str">
            <v>P13NAC13</v>
          </cell>
          <cell r="B192" t="str">
            <v>Equipos</v>
          </cell>
          <cell r="C192" t="str">
            <v>EQUIPO ARIX CALCANEO</v>
          </cell>
        </row>
        <row r="193">
          <cell r="A193" t="str">
            <v>P13NCI168</v>
          </cell>
          <cell r="B193" t="str">
            <v>Equipos</v>
          </cell>
          <cell r="C193" t="str">
            <v>SOPORTE EN T No 1</v>
          </cell>
        </row>
        <row r="194">
          <cell r="A194" t="str">
            <v>P13NBC14</v>
          </cell>
          <cell r="B194" t="str">
            <v>Equipos</v>
          </cell>
          <cell r="C194" t="str">
            <v>EQUIPO MINIFRAGMENTOS</v>
          </cell>
        </row>
        <row r="195">
          <cell r="A195" t="str">
            <v>P13NCI169</v>
          </cell>
          <cell r="B195" t="str">
            <v>Equipos</v>
          </cell>
          <cell r="C195" t="str">
            <v>SOPORTE EN T No 2</v>
          </cell>
        </row>
        <row r="196">
          <cell r="A196" t="str">
            <v>P13NBC15</v>
          </cell>
          <cell r="B196" t="str">
            <v>Equipos</v>
          </cell>
          <cell r="C196" t="str">
            <v>EQUIPO 2.4 GRIS/AZUL</v>
          </cell>
        </row>
        <row r="197">
          <cell r="A197" t="str">
            <v>P13NCI170</v>
          </cell>
          <cell r="B197" t="str">
            <v>Equipos</v>
          </cell>
          <cell r="C197" t="str">
            <v>SOPORTE EN T No 3</v>
          </cell>
        </row>
        <row r="198">
          <cell r="A198" t="str">
            <v>P13NBC16</v>
          </cell>
          <cell r="B198" t="str">
            <v>Equipos</v>
          </cell>
          <cell r="C198" t="str">
            <v>EQUIPO PINZA COLINEAL</v>
          </cell>
        </row>
        <row r="199">
          <cell r="A199" t="str">
            <v>P13NBC17</v>
          </cell>
          <cell r="B199" t="str">
            <v>Equipos</v>
          </cell>
          <cell r="C199" t="str">
            <v>EQUIPO 3.5  MULTIAXIAL TAPA AMARILLA</v>
          </cell>
        </row>
        <row r="200">
          <cell r="A200" t="str">
            <v>P13NBC18</v>
          </cell>
          <cell r="B200" t="str">
            <v>Equipos</v>
          </cell>
          <cell r="C200" t="str">
            <v>EQUIPO 4.5  MULTIAXIAL TAPA AMARILLA</v>
          </cell>
        </row>
        <row r="201">
          <cell r="A201" t="str">
            <v>P13NBC19</v>
          </cell>
          <cell r="B201" t="str">
            <v>Equipos</v>
          </cell>
          <cell r="C201" t="str">
            <v>EQUIPO IRENE 3.5 TIT.  No 1</v>
          </cell>
        </row>
        <row r="202">
          <cell r="A202" t="str">
            <v>P13NBC20</v>
          </cell>
          <cell r="B202" t="str">
            <v>Equipos</v>
          </cell>
          <cell r="C202" t="str">
            <v>EQUIPO IRENE 3.5 TIT.  No 2</v>
          </cell>
        </row>
        <row r="203">
          <cell r="A203" t="str">
            <v>P13NBC21</v>
          </cell>
          <cell r="B203" t="str">
            <v>Equipos</v>
          </cell>
          <cell r="C203" t="str">
            <v>EQUIPO IRENE 3.5 TIT.  No 3</v>
          </cell>
        </row>
        <row r="204">
          <cell r="A204" t="str">
            <v>P13NBC22</v>
          </cell>
          <cell r="B204" t="str">
            <v>Equipos</v>
          </cell>
          <cell r="C204" t="str">
            <v>EQUIPO IRENE 3.5 TIT.  No 4</v>
          </cell>
        </row>
        <row r="205">
          <cell r="A205" t="str">
            <v>P13NBC23</v>
          </cell>
          <cell r="B205" t="str">
            <v>Equipos</v>
          </cell>
          <cell r="C205" t="str">
            <v>EQUIPO 3.5 TITANIO  No 1</v>
          </cell>
        </row>
        <row r="206">
          <cell r="A206" t="str">
            <v>P13NBC24</v>
          </cell>
          <cell r="B206" t="str">
            <v>Equipos</v>
          </cell>
          <cell r="C206" t="str">
            <v>EQUIPO 3.5 TITANIO  No 2</v>
          </cell>
        </row>
        <row r="207">
          <cell r="A207" t="str">
            <v>P13NBC25</v>
          </cell>
          <cell r="B207" t="str">
            <v>Equipos</v>
          </cell>
          <cell r="C207" t="str">
            <v>EQUIPO 3.5 TITANIO  No 3</v>
          </cell>
        </row>
        <row r="208">
          <cell r="A208" t="str">
            <v>P13NBC26</v>
          </cell>
          <cell r="B208" t="str">
            <v>Equipos</v>
          </cell>
          <cell r="C208" t="str">
            <v>EQUIPO 3.5 ACERO  No 1</v>
          </cell>
        </row>
        <row r="209">
          <cell r="A209" t="str">
            <v>P13NBC27</v>
          </cell>
          <cell r="B209" t="str">
            <v>Equipos</v>
          </cell>
          <cell r="C209" t="str">
            <v>EQUIPO 3.5 ACERO  No 2</v>
          </cell>
        </row>
        <row r="210">
          <cell r="A210" t="str">
            <v>P13NCC31</v>
          </cell>
          <cell r="B210" t="str">
            <v>Otros</v>
          </cell>
          <cell r="C210" t="str">
            <v>INACTIVO-EQUIPO CLAVO TIBIA DISTAL NAIL TITANIO</v>
          </cell>
        </row>
        <row r="211">
          <cell r="A211" t="str">
            <v>P13NBC28</v>
          </cell>
          <cell r="B211" t="str">
            <v>Equipos</v>
          </cell>
          <cell r="C211" t="str">
            <v>EQUIPO 3.5 ACERO  No 3</v>
          </cell>
        </row>
        <row r="212">
          <cell r="A212" t="str">
            <v>P13NBC29</v>
          </cell>
          <cell r="B212" t="str">
            <v>Equipos</v>
          </cell>
          <cell r="C212" t="str">
            <v>EQUIPO 3.5 ACERO  No 4</v>
          </cell>
        </row>
        <row r="213">
          <cell r="A213" t="str">
            <v>P13NBC30</v>
          </cell>
          <cell r="B213" t="str">
            <v>Equipos</v>
          </cell>
          <cell r="C213" t="str">
            <v>INSTRUMENTAL 3.5</v>
          </cell>
        </row>
        <row r="214">
          <cell r="A214" t="str">
            <v>P13NCC32</v>
          </cell>
          <cell r="B214" t="str">
            <v>Otros</v>
          </cell>
          <cell r="C214" t="str">
            <v>INACTIVO-EQUIPO CLAVO TIBIA NAVIGATOR TITANIO  No 1</v>
          </cell>
        </row>
        <row r="215">
          <cell r="A215" t="str">
            <v>P13NCC31A</v>
          </cell>
          <cell r="B215" t="str">
            <v>Equipos</v>
          </cell>
          <cell r="C215" t="str">
            <v>EQUIPO CLAVO TIBIA DISTAL NAIL TITANIO - INSTRUMENTAL</v>
          </cell>
        </row>
        <row r="216">
          <cell r="A216" t="str">
            <v>P13NCC31B</v>
          </cell>
          <cell r="B216" t="str">
            <v>Equipos</v>
          </cell>
          <cell r="C216" t="str">
            <v>EQUIPO CLAVO TIBIA DISTAL NAIL TITANIO - IMPLANTES</v>
          </cell>
        </row>
        <row r="217">
          <cell r="A217" t="str">
            <v>P13NCC32A</v>
          </cell>
          <cell r="B217" t="str">
            <v>Equipos</v>
          </cell>
          <cell r="C217" t="str">
            <v xml:space="preserve">EQUIPO CLAVO TIBIA NAVIGATOR TIT #1  INSTRUMENTAL </v>
          </cell>
        </row>
        <row r="218">
          <cell r="A218" t="str">
            <v>P13NCC33</v>
          </cell>
          <cell r="B218" t="str">
            <v>Otros</v>
          </cell>
          <cell r="C218" t="str">
            <v>INACTIVO-EQUIPO CLAVO TIBIA NAVIGATOR TITANIO  No 2</v>
          </cell>
        </row>
        <row r="219">
          <cell r="A219" t="str">
            <v>P13NCC32B</v>
          </cell>
          <cell r="B219" t="str">
            <v>Equipos</v>
          </cell>
          <cell r="C219" t="str">
            <v>EQUIPO CLAVO TIBIA NAVIGATOR TIT #1  IMPLANTES</v>
          </cell>
        </row>
        <row r="220">
          <cell r="A220" t="str">
            <v>P13NCC33A</v>
          </cell>
          <cell r="B220" t="str">
            <v>Equipos</v>
          </cell>
          <cell r="C220" t="str">
            <v xml:space="preserve">CLAVO TIBIA NAVIGATOR TIT #2 INSTRUMENTAL  </v>
          </cell>
        </row>
        <row r="221">
          <cell r="A221" t="str">
            <v>P13NCC33B</v>
          </cell>
          <cell r="B221" t="str">
            <v>Equipos</v>
          </cell>
          <cell r="C221" t="str">
            <v>CLAVO TIBIA NAVIGATOR TIT #2 IMPLANTES</v>
          </cell>
        </row>
        <row r="222">
          <cell r="A222" t="str">
            <v>P13NCC34</v>
          </cell>
          <cell r="B222" t="str">
            <v>Otros</v>
          </cell>
          <cell r="C222" t="str">
            <v>INACTIVO-EQUIPO CLAVO TIBIA PERFECT ACERO  No 1</v>
          </cell>
        </row>
        <row r="223">
          <cell r="A223" t="str">
            <v>P13NCC34A</v>
          </cell>
          <cell r="B223" t="str">
            <v>Equipos</v>
          </cell>
          <cell r="C223" t="str">
            <v xml:space="preserve">CLAVO PERFECT TIBIA # 1 INSTRUMENTAL  </v>
          </cell>
        </row>
        <row r="224">
          <cell r="A224" t="str">
            <v>P13NCC34B</v>
          </cell>
          <cell r="B224" t="str">
            <v>Equipos</v>
          </cell>
          <cell r="C224" t="str">
            <v xml:space="preserve">CLAVO PERFECT TIBIA # 1 IMPLANTES  </v>
          </cell>
        </row>
        <row r="225">
          <cell r="A225" t="str">
            <v>P13NCC35</v>
          </cell>
          <cell r="B225" t="str">
            <v>Otros</v>
          </cell>
          <cell r="C225" t="str">
            <v>INACTIVO-EQUIPO CLAVO TIBIA PERFECT ACERO  No 2</v>
          </cell>
        </row>
        <row r="226">
          <cell r="A226" t="str">
            <v>P13NCC35A</v>
          </cell>
          <cell r="B226" t="str">
            <v>Equipos</v>
          </cell>
          <cell r="C226" t="str">
            <v>CLAVO PERFECT TIBIA # 2 INSTRUMENTAL</v>
          </cell>
        </row>
        <row r="227">
          <cell r="A227" t="str">
            <v>P13NCC35B</v>
          </cell>
          <cell r="B227" t="str">
            <v>Equipos</v>
          </cell>
          <cell r="C227" t="str">
            <v>CLAVO PERFECT TIBIA # 2 IMPLANTES</v>
          </cell>
        </row>
        <row r="228">
          <cell r="A228" t="str">
            <v>P13NCC36A</v>
          </cell>
          <cell r="B228" t="str">
            <v>Equipos</v>
          </cell>
          <cell r="C228" t="str">
            <v xml:space="preserve">CLAVO HUMERO TITANIO  # 1 INSTRUMENTAL  </v>
          </cell>
        </row>
        <row r="229">
          <cell r="A229" t="str">
            <v>P13NCC36B</v>
          </cell>
          <cell r="B229" t="str">
            <v>Equipos</v>
          </cell>
          <cell r="C229" t="str">
            <v xml:space="preserve">CLAVO HUMERO TITANIO  # 1 TORNILLERIA  </v>
          </cell>
        </row>
        <row r="230">
          <cell r="A230" t="str">
            <v>P13NCC37A</v>
          </cell>
          <cell r="B230" t="str">
            <v>Equipos</v>
          </cell>
          <cell r="C230" t="str">
            <v xml:space="preserve">CLAVO HUMERO TITANIO # 2 INSTRUMENTAL  </v>
          </cell>
        </row>
        <row r="231">
          <cell r="A231" t="str">
            <v>P13NCC37B</v>
          </cell>
          <cell r="B231" t="str">
            <v>Equipos</v>
          </cell>
          <cell r="C231" t="str">
            <v xml:space="preserve">CLAVO HUMERO TITANIO # 2 TORNILLERIA   </v>
          </cell>
        </row>
        <row r="232">
          <cell r="A232" t="str">
            <v>P13NCC38A</v>
          </cell>
          <cell r="B232" t="str">
            <v>Equipos</v>
          </cell>
          <cell r="C232" t="str">
            <v xml:space="preserve">CLAVO HUMERO ACERO # 1 INSTRUMENTAL   </v>
          </cell>
        </row>
        <row r="233">
          <cell r="A233" t="str">
            <v>P13NCC38B</v>
          </cell>
          <cell r="B233" t="str">
            <v>Equipos</v>
          </cell>
          <cell r="C233" t="str">
            <v>CLAVO HUMERO ACERO # 1 TORNILLERIA</v>
          </cell>
        </row>
        <row r="234">
          <cell r="A234" t="str">
            <v>P13NDC39A</v>
          </cell>
          <cell r="B234" t="str">
            <v>Equipos</v>
          </cell>
          <cell r="C234" t="str">
            <v>EQUIPO CLAVO PFN TITANIO  No 1</v>
          </cell>
        </row>
        <row r="235">
          <cell r="A235" t="str">
            <v>P13NDC39B</v>
          </cell>
          <cell r="B235" t="str">
            <v>Equipos</v>
          </cell>
          <cell r="C235" t="str">
            <v>IMPLANTES CLAVO PFNA No1 SHORT</v>
          </cell>
        </row>
        <row r="236">
          <cell r="A236" t="str">
            <v>P13NDC39C</v>
          </cell>
          <cell r="B236" t="str">
            <v>Equipos</v>
          </cell>
          <cell r="C236" t="str">
            <v>IMPLANTES CLAVO PFNA No1 LONG</v>
          </cell>
        </row>
        <row r="237">
          <cell r="A237" t="str">
            <v>P13NDC143A</v>
          </cell>
          <cell r="B237" t="str">
            <v>Equipos</v>
          </cell>
          <cell r="C237" t="str">
            <v>EQUIPO CLAVO PFNA TITANIO  No 2</v>
          </cell>
        </row>
        <row r="238">
          <cell r="A238" t="str">
            <v>P13NDC143B</v>
          </cell>
          <cell r="B238" t="str">
            <v>Equipos</v>
          </cell>
          <cell r="C238" t="str">
            <v>IMPLANTES CLAVO PFNA No 2 SHORT</v>
          </cell>
        </row>
        <row r="239">
          <cell r="A239" t="str">
            <v>P13NDC143C</v>
          </cell>
          <cell r="B239" t="str">
            <v>Equipos</v>
          </cell>
          <cell r="C239" t="str">
            <v>IMPLANTES CLAVO PFNA No 2 LONG</v>
          </cell>
        </row>
        <row r="240">
          <cell r="A240" t="str">
            <v>P13NDC40A</v>
          </cell>
          <cell r="B240" t="str">
            <v>Equipos</v>
          </cell>
          <cell r="C240" t="str">
            <v>EQUIPO CLAVO PFN ACERO  No 1</v>
          </cell>
        </row>
        <row r="241">
          <cell r="A241" t="str">
            <v>P13NDC40B</v>
          </cell>
          <cell r="B241" t="str">
            <v>Equipos</v>
          </cell>
          <cell r="C241" t="str">
            <v>IMPLANTES CLAVO PFNA ACERO No 1</v>
          </cell>
        </row>
        <row r="242">
          <cell r="A242" t="str">
            <v>P13NDC41A</v>
          </cell>
          <cell r="B242" t="str">
            <v>Equipos</v>
          </cell>
          <cell r="C242" t="str">
            <v>EQUIPO CLAVO PFNA ACERO  No 2</v>
          </cell>
        </row>
        <row r="243">
          <cell r="A243" t="str">
            <v>P13NDC41B</v>
          </cell>
          <cell r="B243" t="str">
            <v>Equipos</v>
          </cell>
          <cell r="C243" t="str">
            <v>IMPLANTES CLAVO PFNA ACERO No 2</v>
          </cell>
        </row>
        <row r="244">
          <cell r="A244" t="str">
            <v>P13NDC42A</v>
          </cell>
          <cell r="B244" t="str">
            <v>Equipos</v>
          </cell>
          <cell r="C244" t="str">
            <v>EQUIPO CLAVO  EXPERT FEMUR No 1 - INSTRUMENTAL</v>
          </cell>
        </row>
        <row r="245">
          <cell r="A245" t="str">
            <v>P13NDC42B</v>
          </cell>
          <cell r="B245" t="str">
            <v>Equipos</v>
          </cell>
          <cell r="C245" t="str">
            <v>EQUIPO CLAVO  EXPERT FEMUR No 1 - IMPLANTES</v>
          </cell>
        </row>
        <row r="246">
          <cell r="A246" t="str">
            <v>P13NDC43A</v>
          </cell>
          <cell r="B246" t="str">
            <v>Equipos</v>
          </cell>
          <cell r="C246" t="str">
            <v>EQUIPO CLAVO EXPERT FEMUR  No 2 - INSTRUMENTAL</v>
          </cell>
        </row>
        <row r="247">
          <cell r="A247" t="str">
            <v>P13NDC43B</v>
          </cell>
          <cell r="B247" t="str">
            <v>Equipos</v>
          </cell>
          <cell r="C247" t="str">
            <v>EQUIPO CLAVO EXPERT FEMUR  No 2 - IMPLANTES</v>
          </cell>
        </row>
        <row r="248">
          <cell r="A248" t="str">
            <v>P13NDC43C</v>
          </cell>
          <cell r="B248" t="str">
            <v>Equipos</v>
          </cell>
          <cell r="C248" t="str">
            <v>CLAVO EXPERT FEMUR # 2 TORNILLERA</v>
          </cell>
        </row>
        <row r="249">
          <cell r="A249" t="str">
            <v>P13NDC144A</v>
          </cell>
          <cell r="B249" t="str">
            <v>Equipos</v>
          </cell>
          <cell r="C249" t="str">
            <v>EQUIPO CLAVO FEMUR DISTAL DFN</v>
          </cell>
        </row>
        <row r="250">
          <cell r="A250" t="str">
            <v>P13NDC144B</v>
          </cell>
          <cell r="B250" t="str">
            <v>Equipos</v>
          </cell>
          <cell r="C250" t="str">
            <v>IMPLANTES CLAVO FEMUR DISTAL</v>
          </cell>
        </row>
        <row r="251">
          <cell r="A251" t="str">
            <v>P13NEC44</v>
          </cell>
          <cell r="B251" t="str">
            <v>Equipos</v>
          </cell>
          <cell r="C251" t="str">
            <v>EQUIPO CLAVO RETROGRADO FEMUR ACERO/TITANIO</v>
          </cell>
        </row>
        <row r="252">
          <cell r="A252" t="str">
            <v>P13NEC45</v>
          </cell>
          <cell r="B252" t="str">
            <v>Equipos</v>
          </cell>
          <cell r="C252" t="str">
            <v>EQUIPO PLACA PELVIS</v>
          </cell>
        </row>
        <row r="253">
          <cell r="A253" t="str">
            <v>P13NEC46A</v>
          </cell>
          <cell r="B253" t="str">
            <v>Equipos</v>
          </cell>
          <cell r="C253" t="str">
            <v>EQUIPO THOMPSON  No 1</v>
          </cell>
        </row>
        <row r="254">
          <cell r="A254" t="str">
            <v>P13NEC46B</v>
          </cell>
          <cell r="B254" t="str">
            <v>Equipos</v>
          </cell>
          <cell r="C254" t="str">
            <v>IMPLANTES THOMPSON  No 1</v>
          </cell>
        </row>
        <row r="255">
          <cell r="A255" t="str">
            <v>P13NEC47A</v>
          </cell>
          <cell r="B255" t="str">
            <v>Equipos</v>
          </cell>
          <cell r="C255" t="str">
            <v>EQUIPO THOMPSON  No 2</v>
          </cell>
        </row>
        <row r="256">
          <cell r="A256" t="str">
            <v>P13NEC47B</v>
          </cell>
          <cell r="B256" t="str">
            <v>Equipos</v>
          </cell>
          <cell r="C256" t="str">
            <v>IMPLANTES THOMPSON  No 2</v>
          </cell>
        </row>
        <row r="257">
          <cell r="A257" t="str">
            <v>P13NEC48</v>
          </cell>
          <cell r="B257" t="str">
            <v>Equipos</v>
          </cell>
          <cell r="C257" t="str">
            <v>EQUIPO OSTEOTOMOS</v>
          </cell>
        </row>
        <row r="258">
          <cell r="A258" t="str">
            <v>P13NEC49A</v>
          </cell>
          <cell r="B258" t="str">
            <v>Equipos</v>
          </cell>
          <cell r="C258" t="str">
            <v>CLAVO FEMUR ANTEROGRADO  ACERO TIT    INSTRUMENTAL</v>
          </cell>
        </row>
        <row r="259">
          <cell r="A259" t="str">
            <v>P13NEC49B</v>
          </cell>
          <cell r="B259" t="str">
            <v>Equipos</v>
          </cell>
          <cell r="C259" t="str">
            <v>CLAVO FEMUR ANTEROGRADO  ACERO     IMPLANTES</v>
          </cell>
        </row>
        <row r="260">
          <cell r="A260" t="str">
            <v>P13NEC49C</v>
          </cell>
          <cell r="B260" t="str">
            <v>Equipos</v>
          </cell>
          <cell r="C260" t="str">
            <v>CLAVO FEMUR ANTEROGRADO  TITANIO   IMPLANTES</v>
          </cell>
        </row>
        <row r="261">
          <cell r="A261" t="str">
            <v>P13NEC50A</v>
          </cell>
          <cell r="B261" t="str">
            <v>Equipos</v>
          </cell>
          <cell r="C261" t="str">
            <v xml:space="preserve">CLAVO TIBIA MACIZO ACERO TIT INSTRUMENTAL    </v>
          </cell>
        </row>
        <row r="262">
          <cell r="A262" t="str">
            <v>P13NEC50B</v>
          </cell>
          <cell r="B262" t="str">
            <v>Equipos</v>
          </cell>
          <cell r="C262" t="str">
            <v>CLAVO TIBIA MACIZO ACERO TIT IMPLANTES</v>
          </cell>
        </row>
        <row r="263">
          <cell r="A263" t="str">
            <v>P13NEC51</v>
          </cell>
          <cell r="B263" t="str">
            <v>Equipos</v>
          </cell>
          <cell r="C263" t="str">
            <v>EQUIPO CLAVOS TEENS  No 1</v>
          </cell>
        </row>
        <row r="264">
          <cell r="A264" t="str">
            <v>P13NEC52</v>
          </cell>
          <cell r="B264" t="str">
            <v>Equipos</v>
          </cell>
          <cell r="C264" t="str">
            <v>EQUIPO CLAVOS TEENS  No 2</v>
          </cell>
        </row>
        <row r="265">
          <cell r="A265" t="str">
            <v>P13NEC141</v>
          </cell>
          <cell r="B265" t="str">
            <v>Equipos</v>
          </cell>
          <cell r="C265" t="str">
            <v>EQUIPO CLAVOS TEENS  No 3</v>
          </cell>
        </row>
        <row r="266">
          <cell r="A266" t="str">
            <v>P13NEC155</v>
          </cell>
          <cell r="B266" t="str">
            <v>Equipos</v>
          </cell>
          <cell r="C266" t="str">
            <v xml:space="preserve"> SET REAMERS</v>
          </cell>
        </row>
        <row r="267">
          <cell r="A267" t="str">
            <v>P14NAC53</v>
          </cell>
          <cell r="B267" t="str">
            <v>Equipos</v>
          </cell>
          <cell r="C267" t="str">
            <v>EQUIPO PLACA CABLE  No 1</v>
          </cell>
        </row>
        <row r="268">
          <cell r="A268" t="str">
            <v>P13NEC46</v>
          </cell>
          <cell r="B268" t="str">
            <v>Otros</v>
          </cell>
          <cell r="C268" t="str">
            <v>INACTIVO-PROTESIS DE THOMPSON # 1</v>
          </cell>
        </row>
        <row r="269">
          <cell r="A269" t="str">
            <v>P14NAC54</v>
          </cell>
          <cell r="B269" t="str">
            <v>Equipos</v>
          </cell>
          <cell r="C269" t="str">
            <v>EQUIPO PLACA CABLE  No 2</v>
          </cell>
        </row>
        <row r="270">
          <cell r="A270" t="str">
            <v>P13NEC49</v>
          </cell>
          <cell r="B270" t="str">
            <v>Otros</v>
          </cell>
          <cell r="C270" t="str">
            <v>INACTIVO-EQUIPO ANTEROGRADO FEMUR ACERO/TITANIO</v>
          </cell>
        </row>
        <row r="271">
          <cell r="A271" t="str">
            <v>P14NAC55</v>
          </cell>
          <cell r="B271" t="str">
            <v>Equipos</v>
          </cell>
          <cell r="C271" t="str">
            <v>EQUIPO TORNILLOS CANULADOS 6.5 ACERO</v>
          </cell>
        </row>
        <row r="272">
          <cell r="A272" t="str">
            <v>P13NEC50</v>
          </cell>
          <cell r="B272" t="str">
            <v>Otros</v>
          </cell>
          <cell r="C272" t="str">
            <v>INACTIVO-EQUIPO CLAVO TIBIA MACIZO</v>
          </cell>
        </row>
        <row r="273">
          <cell r="A273" t="str">
            <v>P14NAC56</v>
          </cell>
          <cell r="B273" t="str">
            <v>Equipos</v>
          </cell>
          <cell r="C273" t="str">
            <v>EQUIPO TORNILLOS CANULADOS 6.5 TITANIO</v>
          </cell>
        </row>
        <row r="274">
          <cell r="A274" t="str">
            <v>P14NAC57</v>
          </cell>
          <cell r="B274" t="str">
            <v>Equipos</v>
          </cell>
          <cell r="C274" t="str">
            <v>EQUIPO ACUTEC 7.0 TITANIO</v>
          </cell>
        </row>
        <row r="275">
          <cell r="A275" t="str">
            <v>P14NAC58</v>
          </cell>
          <cell r="B275" t="str">
            <v>Equipos</v>
          </cell>
          <cell r="C275" t="str">
            <v>EQUIPO TORNILLOS CANULADOS 4.0 ACERO</v>
          </cell>
        </row>
        <row r="276">
          <cell r="A276" t="str">
            <v>P14NAC59</v>
          </cell>
          <cell r="B276" t="str">
            <v>Equipos</v>
          </cell>
          <cell r="C276" t="str">
            <v xml:space="preserve">EQUIPO TORNILLOS CANULADOS 4.0 ACERO/TITANIO  </v>
          </cell>
        </row>
        <row r="277">
          <cell r="A277" t="str">
            <v>P14NAC60</v>
          </cell>
          <cell r="B277" t="str">
            <v>Equipos</v>
          </cell>
          <cell r="C277" t="str">
            <v xml:space="preserve">TORNILLOS CANULADOS 3.5/4.0/4.5MM TITANIO </v>
          </cell>
        </row>
        <row r="278">
          <cell r="A278" t="str">
            <v>P14NAC61</v>
          </cell>
          <cell r="B278" t="str">
            <v>Equipos</v>
          </cell>
          <cell r="C278" t="str">
            <v>EQUIPO TORNILLOS CANULADOS 4.0 ACERO/ TITANIO No 2</v>
          </cell>
        </row>
        <row r="279">
          <cell r="A279" t="str">
            <v>P14NAC62</v>
          </cell>
          <cell r="B279" t="str">
            <v>Equipos</v>
          </cell>
          <cell r="C279" t="str">
            <v>EQUIPO ACUTEC 2.5/3.5/4.0 No 1</v>
          </cell>
        </row>
        <row r="280">
          <cell r="A280" t="str">
            <v>P14NAC63</v>
          </cell>
          <cell r="B280" t="str">
            <v>Equipos</v>
          </cell>
          <cell r="C280" t="str">
            <v>EQUIPO ACUTEC 2.5/3.5/4.0 No 2</v>
          </cell>
        </row>
        <row r="281">
          <cell r="A281" t="str">
            <v>P14NAC64</v>
          </cell>
          <cell r="B281" t="str">
            <v>Equipos</v>
          </cell>
          <cell r="C281" t="str">
            <v>EQUIPOS RMO CLAVOS  No 1</v>
          </cell>
        </row>
        <row r="282">
          <cell r="A282" t="str">
            <v>P14NAC65</v>
          </cell>
          <cell r="B282" t="str">
            <v>Equipos</v>
          </cell>
          <cell r="C282" t="str">
            <v>EQUIPOS RMO CLAVOS  No 2</v>
          </cell>
        </row>
        <row r="283">
          <cell r="A283" t="str">
            <v>P14NAC66</v>
          </cell>
          <cell r="B283" t="str">
            <v>Equipos</v>
          </cell>
          <cell r="C283" t="str">
            <v>EQUIPOS RMO PLACAS Y TORNILLOS  No 1</v>
          </cell>
        </row>
        <row r="284">
          <cell r="A284" t="str">
            <v>P14NAC67</v>
          </cell>
          <cell r="B284" t="str">
            <v>Equipos</v>
          </cell>
          <cell r="C284" t="str">
            <v>EQUIPOS RMO PLACAS Y TORNILLOS  No 2</v>
          </cell>
        </row>
        <row r="285">
          <cell r="A285" t="str">
            <v>P14NAC68</v>
          </cell>
          <cell r="B285" t="str">
            <v>Equipos</v>
          </cell>
          <cell r="C285" t="str">
            <v>EQUIPOS RMO PLACAS Y TORNILLOS  No 3</v>
          </cell>
        </row>
        <row r="286">
          <cell r="A286" t="str">
            <v>P14NAC69</v>
          </cell>
          <cell r="B286" t="str">
            <v>Equipos</v>
          </cell>
          <cell r="C286" t="str">
            <v>EQUIPOS RMO PLACAS Y TORNILLOS  No 4</v>
          </cell>
        </row>
        <row r="287">
          <cell r="A287" t="str">
            <v>P14NAC142</v>
          </cell>
          <cell r="B287" t="str">
            <v>Equipos</v>
          </cell>
          <cell r="C287" t="str">
            <v>EQUIPO RMO CLAVOS PFNA</v>
          </cell>
        </row>
        <row r="288">
          <cell r="A288" t="str">
            <v>P14NBC70</v>
          </cell>
          <cell r="B288" t="str">
            <v>Equipos</v>
          </cell>
          <cell r="C288" t="str">
            <v>EQUIPO DCS-DHS TITANIO</v>
          </cell>
        </row>
        <row r="289">
          <cell r="A289" t="str">
            <v>P14NBC71</v>
          </cell>
          <cell r="B289" t="str">
            <v>Equipos</v>
          </cell>
          <cell r="C289" t="str">
            <v>EQUIPO DCS-DHS ACERO  No 1</v>
          </cell>
        </row>
        <row r="290">
          <cell r="A290" t="str">
            <v>P14NBC71A</v>
          </cell>
          <cell r="B290" t="str">
            <v>Equipos</v>
          </cell>
          <cell r="C290" t="str">
            <v>TORNILLERIA DCS / DHC ACERO</v>
          </cell>
        </row>
        <row r="291">
          <cell r="A291" t="str">
            <v>P14NBC72</v>
          </cell>
          <cell r="B291" t="str">
            <v>Equipos</v>
          </cell>
          <cell r="C291" t="str">
            <v>EQUIPO DCS-DHS ACERO  No 2</v>
          </cell>
        </row>
        <row r="292">
          <cell r="A292" t="str">
            <v>P14NBC73</v>
          </cell>
          <cell r="B292" t="str">
            <v>Equipos</v>
          </cell>
          <cell r="C292" t="str">
            <v>TORNILLERIA ACERO 4.5/6.5 ACERO + BASICO 4.5</v>
          </cell>
        </row>
        <row r="293">
          <cell r="A293" t="str">
            <v>P14NBC74</v>
          </cell>
          <cell r="B293" t="str">
            <v>Equipos</v>
          </cell>
          <cell r="C293" t="str">
            <v>EQUIPO BASICO 3.5  No 1</v>
          </cell>
        </row>
        <row r="294">
          <cell r="A294" t="str">
            <v>P14NBC75</v>
          </cell>
          <cell r="B294" t="str">
            <v>Equipos</v>
          </cell>
          <cell r="C294" t="str">
            <v>EQUIPO BASICO 4.5  No 1</v>
          </cell>
        </row>
        <row r="295">
          <cell r="A295" t="str">
            <v>P14NBC76</v>
          </cell>
          <cell r="B295" t="str">
            <v>Equipos</v>
          </cell>
          <cell r="C295" t="str">
            <v>EQUIPO BASICO 4.5  No 2</v>
          </cell>
        </row>
        <row r="296">
          <cell r="A296" t="str">
            <v>P14NBC77</v>
          </cell>
          <cell r="B296" t="str">
            <v>Equipos</v>
          </cell>
          <cell r="C296" t="str">
            <v>EQUIPO BASICO 4.5  No 3</v>
          </cell>
        </row>
        <row r="297">
          <cell r="A297" t="str">
            <v>P14NBC78</v>
          </cell>
          <cell r="B297" t="str">
            <v>Equipos</v>
          </cell>
          <cell r="C297" t="str">
            <v>EQUIPO BASICO 4.5  No 4</v>
          </cell>
        </row>
        <row r="298">
          <cell r="A298" t="str">
            <v>P14NBC79</v>
          </cell>
          <cell r="B298" t="str">
            <v>Equipos</v>
          </cell>
          <cell r="C298" t="str">
            <v>EQUIPO MINIBASICO 3.5</v>
          </cell>
        </row>
        <row r="299">
          <cell r="A299" t="str">
            <v>P14NBC80</v>
          </cell>
          <cell r="B299" t="str">
            <v>Equipos</v>
          </cell>
          <cell r="C299" t="str">
            <v>EQUIPO SET DE COLOCACION 4.5/65 No 1</v>
          </cell>
        </row>
        <row r="300">
          <cell r="A300" t="str">
            <v>P14NBC81</v>
          </cell>
          <cell r="B300" t="str">
            <v>Equipos</v>
          </cell>
          <cell r="C300" t="str">
            <v>EQUIPO SET DE COLOCACION 4.5/65 No 2</v>
          </cell>
        </row>
        <row r="301">
          <cell r="A301" t="str">
            <v>P14NBC82</v>
          </cell>
          <cell r="B301" t="str">
            <v>Equipos</v>
          </cell>
          <cell r="C301" t="str">
            <v>EQUIPO SET DE COLOCACION 4.5/65  No 3</v>
          </cell>
        </row>
        <row r="302">
          <cell r="A302" t="str">
            <v>P14NBC83</v>
          </cell>
          <cell r="B302" t="str">
            <v>Equipos</v>
          </cell>
          <cell r="C302" t="str">
            <v>TORNILLERIA 4.5/6.5 TITANIO N0 1</v>
          </cell>
        </row>
        <row r="303">
          <cell r="A303" t="str">
            <v>P14NBC84</v>
          </cell>
          <cell r="B303" t="str">
            <v>Equipos</v>
          </cell>
          <cell r="C303" t="str">
            <v>TORNILLERIA 4.5/6.5 TITANIO N0 2</v>
          </cell>
        </row>
        <row r="304">
          <cell r="A304" t="str">
            <v>P14NBC85</v>
          </cell>
          <cell r="B304" t="str">
            <v>Equipos</v>
          </cell>
          <cell r="C304" t="str">
            <v>TORNILLERIA 4.5/6.5 TITANIO N0 3</v>
          </cell>
        </row>
        <row r="305">
          <cell r="A305" t="str">
            <v>P14NBC86</v>
          </cell>
          <cell r="B305" t="str">
            <v>Equipos</v>
          </cell>
          <cell r="C305" t="str">
            <v>TORNILLERIA 4.5/6.5 ACERO  No 1</v>
          </cell>
        </row>
        <row r="306">
          <cell r="A306" t="str">
            <v>P14NBC87</v>
          </cell>
          <cell r="B306" t="str">
            <v>Equipos</v>
          </cell>
          <cell r="C306" t="str">
            <v>TORNILLERIA 4.5/6.5 ACERO  No 2</v>
          </cell>
        </row>
        <row r="307">
          <cell r="A307" t="str">
            <v>P14NBC160</v>
          </cell>
          <cell r="B307" t="str">
            <v>Equipos</v>
          </cell>
          <cell r="C307" t="str">
            <v>TORNILLERIA 4.5/6.5 ACERO  No 3</v>
          </cell>
        </row>
        <row r="308">
          <cell r="A308" t="str">
            <v>P14NCC88A</v>
          </cell>
          <cell r="B308" t="str">
            <v>Equipos</v>
          </cell>
          <cell r="C308" t="str">
            <v>RADIO DISTAL EQUIPO AV TITANIO #1 - IMPLANTES</v>
          </cell>
        </row>
        <row r="309">
          <cell r="A309" t="str">
            <v>P14NCC88B</v>
          </cell>
          <cell r="B309" t="str">
            <v>Equipos</v>
          </cell>
          <cell r="C309" t="str">
            <v>RADIO DISTAL EQUIPO AV TITANIO #1 - INSTRUMENTAL</v>
          </cell>
        </row>
        <row r="310">
          <cell r="A310" t="str">
            <v>P14NCC89A</v>
          </cell>
          <cell r="B310" t="str">
            <v>Equipos</v>
          </cell>
          <cell r="C310" t="str">
            <v>EQUIPO RADIO DISTAL AV TITANIO  No 2  - IMPLANTES</v>
          </cell>
        </row>
        <row r="311">
          <cell r="A311" t="str">
            <v>P14NCC89B</v>
          </cell>
          <cell r="B311" t="str">
            <v>Equipos</v>
          </cell>
          <cell r="C311" t="str">
            <v>EQUIPO RADIO DISTAL AV TITANIO  No 2 - INSTRUMENTAL</v>
          </cell>
        </row>
        <row r="312">
          <cell r="A312" t="str">
            <v>P14NCC90A</v>
          </cell>
          <cell r="B312" t="str">
            <v>Equipos</v>
          </cell>
          <cell r="C312" t="str">
            <v>EQUIPO RADIO DISTAL AV TITANIO  No 3 - IMPLANTES</v>
          </cell>
        </row>
        <row r="313">
          <cell r="A313" t="str">
            <v>P14NCC90B</v>
          </cell>
          <cell r="B313" t="str">
            <v>Equipos</v>
          </cell>
          <cell r="C313" t="str">
            <v>EQUIPO RADIO DISTAL AV TITANIO  No 3 - INSTRUMENTAL</v>
          </cell>
        </row>
        <row r="314">
          <cell r="A314" t="str">
            <v>P14NCC91A</v>
          </cell>
          <cell r="B314" t="str">
            <v>Equipos</v>
          </cell>
          <cell r="C314" t="str">
            <v>EQUIPO RADIO DISTAL AV ACERO No 1 - IMPLANTES</v>
          </cell>
        </row>
        <row r="315">
          <cell r="A315" t="str">
            <v>P14NCC91B</v>
          </cell>
          <cell r="B315" t="str">
            <v>Equipos</v>
          </cell>
          <cell r="C315" t="str">
            <v>EQUIPO RADIO DISTAL AV ACERO No 1 - INSTRUMENTAL</v>
          </cell>
        </row>
        <row r="316">
          <cell r="A316" t="str">
            <v>P14NCC92A</v>
          </cell>
          <cell r="B316" t="str">
            <v>Equipos</v>
          </cell>
          <cell r="C316" t="str">
            <v>EQUIPO RADIO DISTAL AV ACERO No 2 - IMPLANTES</v>
          </cell>
        </row>
        <row r="317">
          <cell r="A317" t="str">
            <v>P14NCC92B</v>
          </cell>
          <cell r="B317" t="str">
            <v>Equipos</v>
          </cell>
          <cell r="C317" t="str">
            <v>EQUIPO RADIO DISTAL AV ACERO No 2 - INSTRUMENTAL</v>
          </cell>
        </row>
        <row r="318">
          <cell r="A318" t="str">
            <v>P14NCC93</v>
          </cell>
          <cell r="B318" t="str">
            <v>Equipos</v>
          </cell>
          <cell r="C318" t="str">
            <v>TORNILLERIA 2.4/2.7 TITANIO No 1</v>
          </cell>
        </row>
        <row r="319">
          <cell r="A319" t="str">
            <v>P14NCC94</v>
          </cell>
          <cell r="B319" t="str">
            <v>Equipos</v>
          </cell>
          <cell r="C319" t="str">
            <v>TORNILLERIA 2.4/2.7 TITANIO No 2</v>
          </cell>
        </row>
        <row r="320">
          <cell r="A320" t="str">
            <v>P14NCC95</v>
          </cell>
          <cell r="B320" t="str">
            <v>Equipos</v>
          </cell>
          <cell r="C320" t="str">
            <v>TORNILLERIA 2.4/2.7 ACERO No 1</v>
          </cell>
        </row>
        <row r="321">
          <cell r="A321" t="str">
            <v>P14NCC96</v>
          </cell>
          <cell r="B321" t="str">
            <v>Equipos</v>
          </cell>
          <cell r="C321" t="str">
            <v>TORNILLERIA 2.4/2.7 ACERO No 2</v>
          </cell>
        </row>
        <row r="322">
          <cell r="A322" t="str">
            <v>P14NCC97</v>
          </cell>
          <cell r="B322" t="str">
            <v>Equipos</v>
          </cell>
          <cell r="C322" t="str">
            <v>EQUIPO HUMERO PROXIMAL TIPO LISS</v>
          </cell>
        </row>
        <row r="323">
          <cell r="A323" t="str">
            <v>P14NCC98</v>
          </cell>
          <cell r="B323" t="str">
            <v>Equipos</v>
          </cell>
          <cell r="C323" t="str">
            <v>EQUIPO PARA PATELA</v>
          </cell>
        </row>
        <row r="324">
          <cell r="A324" t="str">
            <v>P14NCC99</v>
          </cell>
          <cell r="B324" t="str">
            <v>Equipos</v>
          </cell>
          <cell r="C324" t="str">
            <v>EQUIPO ACUTEC GRAPAS</v>
          </cell>
        </row>
        <row r="325">
          <cell r="A325" t="str">
            <v>P14NCC100</v>
          </cell>
          <cell r="B325" t="str">
            <v>Equipos</v>
          </cell>
          <cell r="C325" t="str">
            <v>EQUIPO SNAPP-OFF + MARTILLO</v>
          </cell>
        </row>
        <row r="326">
          <cell r="A326" t="str">
            <v>P14NCC101</v>
          </cell>
          <cell r="B326" t="str">
            <v>Equipos</v>
          </cell>
          <cell r="C326" t="str">
            <v>EQUIPO PLACA EPIFISIS</v>
          </cell>
        </row>
        <row r="327">
          <cell r="A327" t="str">
            <v>P14NCC161</v>
          </cell>
          <cell r="B327" t="str">
            <v>Equipos</v>
          </cell>
          <cell r="C327" t="str">
            <v>SET IMPACTORES</v>
          </cell>
        </row>
        <row r="328">
          <cell r="A328" t="str">
            <v>P14NDC102</v>
          </cell>
          <cell r="B328" t="str">
            <v>Juegos</v>
          </cell>
          <cell r="C328" t="str">
            <v>CONTENEDOR JUEGO PLACAS TITANIO 4.5</v>
          </cell>
        </row>
        <row r="329">
          <cell r="A329" t="str">
            <v>P14NDC103</v>
          </cell>
          <cell r="B329" t="str">
            <v>Equipos</v>
          </cell>
          <cell r="C329" t="str">
            <v>CONTENEDORES JUEGOS PLACAS  4,5 ACERO</v>
          </cell>
        </row>
        <row r="330">
          <cell r="A330" t="str">
            <v>P14NDC104</v>
          </cell>
          <cell r="B330" t="str">
            <v>Equipos</v>
          </cell>
          <cell r="C330" t="str">
            <v>CONTENEDORES JUEGOS PLACAS 3,5 TITANIO</v>
          </cell>
        </row>
        <row r="331">
          <cell r="A331" t="str">
            <v>P14NCC89</v>
          </cell>
          <cell r="B331" t="str">
            <v>Otros</v>
          </cell>
          <cell r="C331" t="str">
            <v>INACTIVO-RADIO DISTAL EQUIPO AV TITANIO #2</v>
          </cell>
        </row>
        <row r="332">
          <cell r="A332" t="str">
            <v>P14NDC105</v>
          </cell>
          <cell r="B332" t="str">
            <v>Equipos</v>
          </cell>
          <cell r="C332" t="str">
            <v>CONTENEDORES JUEGOS PLACAS 3,5 ACERO</v>
          </cell>
        </row>
        <row r="333">
          <cell r="A333" t="str">
            <v>P14NCC90</v>
          </cell>
          <cell r="B333" t="str">
            <v>Otros</v>
          </cell>
          <cell r="C333" t="str">
            <v>INACTIVO-RADIO DISTAL EQUIPO AV TITANIO #3</v>
          </cell>
        </row>
        <row r="334">
          <cell r="A334" t="str">
            <v>P14NDC106</v>
          </cell>
          <cell r="B334" t="str">
            <v>Equipos</v>
          </cell>
          <cell r="C334" t="str">
            <v>MOTORES AESCULAP CON MALETA No 1</v>
          </cell>
        </row>
        <row r="335">
          <cell r="A335" t="str">
            <v>P14NDC107</v>
          </cell>
          <cell r="B335" t="str">
            <v>Equipos</v>
          </cell>
          <cell r="C335" t="str">
            <v>MOTORES AESCULAP CON MALETA No 2</v>
          </cell>
        </row>
        <row r="336">
          <cell r="A336" t="str">
            <v>P14NDC108</v>
          </cell>
          <cell r="B336" t="str">
            <v>Equipos</v>
          </cell>
          <cell r="C336" t="str">
            <v>MOTOR GRIS PEQUENO ANCLAJES +CONTENEDOR No 1</v>
          </cell>
        </row>
        <row r="337">
          <cell r="A337" t="str">
            <v>P14NDC109</v>
          </cell>
          <cell r="B337" t="str">
            <v>Equipos</v>
          </cell>
          <cell r="C337" t="str">
            <v>MOTOR GRIS PEQUENO ANCLAJES +CONTENEDOR No 2</v>
          </cell>
        </row>
        <row r="338">
          <cell r="A338" t="str">
            <v>P14NDC110</v>
          </cell>
          <cell r="B338" t="str">
            <v>Equipos</v>
          </cell>
          <cell r="C338" t="str">
            <v>MOTOR GRANDE GRIS ANCLAJES + CONTENEDOR</v>
          </cell>
        </row>
        <row r="339">
          <cell r="A339" t="str">
            <v>P14NDC111</v>
          </cell>
          <cell r="B339" t="str">
            <v>Equipos</v>
          </cell>
          <cell r="C339" t="str">
            <v>MOTOR + SIERRA GRIS ANCLAJES + CONTENEDOR</v>
          </cell>
        </row>
        <row r="340">
          <cell r="A340" t="str">
            <v>P14NDC112</v>
          </cell>
          <cell r="B340" t="str">
            <v>Equipos</v>
          </cell>
          <cell r="C340" t="str">
            <v>MOTOR AUXEN + ANCLAJES + CONTENEDOR No 1</v>
          </cell>
        </row>
        <row r="341">
          <cell r="A341" t="str">
            <v>P14NDC113</v>
          </cell>
          <cell r="B341" t="str">
            <v>Equipos</v>
          </cell>
          <cell r="C341" t="str">
            <v>MOTOR AUXEN + ANCLAJES + CONTENEDOR No 2</v>
          </cell>
        </row>
        <row r="342">
          <cell r="A342" t="str">
            <v>P14NDC114</v>
          </cell>
          <cell r="B342" t="str">
            <v>Equipos</v>
          </cell>
          <cell r="C342" t="str">
            <v>MOTOR AUXEN + ANCLAJES + CONTENEDOR No 3</v>
          </cell>
        </row>
        <row r="343">
          <cell r="A343" t="str">
            <v>P14NDC115</v>
          </cell>
          <cell r="B343" t="str">
            <v>Equipos</v>
          </cell>
          <cell r="C343" t="str">
            <v>MOTOR AUXEN + ANCLAJES + CONTENEDOR No 4</v>
          </cell>
        </row>
        <row r="344">
          <cell r="A344" t="str">
            <v>P14NDC146</v>
          </cell>
          <cell r="B344" t="str">
            <v>Equipos</v>
          </cell>
          <cell r="C344" t="str">
            <v>EQUIPO CADERA ACETABULO # 1</v>
          </cell>
        </row>
        <row r="345">
          <cell r="A345" t="str">
            <v>P14NDC147</v>
          </cell>
          <cell r="B345" t="str">
            <v>Equipos</v>
          </cell>
          <cell r="C345" t="str">
            <v>EQUIPO CADERA FEMUR # 1</v>
          </cell>
        </row>
        <row r="346">
          <cell r="A346" t="str">
            <v>P14NDC148</v>
          </cell>
          <cell r="B346" t="str">
            <v>Equipos</v>
          </cell>
          <cell r="C346" t="str">
            <v>EQUIPO BASICO CADERA</v>
          </cell>
        </row>
        <row r="347">
          <cell r="A347" t="str">
            <v>P14NDC149</v>
          </cell>
          <cell r="B347" t="str">
            <v>Equipos</v>
          </cell>
          <cell r="C347" t="str">
            <v>EQUIPO CADERA ACETABULO # 2</v>
          </cell>
        </row>
        <row r="348">
          <cell r="A348" t="str">
            <v>P14NDC150</v>
          </cell>
          <cell r="B348" t="str">
            <v>Equipos</v>
          </cell>
          <cell r="C348" t="str">
            <v>EQUIPO CADERA FEMUR # 2</v>
          </cell>
        </row>
        <row r="349">
          <cell r="A349" t="str">
            <v>P14NDC151</v>
          </cell>
          <cell r="B349" t="str">
            <v>Equipos</v>
          </cell>
          <cell r="C349" t="str">
            <v>EQUIPO CADERA BIPOLAR # 1</v>
          </cell>
        </row>
        <row r="350">
          <cell r="A350" t="str">
            <v>P14NDC152</v>
          </cell>
          <cell r="B350" t="str">
            <v>Equipos</v>
          </cell>
          <cell r="C350" t="str">
            <v>EQUIPO CADERA BIPOLAR # 2</v>
          </cell>
        </row>
        <row r="351">
          <cell r="A351" t="str">
            <v>P14NDC173</v>
          </cell>
          <cell r="B351" t="str">
            <v>Equipos</v>
          </cell>
          <cell r="C351" t="str">
            <v>EQUIPO TUTOR AO No 2</v>
          </cell>
        </row>
        <row r="352">
          <cell r="A352" t="str">
            <v>P15NAC116</v>
          </cell>
          <cell r="B352" t="str">
            <v>Equipos</v>
          </cell>
          <cell r="C352" t="str">
            <v>CORTADORAS No 1</v>
          </cell>
        </row>
        <row r="353">
          <cell r="A353" t="str">
            <v>P15NAC117</v>
          </cell>
          <cell r="B353" t="str">
            <v>Equipos</v>
          </cell>
          <cell r="C353" t="str">
            <v>CORTADORAS No 2</v>
          </cell>
        </row>
        <row r="354">
          <cell r="A354" t="str">
            <v>P15NAC118</v>
          </cell>
          <cell r="B354" t="str">
            <v>Equipos</v>
          </cell>
          <cell r="C354" t="str">
            <v>CORTADORAS No 3</v>
          </cell>
        </row>
        <row r="355">
          <cell r="A355" t="str">
            <v>P15NAC119</v>
          </cell>
          <cell r="B355" t="str">
            <v>Equipos</v>
          </cell>
          <cell r="C355" t="str">
            <v>CORTADORAS No4</v>
          </cell>
        </row>
        <row r="356">
          <cell r="A356" t="str">
            <v>P15NAC120</v>
          </cell>
          <cell r="B356" t="str">
            <v>Equipos</v>
          </cell>
          <cell r="C356" t="str">
            <v>DOBLADOR PEQUENO</v>
          </cell>
        </row>
        <row r="357">
          <cell r="A357" t="str">
            <v>P15NAC121</v>
          </cell>
          <cell r="B357" t="str">
            <v>Equipos</v>
          </cell>
          <cell r="C357" t="str">
            <v>PRENSA DOBLADORA</v>
          </cell>
        </row>
        <row r="358">
          <cell r="A358" t="str">
            <v>P15NAC122</v>
          </cell>
          <cell r="B358" t="str">
            <v>Equipos</v>
          </cell>
          <cell r="C358" t="str">
            <v>DOBLADORA PEQUENA</v>
          </cell>
        </row>
        <row r="359">
          <cell r="A359" t="str">
            <v>P15NBC162</v>
          </cell>
          <cell r="B359" t="str">
            <v>Equipos</v>
          </cell>
          <cell r="C359" t="str">
            <v>JUEGO DE PLACAS EN ACERO</v>
          </cell>
        </row>
        <row r="360">
          <cell r="A360" t="str">
            <v>P15NBC163</v>
          </cell>
          <cell r="B360" t="str">
            <v>Equipos</v>
          </cell>
          <cell r="C360" t="str">
            <v>JUEGO DE PLACAS EN TITANIO</v>
          </cell>
        </row>
        <row r="361">
          <cell r="A361" t="str">
            <v>P15NDC130</v>
          </cell>
          <cell r="B361" t="str">
            <v>Equipos</v>
          </cell>
          <cell r="C361" t="str">
            <v>TORNILLERIA IRENE 3.5 ACERO No 1</v>
          </cell>
        </row>
        <row r="362">
          <cell r="A362" t="str">
            <v>P15NDC131</v>
          </cell>
          <cell r="B362" t="str">
            <v>Equipos</v>
          </cell>
          <cell r="C362" t="str">
            <v>TORNILLERIA IRENE 3.5 ACERO No 2</v>
          </cell>
        </row>
        <row r="363">
          <cell r="A363" t="str">
            <v>P15NDC132</v>
          </cell>
          <cell r="B363" t="str">
            <v>Equipos</v>
          </cell>
          <cell r="C363" t="str">
            <v>TORNILLERIA 3.5 ACERO No 1</v>
          </cell>
        </row>
        <row r="364">
          <cell r="A364" t="str">
            <v>P15NDC133</v>
          </cell>
          <cell r="B364" t="str">
            <v>Equipos</v>
          </cell>
          <cell r="C364" t="str">
            <v>TORNILLERIA 3.5 ACERO No 2</v>
          </cell>
        </row>
        <row r="365">
          <cell r="A365" t="str">
            <v>P15NDC134</v>
          </cell>
          <cell r="B365" t="str">
            <v>Equipos</v>
          </cell>
          <cell r="C365" t="str">
            <v>TORNILLERIA 3.5 ACERO No 3</v>
          </cell>
        </row>
        <row r="366">
          <cell r="A366" t="str">
            <v>P15NDC135</v>
          </cell>
          <cell r="B366" t="str">
            <v>Equipos</v>
          </cell>
          <cell r="C366" t="str">
            <v>TORNILLERIA 3.5 TITANIO No 1</v>
          </cell>
        </row>
        <row r="367">
          <cell r="A367" t="str">
            <v>P15NDC136</v>
          </cell>
          <cell r="B367" t="str">
            <v>Equipos</v>
          </cell>
          <cell r="C367" t="str">
            <v>TORNILLERIA 3.5 TITANIO No 2</v>
          </cell>
        </row>
        <row r="368">
          <cell r="A368" t="str">
            <v>P15NDC137</v>
          </cell>
          <cell r="B368" t="str">
            <v>Equipos</v>
          </cell>
          <cell r="C368" t="str">
            <v>MINI TORNILLERIA 2.7 TITANIO No 1 - CORTICAL</v>
          </cell>
        </row>
        <row r="369">
          <cell r="A369" t="str">
            <v>P15NDC138</v>
          </cell>
          <cell r="B369" t="str">
            <v>Equipos</v>
          </cell>
          <cell r="C369" t="str">
            <v>MINI TORNILLERIA 2.4  TITANIO No 2 -  BLOQUEADO</v>
          </cell>
        </row>
        <row r="370">
          <cell r="A370" t="str">
            <v>P15NDC139</v>
          </cell>
          <cell r="B370" t="str">
            <v>Equipos</v>
          </cell>
          <cell r="C370" t="str">
            <v>TORNILLERIA BLOQUEO ACETABULO-TIBIA DISTAL,PROX</v>
          </cell>
        </row>
        <row r="371">
          <cell r="A371" t="str">
            <v>P15NDC140</v>
          </cell>
          <cell r="B371" t="str">
            <v>Equipos</v>
          </cell>
          <cell r="C371" t="str">
            <v>TORNILLERIA BLOQUEO PLACA EN U,H,N FEMUR</v>
          </cell>
        </row>
        <row r="372">
          <cell r="A372" t="str">
            <v>P15NDC164</v>
          </cell>
          <cell r="B372" t="str">
            <v>Equipos</v>
          </cell>
          <cell r="C372" t="str">
            <v xml:space="preserve">REDUCTORA DE PINZAS GRANDE No 1 </v>
          </cell>
        </row>
        <row r="373">
          <cell r="A373" t="str">
            <v>P15NDC165</v>
          </cell>
          <cell r="B373" t="str">
            <v>Equipos</v>
          </cell>
          <cell r="C373" t="str">
            <v>REDUCTORA DE PINZAS GRANDE No 2</v>
          </cell>
        </row>
        <row r="374">
          <cell r="A374" t="str">
            <v>P15NDC166</v>
          </cell>
          <cell r="B374" t="str">
            <v>Equipos</v>
          </cell>
          <cell r="C374" t="str">
            <v>REDUCTORA DE PINZAS GRANDE No 3</v>
          </cell>
        </row>
        <row r="375">
          <cell r="A375" t="str">
            <v>P15NDC172</v>
          </cell>
          <cell r="B375" t="str">
            <v>Equipos</v>
          </cell>
          <cell r="C375" t="str">
            <v>DISPENSADOR DE PINES No 2</v>
          </cell>
        </row>
        <row r="376">
          <cell r="A376" t="str">
            <v>P15NDC167</v>
          </cell>
          <cell r="B376" t="str">
            <v>Equipos</v>
          </cell>
          <cell r="C376" t="str">
            <v xml:space="preserve">INSTRUMENTOS, INSTRUMENTAL, DISECTORES </v>
          </cell>
        </row>
        <row r="377">
          <cell r="A377" t="str">
            <v>XXXXXXXP15NDC171</v>
          </cell>
          <cell r="B377" t="str">
            <v>Equipos</v>
          </cell>
          <cell r="C377" t="str">
            <v>XXXXXXXXXXXXXXXXXDISPENSADOR DE PINES No 1</v>
          </cell>
        </row>
        <row r="378">
          <cell r="A378" t="str">
            <v>P15NBC123</v>
          </cell>
          <cell r="B378" t="str">
            <v>Equipos</v>
          </cell>
          <cell r="C378" t="str">
            <v>EQUIPO CLAVOS RUSH No 1</v>
          </cell>
        </row>
        <row r="379">
          <cell r="A379" t="str">
            <v>P15NBC124</v>
          </cell>
          <cell r="B379" t="str">
            <v>Equipos</v>
          </cell>
          <cell r="C379" t="str">
            <v>EUIPO TUTOR A/O</v>
          </cell>
        </row>
        <row r="380">
          <cell r="A380" t="str">
            <v>P15NDC150</v>
          </cell>
          <cell r="B380" t="str">
            <v>Otros</v>
          </cell>
          <cell r="C380" t="str">
            <v xml:space="preserve">INACTIVO-TORNILLERIA BLOQUEO PLACA EN U,H,N FEMUR  </v>
          </cell>
        </row>
        <row r="381">
          <cell r="A381" t="str">
            <v>P15NEC125</v>
          </cell>
          <cell r="B381" t="str">
            <v>Equipos</v>
          </cell>
          <cell r="C381" t="str">
            <v>EQUIPO KIRSCHNER + CERCLAJE No 1</v>
          </cell>
        </row>
        <row r="382">
          <cell r="A382" t="str">
            <v>P15NDC40</v>
          </cell>
          <cell r="B382" t="str">
            <v>Otros</v>
          </cell>
          <cell r="C382" t="str">
            <v>INACTIVO-TORNILLERA FEMUR PROXIMAL N,H,U</v>
          </cell>
        </row>
        <row r="383">
          <cell r="A383" t="str">
            <v>P15NEC126</v>
          </cell>
          <cell r="B383" t="str">
            <v>Equipos</v>
          </cell>
          <cell r="C383" t="str">
            <v>EQUIPO KIRSCHNER + CERCLAJE No 2</v>
          </cell>
        </row>
        <row r="384">
          <cell r="A384" t="str">
            <v>P15NEC127</v>
          </cell>
          <cell r="B384" t="str">
            <v>Equipos</v>
          </cell>
          <cell r="C384" t="str">
            <v>EQUIPO KIRSCHNER + CERCLAJE No 3</v>
          </cell>
        </row>
        <row r="385">
          <cell r="A385" t="str">
            <v>P15NEC128</v>
          </cell>
          <cell r="B385" t="str">
            <v>Equipos</v>
          </cell>
          <cell r="C385" t="str">
            <v>EQUIPO KIRSCHNER + CERCLAJE No 4</v>
          </cell>
        </row>
        <row r="386">
          <cell r="A386" t="str">
            <v>P15NBC129</v>
          </cell>
          <cell r="B386" t="str">
            <v>Otros</v>
          </cell>
          <cell r="C386" t="str">
            <v>INACTIVO-EQUIPO TUTOR PEQUENO</v>
          </cell>
        </row>
        <row r="387">
          <cell r="A387" t="str">
            <v>P15NEC129</v>
          </cell>
          <cell r="B387" t="str">
            <v>Equipos</v>
          </cell>
          <cell r="C387" t="str">
            <v>EQUIPO TUTOR COLLES</v>
          </cell>
        </row>
        <row r="388">
          <cell r="A388" t="str">
            <v>P17NAP1</v>
          </cell>
          <cell r="B388" t="str">
            <v>Equipos</v>
          </cell>
          <cell r="C388" t="str">
            <v>PERFORADOR CANULADOS NUEVO No 1</v>
          </cell>
        </row>
        <row r="389">
          <cell r="A389" t="str">
            <v>P17NAP2</v>
          </cell>
          <cell r="B389" t="str">
            <v>Equipos</v>
          </cell>
          <cell r="C389" t="str">
            <v>PERFORADOR CANULADOS NUEVO No 2</v>
          </cell>
        </row>
        <row r="390">
          <cell r="A390" t="str">
            <v>P17NAP3</v>
          </cell>
          <cell r="B390" t="str">
            <v>Equipos</v>
          </cell>
          <cell r="C390" t="str">
            <v>PERFORADOR CANULADOS DORADO No 1</v>
          </cell>
        </row>
        <row r="391">
          <cell r="A391" t="str">
            <v>P17NAP4</v>
          </cell>
          <cell r="B391" t="str">
            <v>Equipos</v>
          </cell>
          <cell r="C391" t="str">
            <v>PERFORADOR AZUL No 1</v>
          </cell>
        </row>
        <row r="392">
          <cell r="A392" t="str">
            <v>P17NAP5</v>
          </cell>
          <cell r="B392" t="str">
            <v>Equipos</v>
          </cell>
          <cell r="C392" t="str">
            <v>PERFORADOR AZUL No 2</v>
          </cell>
        </row>
        <row r="393">
          <cell r="A393" t="str">
            <v>P17NAP6</v>
          </cell>
          <cell r="B393" t="str">
            <v>Equipos</v>
          </cell>
          <cell r="C393" t="str">
            <v>PERFORADOR AZUL No 3</v>
          </cell>
        </row>
        <row r="394">
          <cell r="A394" t="str">
            <v>P17NAP7</v>
          </cell>
          <cell r="B394" t="str">
            <v>Equipos</v>
          </cell>
          <cell r="C394" t="str">
            <v>PERFORADOR NEGRO No 1</v>
          </cell>
        </row>
        <row r="395">
          <cell r="A395" t="str">
            <v>P17NAP8</v>
          </cell>
          <cell r="B395" t="str">
            <v>Equipos</v>
          </cell>
          <cell r="C395" t="str">
            <v>PERFORADOR NEGRO No 2</v>
          </cell>
        </row>
        <row r="396">
          <cell r="A396" t="str">
            <v>P17NAP9</v>
          </cell>
          <cell r="B396" t="str">
            <v>Equipos</v>
          </cell>
          <cell r="C396" t="str">
            <v>PERFORADOR NEGRO No 3</v>
          </cell>
        </row>
        <row r="397">
          <cell r="A397" t="str">
            <v>P17NAP10</v>
          </cell>
          <cell r="B397" t="str">
            <v>Equipos</v>
          </cell>
          <cell r="C397" t="str">
            <v>PERFORADOR NEGRO No 4</v>
          </cell>
        </row>
        <row r="398">
          <cell r="A398" t="str">
            <v>P17NAP11</v>
          </cell>
          <cell r="B398" t="str">
            <v>Equipos</v>
          </cell>
          <cell r="C398" t="str">
            <v>PERFORADOR NEGRO No 5</v>
          </cell>
        </row>
        <row r="399">
          <cell r="A399" t="str">
            <v>P17NAP12</v>
          </cell>
          <cell r="B399" t="str">
            <v>Equipos</v>
          </cell>
          <cell r="C399" t="str">
            <v>PERFORADOR NEGRO No 6</v>
          </cell>
        </row>
        <row r="400">
          <cell r="A400" t="str">
            <v>XX100S.214</v>
          </cell>
          <cell r="B400" t="str">
            <v>inactivos</v>
          </cell>
          <cell r="C400" t="str">
            <v>-  TORNILLO CORTICAL 2.4*14MM ACERO</v>
          </cell>
        </row>
        <row r="401">
          <cell r="A401" t="str">
            <v>P17NAP13</v>
          </cell>
          <cell r="B401" t="str">
            <v>Equipos</v>
          </cell>
          <cell r="C401" t="str">
            <v>PERFORADOR MINI AZUL</v>
          </cell>
        </row>
        <row r="402">
          <cell r="A402" t="str">
            <v>P17NAP14</v>
          </cell>
          <cell r="B402" t="str">
            <v>Equipos</v>
          </cell>
          <cell r="C402" t="str">
            <v>MINI SIERRA</v>
          </cell>
        </row>
        <row r="403">
          <cell r="A403" t="str">
            <v>P17NAP15</v>
          </cell>
          <cell r="B403" t="str">
            <v>Equipos</v>
          </cell>
          <cell r="C403" t="str">
            <v xml:space="preserve">SIERRA GRIS CLARA LARGA </v>
          </cell>
        </row>
        <row r="404">
          <cell r="A404" t="str">
            <v>P17NAP16</v>
          </cell>
          <cell r="B404" t="str">
            <v>Equipos</v>
          </cell>
          <cell r="C404" t="str">
            <v>SIERRA GRIS OSCURA</v>
          </cell>
        </row>
        <row r="405">
          <cell r="A405" t="str">
            <v>P17NAP17</v>
          </cell>
          <cell r="B405" t="str">
            <v>Equipos</v>
          </cell>
          <cell r="C405" t="str">
            <v>MOTOR CADERA deSoutter No 1</v>
          </cell>
        </row>
        <row r="406">
          <cell r="A406" t="str">
            <v>P17NAP18</v>
          </cell>
          <cell r="B406" t="str">
            <v>Equipos</v>
          </cell>
          <cell r="C406" t="str">
            <v>MOTOR SIERRA CADERA deSoutter  No 1</v>
          </cell>
        </row>
        <row r="407">
          <cell r="A407" t="str">
            <v>P17NAP19</v>
          </cell>
          <cell r="B407" t="str">
            <v>Equipos</v>
          </cell>
          <cell r="C407" t="str">
            <v>MOTOR CADERA deSoutter  No 2</v>
          </cell>
        </row>
        <row r="408">
          <cell r="A408" t="str">
            <v>P17NAP20</v>
          </cell>
          <cell r="B408" t="str">
            <v>Equipos</v>
          </cell>
          <cell r="C408" t="str">
            <v>MOTOR SIERRA CADERA deSoutter No 2</v>
          </cell>
        </row>
        <row r="409">
          <cell r="A409" t="str">
            <v>P17NAP21</v>
          </cell>
          <cell r="B409" t="str">
            <v>Equipos</v>
          </cell>
          <cell r="C409" t="str">
            <v>PERFORADOR CANULADOS DORADO No 2</v>
          </cell>
        </row>
        <row r="410">
          <cell r="A410" t="str">
            <v>P17NAP22</v>
          </cell>
          <cell r="B410" t="str">
            <v>Equipos</v>
          </cell>
          <cell r="C410" t="str">
            <v>MOTOR STRYKER SIETE No.1</v>
          </cell>
        </row>
        <row r="411">
          <cell r="A411" t="str">
            <v>P17NAP23</v>
          </cell>
          <cell r="B411" t="str">
            <v>Equipos</v>
          </cell>
          <cell r="C411" t="str">
            <v>MOTOR STRYKER SIETE No.2</v>
          </cell>
        </row>
        <row r="412">
          <cell r="A412" t="str">
            <v>P17NAP24</v>
          </cell>
          <cell r="B412" t="str">
            <v>Equipos</v>
          </cell>
          <cell r="C412" t="str">
            <v>MOTOR STRYKER CUATRO No.1</v>
          </cell>
        </row>
        <row r="413">
          <cell r="A413" t="str">
            <v>P17NAB1</v>
          </cell>
          <cell r="B413" t="str">
            <v>Equipos</v>
          </cell>
          <cell r="C413" t="str">
            <v>BATERIA NEGRA CADERA deSoutter No 1</v>
          </cell>
        </row>
        <row r="414">
          <cell r="A414" t="str">
            <v>P17NAB2</v>
          </cell>
          <cell r="B414" t="str">
            <v>Equipos</v>
          </cell>
          <cell r="C414" t="str">
            <v>BATERIA NEGRA CADERA deSoutter No 2</v>
          </cell>
        </row>
        <row r="415">
          <cell r="A415" t="str">
            <v>P17NAB3</v>
          </cell>
          <cell r="B415" t="str">
            <v>Equipos</v>
          </cell>
          <cell r="C415" t="str">
            <v>BATERIA NEGRA CADERA deSoutter No 3</v>
          </cell>
        </row>
        <row r="416">
          <cell r="A416" t="str">
            <v>P17NAB4</v>
          </cell>
          <cell r="B416" t="str">
            <v>Equipos</v>
          </cell>
          <cell r="C416" t="str">
            <v>BATERIA ROJA No 1</v>
          </cell>
        </row>
        <row r="417">
          <cell r="A417" t="str">
            <v>P17NAB5</v>
          </cell>
          <cell r="B417" t="str">
            <v>Equipos</v>
          </cell>
          <cell r="C417" t="str">
            <v>BATERIA ROJA No 2</v>
          </cell>
        </row>
        <row r="418">
          <cell r="A418" t="str">
            <v>P17NAB6</v>
          </cell>
          <cell r="B418" t="str">
            <v>Equipos</v>
          </cell>
          <cell r="C418" t="str">
            <v>BATERIA NEGRA No 1</v>
          </cell>
        </row>
        <row r="419">
          <cell r="A419" t="str">
            <v>P17NAB7</v>
          </cell>
          <cell r="B419" t="str">
            <v>Equipos</v>
          </cell>
          <cell r="C419" t="str">
            <v>BATERIA NEGRA No 2</v>
          </cell>
        </row>
        <row r="420">
          <cell r="A420" t="str">
            <v>P17NAB8</v>
          </cell>
          <cell r="B420" t="str">
            <v>Equipos</v>
          </cell>
          <cell r="C420" t="str">
            <v>BATERIA NEGRA No 3</v>
          </cell>
        </row>
        <row r="421">
          <cell r="A421" t="str">
            <v>P17NAB9</v>
          </cell>
          <cell r="B421" t="str">
            <v>Equipos</v>
          </cell>
          <cell r="C421" t="str">
            <v>BATERIA NEGRA No 4</v>
          </cell>
        </row>
        <row r="422">
          <cell r="A422" t="str">
            <v>P17NAB10</v>
          </cell>
          <cell r="B422" t="str">
            <v>Equipos</v>
          </cell>
          <cell r="C422" t="str">
            <v>BATERIA NEGRA No 5</v>
          </cell>
        </row>
        <row r="423">
          <cell r="A423" t="str">
            <v>P17NAB11</v>
          </cell>
          <cell r="B423" t="str">
            <v>Equipos</v>
          </cell>
          <cell r="C423" t="str">
            <v>BATERIA NEGRA No 6</v>
          </cell>
        </row>
        <row r="424">
          <cell r="A424" t="str">
            <v>P17NAB12</v>
          </cell>
          <cell r="B424" t="str">
            <v>Equipos</v>
          </cell>
          <cell r="C424" t="str">
            <v>BATERIA NEGRA No 7</v>
          </cell>
        </row>
        <row r="425">
          <cell r="A425" t="str">
            <v>P17NAB13</v>
          </cell>
          <cell r="B425" t="str">
            <v>Equipos</v>
          </cell>
          <cell r="C425" t="str">
            <v>BATERIA NEGRA No 8</v>
          </cell>
        </row>
        <row r="426">
          <cell r="A426" t="str">
            <v>P17NAB14</v>
          </cell>
          <cell r="B426" t="str">
            <v>Equipos</v>
          </cell>
          <cell r="C426" t="str">
            <v>BATERIA GRIS PEQUENA No 1</v>
          </cell>
        </row>
        <row r="427">
          <cell r="A427" t="str">
            <v>P17NAB15</v>
          </cell>
          <cell r="B427" t="str">
            <v>Equipos</v>
          </cell>
          <cell r="C427" t="str">
            <v>BATERIA GRIS PEQUENAS No 2</v>
          </cell>
        </row>
        <row r="428">
          <cell r="A428" t="str">
            <v>P17NAB16</v>
          </cell>
          <cell r="B428" t="str">
            <v>Equipos</v>
          </cell>
          <cell r="C428" t="str">
            <v>BATERIA GRIS PEQUENA No 3</v>
          </cell>
        </row>
        <row r="429">
          <cell r="A429" t="str">
            <v>P17NAB17</v>
          </cell>
          <cell r="B429" t="str">
            <v>Equipos</v>
          </cell>
          <cell r="C429" t="str">
            <v>BATERIA GRIS PEQUENA No 4</v>
          </cell>
        </row>
        <row r="430">
          <cell r="A430" t="str">
            <v>P17NAB18</v>
          </cell>
          <cell r="B430" t="str">
            <v>Equipos</v>
          </cell>
          <cell r="C430" t="str">
            <v>BATERIA GRIS PEQUENA No 5</v>
          </cell>
        </row>
        <row r="431">
          <cell r="A431" t="str">
            <v>P17NAB19</v>
          </cell>
          <cell r="B431" t="str">
            <v>Equipos</v>
          </cell>
          <cell r="C431" t="str">
            <v>BATERIA GRIS GRANDE No 1</v>
          </cell>
        </row>
        <row r="432">
          <cell r="A432" t="str">
            <v>P17NAB20</v>
          </cell>
          <cell r="B432" t="str">
            <v>Equipos</v>
          </cell>
          <cell r="C432" t="str">
            <v>BATERIA GRIS GRANDE No 2</v>
          </cell>
        </row>
        <row r="433">
          <cell r="A433" t="str">
            <v>P17NAB21</v>
          </cell>
          <cell r="B433" t="str">
            <v>Equipos</v>
          </cell>
          <cell r="C433" t="str">
            <v>BATERIA GRIS GRANDE No 3</v>
          </cell>
        </row>
        <row r="434">
          <cell r="A434" t="str">
            <v>P17NAB22</v>
          </cell>
          <cell r="B434" t="str">
            <v>Equipos</v>
          </cell>
          <cell r="C434" t="str">
            <v>BATERIA GRIS GRANDE No 4</v>
          </cell>
        </row>
        <row r="435">
          <cell r="A435" t="str">
            <v>P17NAB23</v>
          </cell>
          <cell r="B435" t="str">
            <v>Equipos</v>
          </cell>
          <cell r="C435" t="str">
            <v>BATERIA GRIS GRANDE No 5</v>
          </cell>
        </row>
        <row r="436">
          <cell r="A436" t="str">
            <v>P17NAB24</v>
          </cell>
          <cell r="B436" t="str">
            <v>Equipos</v>
          </cell>
          <cell r="C436" t="str">
            <v>BATERIA GRIS GRANDE No 6</v>
          </cell>
        </row>
        <row r="437">
          <cell r="A437" t="str">
            <v>P17NAB25</v>
          </cell>
          <cell r="B437" t="str">
            <v>Equipos</v>
          </cell>
          <cell r="C437" t="str">
            <v>BATERIA GRIS GRANDE No 7</v>
          </cell>
        </row>
        <row r="438">
          <cell r="A438" t="str">
            <v>P17NAB26</v>
          </cell>
          <cell r="B438" t="str">
            <v>Equipos</v>
          </cell>
          <cell r="C438" t="str">
            <v>BATERIA GRIS GRANDE No 8</v>
          </cell>
        </row>
        <row r="439">
          <cell r="A439" t="str">
            <v>P17NAB27</v>
          </cell>
          <cell r="B439" t="str">
            <v>Equipos</v>
          </cell>
          <cell r="C439" t="str">
            <v>BATERIA GRIS GRANDE No 9</v>
          </cell>
        </row>
        <row r="440">
          <cell r="A440" t="str">
            <v>P17NAB28</v>
          </cell>
          <cell r="B440" t="str">
            <v>Equipos</v>
          </cell>
          <cell r="C440" t="str">
            <v>BATERIA GRIS GRANDE No 10</v>
          </cell>
        </row>
        <row r="441">
          <cell r="A441" t="str">
            <v>P17NAB29</v>
          </cell>
          <cell r="B441" t="str">
            <v>Equipos</v>
          </cell>
          <cell r="C441" t="str">
            <v>BATERIA GRIS GRANDE No 11</v>
          </cell>
        </row>
        <row r="442">
          <cell r="A442" t="str">
            <v>P17NAB30</v>
          </cell>
          <cell r="B442" t="str">
            <v>Equipos</v>
          </cell>
          <cell r="C442" t="str">
            <v>BATERIA GRIS GRANDE No 12</v>
          </cell>
        </row>
        <row r="443">
          <cell r="A443" t="str">
            <v>P17NAB31</v>
          </cell>
          <cell r="B443" t="str">
            <v>Equipos</v>
          </cell>
          <cell r="C443" t="str">
            <v>BATERIA GRIS GRANDE No 13</v>
          </cell>
        </row>
        <row r="444">
          <cell r="A444" t="str">
            <v>P17NAB32</v>
          </cell>
          <cell r="B444" t="str">
            <v>Equipos</v>
          </cell>
          <cell r="C444" t="str">
            <v>BATERIA GRIS GRANDE No 14</v>
          </cell>
        </row>
        <row r="445">
          <cell r="A445" t="str">
            <v>P17NAB33</v>
          </cell>
          <cell r="B445" t="str">
            <v>Equipos</v>
          </cell>
          <cell r="C445" t="str">
            <v>BATERIA GRIS GRANDE No 15</v>
          </cell>
        </row>
        <row r="446">
          <cell r="A446" t="str">
            <v>P17NAB34</v>
          </cell>
          <cell r="B446" t="str">
            <v>Equipos</v>
          </cell>
          <cell r="C446" t="str">
            <v>BATERIA GRIS GRANDE No 16</v>
          </cell>
        </row>
        <row r="447">
          <cell r="A447" t="str">
            <v>P17NAB35</v>
          </cell>
          <cell r="B447" t="str">
            <v>Equipos</v>
          </cell>
          <cell r="C447" t="str">
            <v>BATERIA GRIS GRANDE No 17</v>
          </cell>
        </row>
        <row r="448">
          <cell r="A448" t="str">
            <v>P17NAB36</v>
          </cell>
          <cell r="B448" t="str">
            <v>Equipos</v>
          </cell>
          <cell r="C448" t="str">
            <v>BATERIA GRIS GRANDE No 18</v>
          </cell>
        </row>
        <row r="449">
          <cell r="A449" t="str">
            <v>P17NAB37</v>
          </cell>
          <cell r="B449" t="str">
            <v>Equipos</v>
          </cell>
          <cell r="C449" t="str">
            <v>BATERIA GRIS GRANDE No 19 HLV</v>
          </cell>
        </row>
        <row r="450">
          <cell r="A450" t="str">
            <v>P17NAB38</v>
          </cell>
          <cell r="B450" t="str">
            <v>Equipos</v>
          </cell>
          <cell r="C450" t="str">
            <v>BATERIA GRIS GRANDE No 20 HLV</v>
          </cell>
        </row>
        <row r="451">
          <cell r="A451" t="str">
            <v>P17NAB39</v>
          </cell>
          <cell r="B451" t="str">
            <v>Equipos</v>
          </cell>
          <cell r="C451" t="str">
            <v>BATERIA AESCULAP No 1</v>
          </cell>
        </row>
        <row r="452">
          <cell r="A452" t="str">
            <v>P17NAB40</v>
          </cell>
          <cell r="B452" t="str">
            <v>Equipos</v>
          </cell>
          <cell r="C452" t="str">
            <v>BATERIA AESCULAP No 2</v>
          </cell>
        </row>
        <row r="453">
          <cell r="A453" t="str">
            <v>P17NAB41</v>
          </cell>
          <cell r="B453" t="str">
            <v>Equipos</v>
          </cell>
          <cell r="C453" t="str">
            <v>BATERIA AESCULAP No 3</v>
          </cell>
        </row>
        <row r="454">
          <cell r="A454" t="str">
            <v>P17NAB42</v>
          </cell>
          <cell r="B454" t="str">
            <v>Equipos</v>
          </cell>
          <cell r="C454" t="str">
            <v>BATERIA AESCULAP No 4</v>
          </cell>
        </row>
        <row r="455">
          <cell r="A455" t="str">
            <v>P17NAB43</v>
          </cell>
          <cell r="B455" t="str">
            <v>Equipos</v>
          </cell>
          <cell r="C455" t="str">
            <v>BATERIA ROJA MOTORES AUXEN No 1</v>
          </cell>
        </row>
        <row r="456">
          <cell r="A456" t="str">
            <v>P17NAB44</v>
          </cell>
          <cell r="B456" t="str">
            <v>Equipos</v>
          </cell>
          <cell r="C456" t="str">
            <v>BATERIA ROJA MOTORES AUXEN No 2</v>
          </cell>
        </row>
        <row r="457">
          <cell r="A457" t="str">
            <v>P17NAB45</v>
          </cell>
          <cell r="B457" t="str">
            <v>Equipos</v>
          </cell>
          <cell r="C457" t="str">
            <v>BATERIA ROJA MOTORES AUXEN No 3</v>
          </cell>
        </row>
        <row r="458">
          <cell r="A458" t="str">
            <v>P17NAB46</v>
          </cell>
          <cell r="B458" t="str">
            <v>Equipos</v>
          </cell>
          <cell r="C458" t="str">
            <v>BATERIA ROJA MOTORES AUXEN No 4</v>
          </cell>
        </row>
        <row r="459">
          <cell r="A459" t="str">
            <v>P17NAB47</v>
          </cell>
          <cell r="B459" t="str">
            <v>Equipos</v>
          </cell>
          <cell r="C459" t="str">
            <v>BATERIA ROJA MOTORES AUXEN No 5</v>
          </cell>
        </row>
        <row r="460">
          <cell r="A460" t="str">
            <v>P17NAB48</v>
          </cell>
          <cell r="B460" t="str">
            <v>Equipos</v>
          </cell>
          <cell r="C460" t="str">
            <v>BATERIA ROJA MOTORES AUXEN No 6</v>
          </cell>
        </row>
        <row r="461">
          <cell r="A461" t="str">
            <v>P17NAB49</v>
          </cell>
          <cell r="B461" t="str">
            <v>Equipos</v>
          </cell>
          <cell r="C461" t="str">
            <v>BATERIA ROJA MOTORES AUXEN No 7</v>
          </cell>
        </row>
        <row r="462">
          <cell r="A462" t="str">
            <v>P17NAB50</v>
          </cell>
          <cell r="B462" t="str">
            <v>Equipos</v>
          </cell>
          <cell r="C462" t="str">
            <v>BATERIA ROJA MOTORES AUXEN No 8</v>
          </cell>
        </row>
        <row r="463">
          <cell r="A463" t="str">
            <v>P17NAB51</v>
          </cell>
          <cell r="B463" t="str">
            <v>Equipos</v>
          </cell>
          <cell r="C463" t="str">
            <v>BATERIA NEGRA STRYKER  No 1</v>
          </cell>
        </row>
        <row r="464">
          <cell r="A464" t="str">
            <v>P17NAB52</v>
          </cell>
          <cell r="B464" t="str">
            <v>Equipos</v>
          </cell>
          <cell r="C464" t="str">
            <v>BATERIA NEGRA STRYKER  No 2</v>
          </cell>
        </row>
        <row r="465">
          <cell r="A465" t="str">
            <v>P17NAB53</v>
          </cell>
          <cell r="B465" t="str">
            <v>Equipos</v>
          </cell>
          <cell r="C465" t="str">
            <v>BATERIA NEGRA STRYKER  No 3</v>
          </cell>
        </row>
        <row r="466">
          <cell r="A466" t="str">
            <v>P17NAB54</v>
          </cell>
          <cell r="B466" t="str">
            <v>Equipos</v>
          </cell>
          <cell r="C466" t="str">
            <v>BATERIA NEGRA STRYKER  No 4</v>
          </cell>
        </row>
        <row r="467">
          <cell r="A467" t="str">
            <v>P17NAB55</v>
          </cell>
          <cell r="B467" t="str">
            <v>Equipos</v>
          </cell>
          <cell r="C467" t="str">
            <v>BATERIA NEGRA STRYKER  No 5</v>
          </cell>
        </row>
        <row r="468">
          <cell r="A468" t="str">
            <v>P17NAB56</v>
          </cell>
          <cell r="B468" t="str">
            <v>Equipos</v>
          </cell>
          <cell r="C468" t="str">
            <v>BATERIA NEGRA STRYKER  No 6</v>
          </cell>
        </row>
        <row r="469">
          <cell r="A469" t="str">
            <v>P15NCD171</v>
          </cell>
          <cell r="B469" t="str">
            <v>Equipos</v>
          </cell>
          <cell r="C469" t="str">
            <v>DISPENSADOR DE PINES No 1</v>
          </cell>
        </row>
        <row r="470">
          <cell r="A470" t="str">
            <v>Px15xNxCxDx1x72</v>
          </cell>
          <cell r="B470" t="str">
            <v>Equipos</v>
          </cell>
          <cell r="C470" t="str">
            <v>DxISxPExNxSAxDxOxR DE PINES No 2</v>
          </cell>
        </row>
        <row r="471">
          <cell r="A471" t="str">
            <v>25-SO-008-TA</v>
          </cell>
          <cell r="B471" t="str">
            <v>Tornillos</v>
          </cell>
          <cell r="C471" t="str">
            <v>NON LOCKING CORTICAL STARIX SILVER 2.5*8mm</v>
          </cell>
        </row>
        <row r="472">
          <cell r="A472" t="str">
            <v>25-SO-010-TA</v>
          </cell>
          <cell r="B472" t="str">
            <v>Tornillos</v>
          </cell>
          <cell r="C472" t="str">
            <v>NON LOCKING CORTICAL STARIX SILVER 2.5*10mm</v>
          </cell>
        </row>
        <row r="473">
          <cell r="A473" t="str">
            <v>25-SO-024-TA</v>
          </cell>
          <cell r="B473" t="str">
            <v>Tornillos</v>
          </cell>
          <cell r="C473" t="str">
            <v>NON LOCKING CORTICAL STARIX SILVER 2.5*24mm</v>
          </cell>
        </row>
        <row r="474">
          <cell r="A474" t="str">
            <v>35-SO-L55-T</v>
          </cell>
          <cell r="B474" t="str">
            <v>Tornillos</v>
          </cell>
          <cell r="C474" t="str">
            <v>NON LOCKING CORTICAL SILVER STARIX 3.5*55mm</v>
          </cell>
        </row>
        <row r="475">
          <cell r="A475" t="str">
            <v>35-SO-L60-T</v>
          </cell>
          <cell r="B475" t="str">
            <v>Tornillos</v>
          </cell>
          <cell r="C475" t="str">
            <v>NON LOCKING CORTICAL SILVER STARIX 3.5*60mm</v>
          </cell>
        </row>
        <row r="476">
          <cell r="A476" t="str">
            <v>35-SO-L65-T</v>
          </cell>
          <cell r="B476" t="str">
            <v>Tornillos</v>
          </cell>
          <cell r="C476" t="str">
            <v>NON LOCKING CORTICAL SILVER STARIX 3.5*65mm</v>
          </cell>
        </row>
        <row r="477">
          <cell r="A477" t="str">
            <v>35-SO-L70-T</v>
          </cell>
          <cell r="B477" t="str">
            <v>Tornillos</v>
          </cell>
          <cell r="C477" t="str">
            <v>NON LOCKING CORTICAL SILVER STARIX 3.5*70mm</v>
          </cell>
        </row>
        <row r="478">
          <cell r="A478" t="str">
            <v>28L-SO-L20-TA</v>
          </cell>
          <cell r="B478" t="str">
            <v>Tornillos</v>
          </cell>
          <cell r="C478" t="str">
            <v>Locking Body Screw 2.8*20mm</v>
          </cell>
        </row>
        <row r="479">
          <cell r="A479" t="str">
            <v>35M-CLCC-206-R</v>
          </cell>
          <cell r="B479" t="str">
            <v>Placas</v>
          </cell>
          <cell r="C479" t="str">
            <v>MIPO TYPE LARGE RIGHT 1.8T</v>
          </cell>
        </row>
        <row r="480">
          <cell r="A480" t="str">
            <v>35M-CLCC-005-L</v>
          </cell>
          <cell r="B480" t="str">
            <v>Placas</v>
          </cell>
          <cell r="C480" t="str">
            <v>MIPO TYPE SMALL LEFT1.8T</v>
          </cell>
        </row>
        <row r="481">
          <cell r="A481" t="str">
            <v>35M-CLCC-005-R</v>
          </cell>
          <cell r="B481" t="str">
            <v>Placas</v>
          </cell>
          <cell r="C481" t="str">
            <v>MIPO TYPE SMALL RIGHT 1.8T</v>
          </cell>
        </row>
        <row r="482">
          <cell r="A482" t="str">
            <v>35M-CLCC-106-L</v>
          </cell>
          <cell r="B482" t="str">
            <v>Placas</v>
          </cell>
          <cell r="C482" t="str">
            <v>MIPO TYPE MEDIUM LEFT,1.8T</v>
          </cell>
        </row>
        <row r="483">
          <cell r="A483" t="str">
            <v>35M-CLCC-106-R</v>
          </cell>
          <cell r="B483" t="str">
            <v>Placas</v>
          </cell>
          <cell r="C483" t="str">
            <v>MIPO TYPE MEDIUM RIGHT 1.8T</v>
          </cell>
        </row>
        <row r="484">
          <cell r="A484" t="str">
            <v>35M-CLCC-206-L</v>
          </cell>
          <cell r="B484" t="str">
            <v>Placas</v>
          </cell>
          <cell r="C484" t="str">
            <v>MIPO TYPE LARGE LEFT 1.8T</v>
          </cell>
        </row>
        <row r="485">
          <cell r="A485" t="str">
            <v>35M-CLCC-306-L</v>
          </cell>
          <cell r="B485" t="str">
            <v>Placas</v>
          </cell>
          <cell r="C485" t="str">
            <v>MIPO TYPE EX LARGE LEFT 1.8T</v>
          </cell>
        </row>
        <row r="486">
          <cell r="A486" t="str">
            <v>35M-CLCC-306-R</v>
          </cell>
          <cell r="B486" t="str">
            <v>Placas</v>
          </cell>
          <cell r="C486" t="str">
            <v>MIPO TYPE EX LARGE RIGHT 1.8T</v>
          </cell>
        </row>
        <row r="487">
          <cell r="A487" t="str">
            <v>35-SO-L42-T</v>
          </cell>
          <cell r="B487" t="str">
            <v>Tornillos</v>
          </cell>
          <cell r="C487" t="str">
            <v>NON LOCKING CORTICAL SILVER STARIX 3.5*42mm</v>
          </cell>
        </row>
        <row r="488">
          <cell r="A488" t="str">
            <v>35-SO-L44-T</v>
          </cell>
          <cell r="B488" t="str">
            <v>Tornillos</v>
          </cell>
          <cell r="C488" t="str">
            <v>NON LOCKING CORTICAL SILVER STARIX 3.5*44mm</v>
          </cell>
        </row>
        <row r="489">
          <cell r="A489" t="str">
            <v>35-SO-L46-T</v>
          </cell>
          <cell r="B489" t="str">
            <v>Tornillos</v>
          </cell>
          <cell r="C489" t="str">
            <v>NON LOCKING CORTICAL SILVER STARIX 3.5*46mm</v>
          </cell>
        </row>
        <row r="490">
          <cell r="A490" t="str">
            <v>35-SO-L48-T</v>
          </cell>
          <cell r="B490" t="str">
            <v>Tornillos</v>
          </cell>
          <cell r="C490" t="str">
            <v>NON LOCKING CORTICAL SILVER STARIX 3.5*48mm</v>
          </cell>
        </row>
        <row r="491">
          <cell r="A491" t="str">
            <v>35-SO-L50-T</v>
          </cell>
          <cell r="B491" t="str">
            <v>Tornillos</v>
          </cell>
          <cell r="C491" t="str">
            <v>NON LOCKING CORTICAL SILVER STARIX 3.5*50mm</v>
          </cell>
        </row>
        <row r="492">
          <cell r="A492" t="str">
            <v>Q.1093</v>
          </cell>
          <cell r="B492" t="str">
            <v>Tutor / Fijador</v>
          </cell>
          <cell r="C492" t="str">
            <v>FIJADOR LINEAL 300 mm</v>
          </cell>
        </row>
        <row r="493">
          <cell r="A493" t="str">
            <v>SF-500.060</v>
          </cell>
          <cell r="B493" t="str">
            <v>Tornillos</v>
          </cell>
          <cell r="C493" t="str">
            <v xml:space="preserve">TORNILLO DE  BLOQUEO 5.0*60mm ACERO </v>
          </cell>
        </row>
        <row r="494">
          <cell r="A494" t="str">
            <v>1499</v>
          </cell>
          <cell r="B494" t="str">
            <v>Placas</v>
          </cell>
          <cell r="C494" t="str">
            <v>MINIPLACA BLOQ. MANO&amp;PIE RECTA 1.5mm *6 ORF.TIT.</v>
          </cell>
        </row>
        <row r="495">
          <cell r="A495" t="str">
            <v>1505</v>
          </cell>
          <cell r="B495" t="str">
            <v>Placas</v>
          </cell>
          <cell r="C495" t="str">
            <v>MINIPLACA BLOQ. MANO&amp;PIE EN T 1.5mm 8*4 ORF.TIT.</v>
          </cell>
        </row>
        <row r="496">
          <cell r="A496" t="str">
            <v>1511</v>
          </cell>
          <cell r="B496" t="str">
            <v>Placas</v>
          </cell>
          <cell r="C496" t="str">
            <v>MINIPLACA BLOQ. MANO&amp;PIE MATRIX 1.5mm 2*4 ORF.DER TIT.</v>
          </cell>
        </row>
        <row r="497">
          <cell r="A497" t="str">
            <v>1539</v>
          </cell>
          <cell r="B497" t="str">
            <v>Placas</v>
          </cell>
          <cell r="C497" t="str">
            <v>MINIPLACA BLOQ. MANO&amp;PIE EN T 2.0mm 8*4 ORF.TIT.</v>
          </cell>
        </row>
        <row r="498">
          <cell r="A498" t="str">
            <v>1540</v>
          </cell>
          <cell r="B498" t="str">
            <v>Placas</v>
          </cell>
          <cell r="C498" t="str">
            <v>MINIPLACA BLOQ. MANO&amp;PIE RECTA 2.0mm *5 ORF.TIT.</v>
          </cell>
        </row>
        <row r="499">
          <cell r="A499" t="str">
            <v>1545</v>
          </cell>
          <cell r="B499" t="str">
            <v>Placas</v>
          </cell>
          <cell r="C499" t="str">
            <v>MINIPLACA BLOQ. MANO&amp;PIE EN X 2.0mm 4*2 ORF.TIT.</v>
          </cell>
        </row>
        <row r="500">
          <cell r="A500" t="str">
            <v>1546</v>
          </cell>
          <cell r="B500" t="str">
            <v>Placas</v>
          </cell>
          <cell r="C500" t="str">
            <v>MINIPLACA BLOQ. MANO&amp;PIE DOBLE T 2.0mm 4*2 ORF.TIT.</v>
          </cell>
        </row>
        <row r="501">
          <cell r="A501" t="str">
            <v>1722</v>
          </cell>
          <cell r="B501" t="str">
            <v>Placas</v>
          </cell>
          <cell r="C501" t="str">
            <v>MINIPLACA BLOQ. MANO&amp;PIE RECTA 2.0mm *7 ORF.TIT.</v>
          </cell>
        </row>
        <row r="502">
          <cell r="A502" t="str">
            <v>108.050</v>
          </cell>
          <cell r="B502" t="str">
            <v>Tornillos</v>
          </cell>
          <cell r="C502" t="str">
            <v>TORNILLOS ESPONJOSOS 6.5* 50 MM ROSCA CORTA ACERO</v>
          </cell>
        </row>
        <row r="503">
          <cell r="A503" t="str">
            <v>108.075</v>
          </cell>
          <cell r="B503" t="str">
            <v>Tornillos</v>
          </cell>
          <cell r="C503" t="str">
            <v>TORNILLOS ESPONJOSOS 6.5* 75 MM ROSCA CORTA ACERO</v>
          </cell>
        </row>
        <row r="504">
          <cell r="A504" t="str">
            <v>110.055</v>
          </cell>
          <cell r="B504" t="str">
            <v>Tornillos</v>
          </cell>
          <cell r="C504" t="str">
            <v>TORNILLOS ESPONJOSOS 6.5* 55 MM ROSCA FULL ACERO</v>
          </cell>
        </row>
        <row r="505">
          <cell r="A505" t="str">
            <v>070962400</v>
          </cell>
          <cell r="B505" t="str">
            <v>Clavos</v>
          </cell>
          <cell r="C505" t="str">
            <v xml:space="preserve">CLAVO FEMUR EXPERT 12*400mm DER TIT. </v>
          </cell>
        </row>
        <row r="506">
          <cell r="A506" t="str">
            <v>070962420</v>
          </cell>
          <cell r="B506" t="str">
            <v>Clavos</v>
          </cell>
          <cell r="C506" t="str">
            <v xml:space="preserve">CLAVO FEMUR EXPERT 12*420mm DER TIT. </v>
          </cell>
        </row>
        <row r="507">
          <cell r="A507" t="str">
            <v>H1L-ST-108</v>
          </cell>
          <cell r="B507" t="str">
            <v>Tornillos</v>
          </cell>
          <cell r="C507" t="str">
            <v>STRAIGHT H1 LOCKING PLATE 8HOLES 0.6T</v>
          </cell>
        </row>
        <row r="508">
          <cell r="A508" t="str">
            <v>PT4-40</v>
          </cell>
          <cell r="B508" t="str">
            <v>Tornillos</v>
          </cell>
          <cell r="C508" t="str">
            <v>TORNILLO DE BLOQUEO TIBIA PERFECT 4.35*40mm ACERO</v>
          </cell>
        </row>
        <row r="509">
          <cell r="A509" t="str">
            <v>T500020011</v>
          </cell>
          <cell r="B509" t="str">
            <v>Tornillos</v>
          </cell>
          <cell r="C509" t="str">
            <v xml:space="preserve">TORNILLO CORTICAL 2.0*11mm TITANIO </v>
          </cell>
        </row>
        <row r="510">
          <cell r="A510" t="str">
            <v>T500020013</v>
          </cell>
          <cell r="B510" t="str">
            <v>Tornillos</v>
          </cell>
          <cell r="C510" t="str">
            <v>TORNILLO CORTICAL 2.0*13mm TITANIO</v>
          </cell>
        </row>
        <row r="511">
          <cell r="A511" t="str">
            <v>T500920011</v>
          </cell>
          <cell r="B511" t="str">
            <v>Tornillos</v>
          </cell>
          <cell r="C511" t="str">
            <v>TORNILLO DE BLOQUEO 2.0*11mm TITANIO</v>
          </cell>
        </row>
        <row r="512">
          <cell r="A512" t="str">
            <v>T500920012</v>
          </cell>
          <cell r="B512" t="str">
            <v>Tornillos</v>
          </cell>
          <cell r="C512" t="str">
            <v xml:space="preserve">TORNILLO DE BLOQUEO 2.0*12mm TITANIO </v>
          </cell>
        </row>
        <row r="513">
          <cell r="A513" t="str">
            <v>T500920013</v>
          </cell>
          <cell r="B513" t="str">
            <v>Tornillos</v>
          </cell>
          <cell r="C513" t="str">
            <v>TORNILLO DE BLOQUEO 2.0*13mm TITANIO</v>
          </cell>
        </row>
        <row r="514">
          <cell r="A514" t="str">
            <v>T500920016</v>
          </cell>
          <cell r="B514" t="str">
            <v>Tornillos</v>
          </cell>
          <cell r="C514" t="str">
            <v xml:space="preserve">TORNILLO DE BLOQUEO 2.0*18mm TITANIO </v>
          </cell>
        </row>
        <row r="515">
          <cell r="A515" t="str">
            <v>Ti-SF-127.204R</v>
          </cell>
          <cell r="B515" t="str">
            <v>Placas</v>
          </cell>
          <cell r="C515" t="str">
            <v>PLACA BLOQ. RADIO DISTAL DORSAL OBLICUA 2.4 EN "L"  3*4 ORIF DER TIT</v>
          </cell>
        </row>
        <row r="516">
          <cell r="A516" t="str">
            <v>Ti-SF-166.026</v>
          </cell>
          <cell r="B516" t="str">
            <v>Placas</v>
          </cell>
          <cell r="C516" t="str">
            <v>PLACA BLOQ. DHS 4.5/5.0mm*6 ORIF. TIT.</v>
          </cell>
        </row>
        <row r="517">
          <cell r="A517" t="str">
            <v>1498</v>
          </cell>
          <cell r="B517" t="str">
            <v>Placas</v>
          </cell>
          <cell r="C517" t="str">
            <v>MINIPLACA BLOQ. MANO&amp;PIE RECTA 1.5mm *4 ORF.TIT.</v>
          </cell>
        </row>
        <row r="518">
          <cell r="A518" t="str">
            <v>1504</v>
          </cell>
          <cell r="B518" t="str">
            <v>Placas</v>
          </cell>
          <cell r="C518" t="str">
            <v>MINIPLACA BLOQ. MANO&amp;PIE EN T 1.5mm 8*3 ORF.TIT.</v>
          </cell>
        </row>
        <row r="519">
          <cell r="A519" t="str">
            <v>1508</v>
          </cell>
          <cell r="B519" t="str">
            <v>Placas</v>
          </cell>
          <cell r="C519" t="str">
            <v>MINIPLACA BLOQ. MANO&amp;PIE EN L 1.5mm 2*2 ORF.TIT.</v>
          </cell>
        </row>
        <row r="520">
          <cell r="A520" t="str">
            <v>1542</v>
          </cell>
          <cell r="B520" t="str">
            <v>Placas</v>
          </cell>
          <cell r="C520" t="str">
            <v>MINIPLACA BLOQ. MANO&amp;PIE EN L 2.0mm 2*2 ORF.TIT.</v>
          </cell>
        </row>
        <row r="521">
          <cell r="A521" t="str">
            <v>1543</v>
          </cell>
          <cell r="B521" t="str">
            <v>Placas</v>
          </cell>
          <cell r="C521" t="str">
            <v>MINIPLACA BLOQ. MANO&amp;PIE CURVA 2.0mm *6 ORF.TIT.</v>
          </cell>
        </row>
        <row r="522">
          <cell r="A522" t="str">
            <v>1581</v>
          </cell>
          <cell r="B522" t="str">
            <v>Placas</v>
          </cell>
          <cell r="C522" t="str">
            <v>MINIPLACA BLOQ. MANO&amp;PIE RECTA 2.4mm *10 ORF.TIT.</v>
          </cell>
        </row>
        <row r="523">
          <cell r="A523" t="str">
            <v>1720</v>
          </cell>
          <cell r="B523" t="str">
            <v>Placas</v>
          </cell>
          <cell r="C523" t="str">
            <v>MINIPLACA BLOQ. MANO&amp;PIE RECTA 2.0mm *4 ORF.TIT.</v>
          </cell>
        </row>
        <row r="524">
          <cell r="A524" t="str">
            <v>1721</v>
          </cell>
          <cell r="B524" t="str">
            <v>Placas</v>
          </cell>
          <cell r="C524" t="str">
            <v>MINIPLACA BLOQ. MANO&amp;PIE RECTA 2.0mm *6 ORF.TIT.</v>
          </cell>
        </row>
        <row r="525">
          <cell r="A525" t="str">
            <v>T500020015</v>
          </cell>
          <cell r="B525" t="str">
            <v>Tornillos</v>
          </cell>
          <cell r="C525" t="str">
            <v>TORNILLO CORTICAL 2.0*16mm TITANIO</v>
          </cell>
        </row>
        <row r="526">
          <cell r="A526" t="str">
            <v>T500020016</v>
          </cell>
          <cell r="B526" t="str">
            <v>Tornillos</v>
          </cell>
          <cell r="C526" t="str">
            <v>TORNILLO CORTICAL 2.0*18mm TITANIO</v>
          </cell>
        </row>
        <row r="527">
          <cell r="A527" t="str">
            <v>T500020018</v>
          </cell>
          <cell r="B527" t="str">
            <v>Tornillos</v>
          </cell>
          <cell r="C527" t="str">
            <v>TORNILLO CORTICAL 2.0*22mm TITANIO</v>
          </cell>
        </row>
        <row r="528">
          <cell r="A528" t="str">
            <v>T500915015</v>
          </cell>
          <cell r="B528" t="str">
            <v>Tornillos</v>
          </cell>
          <cell r="C528" t="str">
            <v>TORNILLO DE BLOQUEO 1.5*15mm TITANIO</v>
          </cell>
        </row>
        <row r="529">
          <cell r="A529" t="str">
            <v>T500920007</v>
          </cell>
          <cell r="B529" t="str">
            <v>Tornillos</v>
          </cell>
          <cell r="C529" t="str">
            <v>TORNILLO DE BLOQUEO 2.0*07mm TITANIO</v>
          </cell>
        </row>
        <row r="530">
          <cell r="A530" t="str">
            <v>T500920015</v>
          </cell>
          <cell r="B530" t="str">
            <v>Tornillos</v>
          </cell>
          <cell r="C530" t="str">
            <v>TORNILLO DE BLOQUEO 2.0*16mm TITANIO</v>
          </cell>
        </row>
        <row r="531">
          <cell r="A531" t="str">
            <v>1496</v>
          </cell>
          <cell r="B531" t="str">
            <v>Placas</v>
          </cell>
          <cell r="C531" t="str">
            <v>MINIPLACA BLOQ. MANO&amp;PIE RECTA 1.5mm *2 ORF.TIT.</v>
          </cell>
        </row>
        <row r="532">
          <cell r="A532" t="str">
            <v>1497</v>
          </cell>
          <cell r="B532" t="str">
            <v>Placas</v>
          </cell>
          <cell r="C532" t="str">
            <v>MINIPLACA BLOQ. MANO&amp;PIE RECTA 1.5mm *5 ORF.TIT.</v>
          </cell>
        </row>
        <row r="533">
          <cell r="A533" t="str">
            <v>1500</v>
          </cell>
          <cell r="B533" t="str">
            <v>Placas</v>
          </cell>
          <cell r="C533" t="str">
            <v>MINIPLACA BLOQ. MANO&amp;PIE RECTA 1.5mm *8 ORF.TIT.</v>
          </cell>
        </row>
        <row r="534">
          <cell r="A534" t="str">
            <v>1506</v>
          </cell>
          <cell r="B534" t="str">
            <v>Placas</v>
          </cell>
          <cell r="C534" t="str">
            <v>MINIPLACA BLOQ. MANO&amp;PIE EN Y 1.5mm 3*2 ORF.TIT.</v>
          </cell>
        </row>
        <row r="535">
          <cell r="A535" t="str">
            <v>1507</v>
          </cell>
          <cell r="B535" t="str">
            <v>Placas</v>
          </cell>
          <cell r="C535" t="str">
            <v>MINIPLACA BLOQ. MANO&amp;PIE EN X 1.5mm 3*4 ORF.TIT.</v>
          </cell>
        </row>
        <row r="536">
          <cell r="A536" t="str">
            <v>1509</v>
          </cell>
          <cell r="B536" t="str">
            <v>Placas</v>
          </cell>
          <cell r="C536" t="str">
            <v>MINIPLACA BLOQ. MANO&amp;PIE EN L 1.5mm 3*2 ORF.TIT.</v>
          </cell>
        </row>
        <row r="537">
          <cell r="A537" t="str">
            <v>1510</v>
          </cell>
          <cell r="B537" t="str">
            <v>Placas</v>
          </cell>
          <cell r="C537" t="str">
            <v>MINIPLACA BLOQ. MANO&amp;PIE EN Z 1.5mm 2*2 ORF.TIT.</v>
          </cell>
        </row>
        <row r="538">
          <cell r="A538" t="str">
            <v>1512</v>
          </cell>
          <cell r="B538" t="str">
            <v>Placas</v>
          </cell>
          <cell r="C538" t="str">
            <v>MINIPLACA BLOQ. MANO&amp;PIE MATRIX 1.5mm 2*4 ORF.IZQ TIT.</v>
          </cell>
        </row>
        <row r="539">
          <cell r="A539" t="str">
            <v>1514</v>
          </cell>
          <cell r="B539" t="str">
            <v>Placas</v>
          </cell>
          <cell r="C539" t="str">
            <v>MINIPLACA BLOQ. MANO&amp;PIE RECTA 1.5mm *12 ORF.TIT.</v>
          </cell>
        </row>
        <row r="540">
          <cell r="A540" t="str">
            <v>1541</v>
          </cell>
          <cell r="B540" t="str">
            <v>Placas</v>
          </cell>
          <cell r="C540" t="str">
            <v>MINIPLACA BLOQ. MANO&amp;PIE EN Y 2.0mm 2*7 ORF.TIT.</v>
          </cell>
        </row>
        <row r="541">
          <cell r="A541" t="str">
            <v>1544</v>
          </cell>
          <cell r="B541" t="str">
            <v>Placas</v>
          </cell>
          <cell r="C541" t="str">
            <v>MINIPLACA BLOQ. MANO&amp;PIE CURVA 2.0mm *8 ORF.TIT.</v>
          </cell>
        </row>
        <row r="542">
          <cell r="A542" t="str">
            <v>1579</v>
          </cell>
          <cell r="B542" t="str">
            <v>Placas</v>
          </cell>
          <cell r="C542" t="str">
            <v>MINIPLACA BLOQ. MANO&amp;PIE RECTA 2.4mm *6 ORF.TIT.</v>
          </cell>
        </row>
        <row r="543">
          <cell r="A543" t="str">
            <v>1583</v>
          </cell>
          <cell r="B543" t="str">
            <v>Placas</v>
          </cell>
          <cell r="C543" t="str">
            <v>MINIPLACA BLOQ. MANO&amp;PIE EN L 2.4mm 2*3 ORF.TIT.</v>
          </cell>
        </row>
        <row r="544">
          <cell r="A544" t="str">
            <v>1623</v>
          </cell>
          <cell r="B544" t="str">
            <v>Placas</v>
          </cell>
          <cell r="C544" t="str">
            <v>MINIPLACA BLOQ. MANO&amp;PIE RECTA 2.7mm *4 ORF.TIT.</v>
          </cell>
        </row>
        <row r="545">
          <cell r="A545" t="str">
            <v>1624</v>
          </cell>
          <cell r="B545" t="str">
            <v>Placas</v>
          </cell>
          <cell r="C545" t="str">
            <v>MINIPLACA BLOQ. MANO&amp;PIE RECTA 2.7mm *6 ORF.TIT.</v>
          </cell>
        </row>
        <row r="546">
          <cell r="A546" t="str">
            <v>1625</v>
          </cell>
          <cell r="B546" t="str">
            <v>Placas</v>
          </cell>
          <cell r="C546" t="str">
            <v>MINIPLACA BLOQ. MANO&amp;PIE RECTA 2.7mm *8 ORF.TIT.</v>
          </cell>
        </row>
        <row r="547">
          <cell r="A547" t="str">
            <v>1627</v>
          </cell>
          <cell r="B547" t="str">
            <v>Placas</v>
          </cell>
          <cell r="C547" t="str">
            <v>MINIPLACA BLOQ. MANO&amp;PIE RECTA 2.7mm *12 ORF.TIT.</v>
          </cell>
        </row>
        <row r="548">
          <cell r="A548" t="str">
            <v>040240013</v>
          </cell>
          <cell r="B548" t="str">
            <v>inactivos</v>
          </cell>
          <cell r="C548" t="str">
            <v>-  TORNILLO CORTICAL 2.4*13mm TITANIO</v>
          </cell>
        </row>
        <row r="549">
          <cell r="A549" t="str">
            <v>T500015006</v>
          </cell>
          <cell r="B549" t="str">
            <v>Tornillos</v>
          </cell>
          <cell r="C549" t="str">
            <v xml:space="preserve">TORNILLO CORTICAL 1.5*6mm TITANIO </v>
          </cell>
        </row>
        <row r="550">
          <cell r="A550" t="str">
            <v>T500015007</v>
          </cell>
          <cell r="B550" t="str">
            <v>Tornillos</v>
          </cell>
          <cell r="C550" t="str">
            <v xml:space="preserve">TORNILLO CORTICAL 1.5*7mm TITANIO </v>
          </cell>
        </row>
        <row r="551">
          <cell r="A551" t="str">
            <v>T500015009</v>
          </cell>
          <cell r="B551" t="str">
            <v>Tornillos</v>
          </cell>
          <cell r="C551" t="str">
            <v xml:space="preserve">TORNILLO CORTICAL 1.5*9mm TITANIO </v>
          </cell>
        </row>
        <row r="552">
          <cell r="A552" t="str">
            <v>T500015011</v>
          </cell>
          <cell r="B552" t="str">
            <v>Tornillos</v>
          </cell>
          <cell r="C552" t="str">
            <v xml:space="preserve">TORNILLO CORTICAL 1.5*11mm TITANIO </v>
          </cell>
        </row>
        <row r="553">
          <cell r="A553" t="str">
            <v>T500015014</v>
          </cell>
          <cell r="B553" t="str">
            <v>Tornillos</v>
          </cell>
          <cell r="C553" t="str">
            <v>TORNILLO CORTICAL 1.5*14mm TITANIO</v>
          </cell>
        </row>
        <row r="554">
          <cell r="A554" t="str">
            <v>T500015015</v>
          </cell>
          <cell r="B554" t="str">
            <v>Tornillos</v>
          </cell>
          <cell r="C554" t="str">
            <v>TORNILLO CORTICAL 1.5*15mm TITANIO</v>
          </cell>
        </row>
        <row r="555">
          <cell r="A555" t="str">
            <v>T500015016</v>
          </cell>
          <cell r="B555" t="str">
            <v>Tornillos</v>
          </cell>
          <cell r="C555" t="str">
            <v>TORNILLO CORTICAL 1.5*16mm TITANIO</v>
          </cell>
        </row>
        <row r="556">
          <cell r="A556" t="str">
            <v>T500015018</v>
          </cell>
          <cell r="B556" t="str">
            <v>Tornillos</v>
          </cell>
          <cell r="C556" t="str">
            <v xml:space="preserve">TORNILLO CORTICAL 1.5*18mm TITANIO </v>
          </cell>
        </row>
        <row r="557">
          <cell r="A557" t="str">
            <v>T500015020</v>
          </cell>
          <cell r="B557" t="str">
            <v>Tornillos</v>
          </cell>
          <cell r="C557" t="str">
            <v>TORNILLO CORTICAL 1.5*20mm TITANIO</v>
          </cell>
        </row>
        <row r="558">
          <cell r="A558" t="str">
            <v>T500015022</v>
          </cell>
          <cell r="B558" t="str">
            <v>Tornillos</v>
          </cell>
          <cell r="C558" t="str">
            <v xml:space="preserve">TORNILLO CORTICAL 1.5*22mm TITANIO </v>
          </cell>
        </row>
        <row r="559">
          <cell r="A559" t="str">
            <v>T500015024</v>
          </cell>
          <cell r="B559" t="str">
            <v>Tornillos</v>
          </cell>
          <cell r="C559" t="str">
            <v>TORNILLO CORTICAL 1.5*24mm TITANIO</v>
          </cell>
        </row>
        <row r="560">
          <cell r="A560" t="str">
            <v>T500015026</v>
          </cell>
          <cell r="B560" t="str">
            <v>Tornillos</v>
          </cell>
          <cell r="C560" t="str">
            <v>TORNILLO CORTICAL 1.5*26mm TITANIO</v>
          </cell>
        </row>
        <row r="561">
          <cell r="A561" t="str">
            <v>T500015028</v>
          </cell>
          <cell r="B561" t="str">
            <v>Tornillos</v>
          </cell>
          <cell r="C561" t="str">
            <v>TORNILLO CORTICAL 1.5*28mm TITANIO</v>
          </cell>
        </row>
        <row r="562">
          <cell r="A562" t="str">
            <v>T500020007</v>
          </cell>
          <cell r="B562" t="str">
            <v>Tornillos</v>
          </cell>
          <cell r="C562" t="str">
            <v xml:space="preserve">TORNILLO CORTICAL 2.0*7mm TITANIO </v>
          </cell>
        </row>
        <row r="563">
          <cell r="A563" t="str">
            <v>T500020009</v>
          </cell>
          <cell r="B563" t="str">
            <v>Tornillos</v>
          </cell>
          <cell r="C563" t="str">
            <v xml:space="preserve">TORNILLO CORTICAL 2.0*9mm TITANIO </v>
          </cell>
        </row>
        <row r="564">
          <cell r="A564" t="str">
            <v>T500020017</v>
          </cell>
          <cell r="B564" t="str">
            <v>Tornillos</v>
          </cell>
          <cell r="C564" t="str">
            <v xml:space="preserve">TORNILLO CORTICAL 2.0*20mm TITANIO </v>
          </cell>
        </row>
        <row r="565">
          <cell r="A565" t="str">
            <v>T500020019</v>
          </cell>
          <cell r="B565" t="str">
            <v>Tornillos</v>
          </cell>
          <cell r="C565" t="str">
            <v xml:space="preserve">TORNILLO CORTICAL 2.0*26mm TITANIO </v>
          </cell>
        </row>
        <row r="566">
          <cell r="A566" t="str">
            <v>T500020020</v>
          </cell>
          <cell r="B566" t="str">
            <v>Tornillos</v>
          </cell>
          <cell r="C566" t="str">
            <v xml:space="preserve">TORNILLO CORTICAL 2.0*28mm TITANIO </v>
          </cell>
        </row>
        <row r="567">
          <cell r="A567" t="str">
            <v>T500020021</v>
          </cell>
          <cell r="B567" t="str">
            <v>Tornillos</v>
          </cell>
          <cell r="C567" t="str">
            <v xml:space="preserve">TORNILLO CORTICAL 2.0*30mm TITANIO </v>
          </cell>
        </row>
        <row r="568">
          <cell r="A568" t="str">
            <v>T50022406</v>
          </cell>
          <cell r="B568" t="str">
            <v>inactivos</v>
          </cell>
          <cell r="C568" t="str">
            <v>-  TORNILLO CORTICAL 2.4*6mm TITANIO</v>
          </cell>
        </row>
        <row r="569">
          <cell r="A569" t="str">
            <v>T50022407</v>
          </cell>
          <cell r="B569" t="str">
            <v>inactivos</v>
          </cell>
          <cell r="C569" t="str">
            <v>-  TORNILLO CORTICAL 2.4*7mm TITANIO</v>
          </cell>
        </row>
        <row r="570">
          <cell r="A570" t="str">
            <v>T50022409</v>
          </cell>
          <cell r="B570" t="str">
            <v>inactivos</v>
          </cell>
          <cell r="C570" t="str">
            <v>-  TORNILLO CORTICAL 2.4*9mm TITANIO</v>
          </cell>
        </row>
        <row r="571">
          <cell r="A571" t="str">
            <v>T50022411</v>
          </cell>
          <cell r="B571" t="str">
            <v>inactivos</v>
          </cell>
          <cell r="C571" t="str">
            <v>-  TORNILLO CORTICAL 2.4*11mm TITANIO</v>
          </cell>
        </row>
        <row r="572">
          <cell r="A572" t="str">
            <v>T50022434</v>
          </cell>
          <cell r="B572" t="str">
            <v>inactivos</v>
          </cell>
          <cell r="C572" t="str">
            <v xml:space="preserve">-  TORNILLO CORTICAL 2.4*34mm TITANIO </v>
          </cell>
        </row>
        <row r="573">
          <cell r="A573" t="str">
            <v>T50022436</v>
          </cell>
          <cell r="B573" t="str">
            <v>inactivos</v>
          </cell>
          <cell r="C573" t="str">
            <v xml:space="preserve">-  TORNILLO CORTICAL 2.4*36mm TITANIO </v>
          </cell>
        </row>
        <row r="574">
          <cell r="A574" t="str">
            <v>T50022438</v>
          </cell>
          <cell r="B574" t="str">
            <v>inactivos</v>
          </cell>
          <cell r="C574" t="str">
            <v xml:space="preserve">-  TORNILLO CORTICAL 2.4*38mm TITANIO </v>
          </cell>
        </row>
        <row r="575">
          <cell r="A575" t="str">
            <v>T50022440</v>
          </cell>
          <cell r="B575" t="str">
            <v>inactivos</v>
          </cell>
          <cell r="C575" t="str">
            <v xml:space="preserve">-  TORNILLO CORTICAL 2.4*40mm TITANIO </v>
          </cell>
        </row>
        <row r="576">
          <cell r="A576" t="str">
            <v>T500915007</v>
          </cell>
          <cell r="B576" t="str">
            <v>Tornillos</v>
          </cell>
          <cell r="C576" t="str">
            <v xml:space="preserve">TORNILLO DE BLOQUEO 1.5*07mm TITANIO </v>
          </cell>
        </row>
        <row r="577">
          <cell r="A577" t="str">
            <v>T500915009</v>
          </cell>
          <cell r="B577" t="str">
            <v>Tornillos</v>
          </cell>
          <cell r="C577" t="str">
            <v xml:space="preserve">TORNILLO DE BLOQUEO 1.5*09mm TITANIO </v>
          </cell>
        </row>
        <row r="578">
          <cell r="A578" t="str">
            <v>T500915011</v>
          </cell>
          <cell r="B578" t="str">
            <v>Tornillos</v>
          </cell>
          <cell r="C578" t="str">
            <v xml:space="preserve">TORNILLO DE BLOQUEO 1.5*11mm TITANIO </v>
          </cell>
        </row>
        <row r="579">
          <cell r="A579" t="str">
            <v>T500915013</v>
          </cell>
          <cell r="B579" t="str">
            <v>Tornillos</v>
          </cell>
          <cell r="C579" t="str">
            <v xml:space="preserve">TORNILLO DE BLOQUEO 1.5*13mm TITANIO </v>
          </cell>
        </row>
        <row r="580">
          <cell r="A580" t="str">
            <v>T500920009</v>
          </cell>
          <cell r="B580" t="str">
            <v>Tornillos</v>
          </cell>
          <cell r="C580" t="str">
            <v xml:space="preserve">TORNILLO DE BLOQUEO 2.0*09mm TITANIO </v>
          </cell>
        </row>
        <row r="581">
          <cell r="A581" t="str">
            <v>T500920017</v>
          </cell>
          <cell r="B581" t="str">
            <v>Tornillos</v>
          </cell>
          <cell r="C581" t="str">
            <v xml:space="preserve">TORNILLO DE BLOQUEO 2.0*20mm TITANIO </v>
          </cell>
        </row>
        <row r="582">
          <cell r="A582" t="str">
            <v>T500920018</v>
          </cell>
          <cell r="B582" t="str">
            <v>Tornillos</v>
          </cell>
          <cell r="C582" t="str">
            <v xml:space="preserve">TORNILLO DE BLOQUEO 2.0*22mm TITANIO </v>
          </cell>
        </row>
        <row r="583">
          <cell r="A583" t="str">
            <v>T500920019</v>
          </cell>
          <cell r="B583" t="str">
            <v>Tornillos</v>
          </cell>
          <cell r="C583" t="str">
            <v xml:space="preserve">TORNILLO DE BLOQUEO 2.0*24mm TITANIO </v>
          </cell>
        </row>
        <row r="584">
          <cell r="A584" t="str">
            <v>T500920020</v>
          </cell>
          <cell r="B584" t="str">
            <v>Tornillos</v>
          </cell>
          <cell r="C584" t="str">
            <v xml:space="preserve">TORNILLO DE BLOQUEO 2.0*26mm TITANIO </v>
          </cell>
        </row>
        <row r="585">
          <cell r="A585" t="str">
            <v>T500920021</v>
          </cell>
          <cell r="B585" t="str">
            <v>Tornillos</v>
          </cell>
          <cell r="C585" t="str">
            <v xml:space="preserve">TORNILLO DE BLOQUEO 2.0*28mm TITANIO </v>
          </cell>
        </row>
        <row r="586">
          <cell r="A586" t="str">
            <v>T500920022</v>
          </cell>
          <cell r="B586" t="str">
            <v>Tornillos</v>
          </cell>
          <cell r="C586" t="str">
            <v xml:space="preserve">TORNILLO DE BLOQUEO 2.0*30mm TITANIO </v>
          </cell>
        </row>
        <row r="587">
          <cell r="A587" t="str">
            <v>T500920023</v>
          </cell>
          <cell r="B587" t="str">
            <v>Tornillos</v>
          </cell>
          <cell r="C587" t="str">
            <v xml:space="preserve">TORNILLO DE BLOQUEO 2.0*36mm TITANIO </v>
          </cell>
        </row>
        <row r="588">
          <cell r="A588" t="str">
            <v>TC50102732</v>
          </cell>
          <cell r="B588" t="str">
            <v>Tornillos</v>
          </cell>
          <cell r="C588" t="str">
            <v xml:space="preserve">TORNILLO DE BLOQUEO 2.7*32mm TITANIO </v>
          </cell>
        </row>
        <row r="589">
          <cell r="A589" t="str">
            <v>TC50102734</v>
          </cell>
          <cell r="B589" t="str">
            <v>Tornillos</v>
          </cell>
          <cell r="C589" t="str">
            <v xml:space="preserve">TORNILLO DE BLOQUEO 2.7*34mm TITANIO </v>
          </cell>
        </row>
        <row r="590">
          <cell r="A590" t="str">
            <v>TC50102738</v>
          </cell>
          <cell r="B590" t="str">
            <v>Tornillos</v>
          </cell>
          <cell r="C590" t="str">
            <v xml:space="preserve">TORNILLO DE BLOQUEO 2.7*38mm TITANIO </v>
          </cell>
        </row>
        <row r="591">
          <cell r="A591" t="str">
            <v>TI-SF-100V.207</v>
          </cell>
          <cell r="B591" t="str">
            <v>Tornillos</v>
          </cell>
          <cell r="C591" t="str">
            <v xml:space="preserve">TORNILLO DE BLOQUEO 2.4*07mm TITANIO </v>
          </cell>
        </row>
        <row r="592">
          <cell r="A592" t="str">
            <v>TI-SF-100V.209</v>
          </cell>
          <cell r="B592" t="str">
            <v>Tornillos</v>
          </cell>
          <cell r="C592" t="str">
            <v xml:space="preserve">TORNILLO DE BLOQUEO 2.4*09mm TITANIO </v>
          </cell>
        </row>
        <row r="593">
          <cell r="A593" t="str">
            <v>TI-SF-100V.213</v>
          </cell>
          <cell r="B593" t="str">
            <v>Tornillos</v>
          </cell>
          <cell r="C593" t="str">
            <v xml:space="preserve">TORNILLO DE BLOQUEO 2.4*14mm TITANIO </v>
          </cell>
        </row>
        <row r="594">
          <cell r="A594" t="str">
            <v>1626</v>
          </cell>
          <cell r="B594" t="str">
            <v>Placas</v>
          </cell>
          <cell r="C594" t="str">
            <v>MINIPLACA BLOQ. MANO&amp;PIE RECTA 2.7mm *10 ORF.TIT.</v>
          </cell>
        </row>
        <row r="595">
          <cell r="A595" t="str">
            <v>T50022706</v>
          </cell>
          <cell r="B595" t="str">
            <v>Tornillos</v>
          </cell>
          <cell r="C595" t="str">
            <v xml:space="preserve">TORNILLO CORTICAL 2.7*6mm TITANIO </v>
          </cell>
        </row>
        <row r="596">
          <cell r="A596" t="str">
            <v>T50022708</v>
          </cell>
          <cell r="B596" t="str">
            <v>Tornillos</v>
          </cell>
          <cell r="C596" t="str">
            <v xml:space="preserve">TORNILLO CORTICAL 2.7*8mm TITANIO </v>
          </cell>
        </row>
        <row r="597">
          <cell r="A597" t="str">
            <v>TC50102712</v>
          </cell>
          <cell r="B597" t="str">
            <v>Tornillos</v>
          </cell>
          <cell r="C597" t="str">
            <v>TORNILLO DE BLOQUEO 2.7*12mm TITANIO</v>
          </cell>
        </row>
        <row r="598">
          <cell r="A598" t="str">
            <v>TC50102714</v>
          </cell>
          <cell r="B598" t="str">
            <v>Tornillos</v>
          </cell>
          <cell r="C598" t="str">
            <v>TORNILLO DE BLOQUEO 2.7*14mm TITANIO</v>
          </cell>
        </row>
        <row r="599">
          <cell r="A599" t="str">
            <v>TC50102718</v>
          </cell>
          <cell r="B599" t="str">
            <v>Tornillos</v>
          </cell>
          <cell r="C599" t="str">
            <v>TORNILLO DE BLOQUEO 2.7*18mm TITANIO</v>
          </cell>
        </row>
        <row r="600">
          <cell r="A600" t="str">
            <v>1582</v>
          </cell>
          <cell r="B600" t="str">
            <v>Placas</v>
          </cell>
          <cell r="C600" t="str">
            <v>MINIPLACA BLOQ. MANO&amp;PIE RECTA 2.4mm *12 ORF.TIT.</v>
          </cell>
        </row>
        <row r="601">
          <cell r="A601" t="str">
            <v>TC50102706</v>
          </cell>
          <cell r="B601" t="str">
            <v>Tornillos</v>
          </cell>
          <cell r="C601" t="str">
            <v xml:space="preserve">TORNILLO DE BLOQUEO 2.7*6mm TITANIO </v>
          </cell>
        </row>
        <row r="602">
          <cell r="A602" t="str">
            <v>TC50102708</v>
          </cell>
          <cell r="B602" t="str">
            <v>Tornillos</v>
          </cell>
          <cell r="C602" t="str">
            <v xml:space="preserve">TORNILLO DE BLOQUEO 2.7*8mm TITANIO </v>
          </cell>
        </row>
        <row r="603">
          <cell r="A603" t="str">
            <v>TC50102710</v>
          </cell>
          <cell r="B603" t="str">
            <v>Tornillos</v>
          </cell>
          <cell r="C603" t="str">
            <v xml:space="preserve">TORNILLO DE BLOQUEO 2.7*10mm TITANIO </v>
          </cell>
        </row>
        <row r="604">
          <cell r="A604" t="str">
            <v>TC50102724</v>
          </cell>
          <cell r="B604" t="str">
            <v>Tornillos</v>
          </cell>
          <cell r="C604" t="str">
            <v xml:space="preserve">TORNILLO DE BLOQUEO 2.7*24mm TITANIO </v>
          </cell>
        </row>
        <row r="605">
          <cell r="A605" t="str">
            <v>TC50102726</v>
          </cell>
          <cell r="B605" t="str">
            <v>Tornillos</v>
          </cell>
          <cell r="C605" t="str">
            <v xml:space="preserve">TORNILLO DE BLOQUEO 2.7*26mm TITANIO </v>
          </cell>
        </row>
        <row r="606">
          <cell r="A606" t="str">
            <v>TC50102728</v>
          </cell>
          <cell r="B606" t="str">
            <v>Tornillos</v>
          </cell>
          <cell r="C606" t="str">
            <v xml:space="preserve">TORNILLO DE BLOQUEO 2.7*28mm TITANIO </v>
          </cell>
        </row>
        <row r="607">
          <cell r="A607" t="str">
            <v>TC50102746</v>
          </cell>
          <cell r="B607" t="str">
            <v>Tornillos</v>
          </cell>
          <cell r="C607" t="str">
            <v xml:space="preserve">TORNILLO DE BLOQUEO 2.7*46mm TITANIO </v>
          </cell>
        </row>
        <row r="608">
          <cell r="A608" t="str">
            <v>35-HPCL-007-L2</v>
          </cell>
          <cell r="B608" t="str">
            <v>Placas</v>
          </cell>
          <cell r="C608" t="str">
            <v>CLAVICLE HOOK PLATE,L,DEPTH 12mm,7H</v>
          </cell>
        </row>
        <row r="609">
          <cell r="A609" t="str">
            <v>35-HPCL-007-L5</v>
          </cell>
          <cell r="B609" t="str">
            <v>Placas</v>
          </cell>
          <cell r="C609" t="str">
            <v>CLAVICLE HOOK PLATE,L,DEPTH 15mm,7H</v>
          </cell>
        </row>
        <row r="610">
          <cell r="A610" t="str">
            <v>35-HPCL-007-L8</v>
          </cell>
          <cell r="B610" t="str">
            <v>Placas</v>
          </cell>
          <cell r="C610" t="str">
            <v>CLAVICLE HOOK PLATE,L,DEPTH 18mm,7H</v>
          </cell>
        </row>
        <row r="611">
          <cell r="A611" t="str">
            <v>35-HPCL-007-R2</v>
          </cell>
          <cell r="B611" t="str">
            <v>Placas</v>
          </cell>
          <cell r="C611" t="str">
            <v>CLAVICLE HOOK PLATE,R,DEPTH 12mm,7H</v>
          </cell>
        </row>
        <row r="612">
          <cell r="A612" t="str">
            <v>35-HPCL-007-R5</v>
          </cell>
          <cell r="B612" t="str">
            <v>Placas</v>
          </cell>
          <cell r="C612" t="str">
            <v>CLAVICLE HOOK PLATE,R,DEPTH 15mm,7H</v>
          </cell>
        </row>
        <row r="613">
          <cell r="A613" t="str">
            <v>35-HPCL-007-R8</v>
          </cell>
          <cell r="B613" t="str">
            <v>Placas</v>
          </cell>
          <cell r="C613" t="str">
            <v>CLAVICLE HOOK PLATE,R,DEPTH 18mm,7H</v>
          </cell>
        </row>
        <row r="614">
          <cell r="A614" t="str">
            <v>35-HPCL-008-L5</v>
          </cell>
          <cell r="B614" t="str">
            <v>Placas</v>
          </cell>
          <cell r="C614" t="str">
            <v>CLAVICLE HOOK PLATE,L,DEPTH 15mm,8H</v>
          </cell>
        </row>
        <row r="615">
          <cell r="A615" t="str">
            <v>35-HPCL-008-L8</v>
          </cell>
          <cell r="B615" t="str">
            <v>Placas</v>
          </cell>
          <cell r="C615" t="str">
            <v>CLAVICLE HOOK PLATE,L,DEPTH 18mm,8H</v>
          </cell>
        </row>
        <row r="616">
          <cell r="A616" t="str">
            <v>35-HPCL-008-R5</v>
          </cell>
          <cell r="B616" t="str">
            <v>Placas</v>
          </cell>
          <cell r="C616" t="str">
            <v>CLAVICLE HOOK PLATE,R,DEPTH 15mm,8H</v>
          </cell>
        </row>
        <row r="617">
          <cell r="A617" t="str">
            <v>35-HPCL-008-R8</v>
          </cell>
          <cell r="B617" t="str">
            <v>Placas</v>
          </cell>
          <cell r="C617" t="str">
            <v>CLAVICLE HOOK PLATE,R,DEPTH 18mm,8H</v>
          </cell>
        </row>
        <row r="618">
          <cell r="A618" t="str">
            <v>25-SO-026-TA</v>
          </cell>
          <cell r="B618" t="str">
            <v>Tornillos</v>
          </cell>
          <cell r="C618" t="str">
            <v>NON LOCKING CORTICAL STARIX SILVER 2.5*26mm</v>
          </cell>
        </row>
        <row r="619">
          <cell r="A619" t="str">
            <v>18-HC-006</v>
          </cell>
          <cell r="B619" t="str">
            <v>Tornillos</v>
          </cell>
          <cell r="C619" t="str">
            <v>NON-LOCKING SCREWS 1.8*6mm</v>
          </cell>
        </row>
        <row r="620">
          <cell r="A620" t="str">
            <v>18-HC-010</v>
          </cell>
          <cell r="B620" t="str">
            <v>Tornillos</v>
          </cell>
          <cell r="C620" t="str">
            <v>NON-LOCKING SCREWS 1.8*10mm</v>
          </cell>
        </row>
        <row r="621">
          <cell r="A621" t="str">
            <v>23-FC-006</v>
          </cell>
          <cell r="B621" t="str">
            <v>Tornillos</v>
          </cell>
          <cell r="C621" t="str">
            <v xml:space="preserve">NON-LOCKING SCREW 2.3*6mm </v>
          </cell>
        </row>
        <row r="622">
          <cell r="A622" t="str">
            <v>23-FC-010</v>
          </cell>
          <cell r="B622" t="str">
            <v>Tornillos</v>
          </cell>
          <cell r="C622" t="str">
            <v xml:space="preserve">NON-LOCKING SCREW 2.3*10mm </v>
          </cell>
        </row>
        <row r="623">
          <cell r="A623" t="str">
            <v>040030025</v>
          </cell>
          <cell r="B623" t="str">
            <v>Tornillos</v>
          </cell>
          <cell r="C623" t="str">
            <v>TORNILLO ESPONJOSO 4.0 *25mm TITANIO</v>
          </cell>
        </row>
        <row r="624">
          <cell r="A624" t="str">
            <v>T42155025</v>
          </cell>
          <cell r="B624" t="str">
            <v>Tornillos</v>
          </cell>
          <cell r="C624" t="str">
            <v xml:space="preserve">TORNILLO DE BLOQUEO PROXIMAL TIBIA NAVIGATOR 5.0*25mm TITANIO </v>
          </cell>
        </row>
        <row r="625">
          <cell r="A625" t="str">
            <v>T42155070</v>
          </cell>
          <cell r="B625" t="str">
            <v>Tornillos</v>
          </cell>
          <cell r="C625" t="str">
            <v xml:space="preserve">TORNILLO DE BLOQUEO PROXIMAL TIBIA NAVIGATOR 5.0*70mm TITANIO </v>
          </cell>
        </row>
        <row r="626">
          <cell r="A626" t="str">
            <v>T42155075</v>
          </cell>
          <cell r="B626" t="str">
            <v>Tornillos</v>
          </cell>
          <cell r="C626" t="str">
            <v xml:space="preserve">TORNILLO DE BLOQUEO PROXIMAL TIBIA NAVIGATOR 5.0*75mm TITANIO </v>
          </cell>
        </row>
        <row r="627">
          <cell r="A627" t="str">
            <v>T42155080</v>
          </cell>
          <cell r="B627" t="str">
            <v>Tornillos</v>
          </cell>
          <cell r="C627" t="str">
            <v xml:space="preserve">TORNILLO DE BLOQUEO PROXIMAL TIBIA NAVIGATOR 5.0*80mm TITANIO </v>
          </cell>
        </row>
        <row r="628">
          <cell r="A628" t="str">
            <v>TI-520-12-345</v>
          </cell>
          <cell r="B628" t="str">
            <v>Clavos</v>
          </cell>
          <cell r="C628" t="str">
            <v xml:space="preserve">CLAVO TIBIA NAVIGATOR 12*345mm TIT. </v>
          </cell>
        </row>
        <row r="629">
          <cell r="A629" t="str">
            <v>T42154055</v>
          </cell>
          <cell r="B629" t="str">
            <v>Tornillos</v>
          </cell>
          <cell r="C629" t="str">
            <v>TORNILLO DE BLOQUEO TIBIA NAVIGATOR 4.0*55mm TITANIO</v>
          </cell>
        </row>
        <row r="630">
          <cell r="A630" t="str">
            <v>T42154060</v>
          </cell>
          <cell r="B630" t="str">
            <v>Tornillos</v>
          </cell>
          <cell r="C630" t="str">
            <v xml:space="preserve">TORNILLO DE BLOQUEO TIBIA NAVIGATOR 4.0*60mm TITANIO </v>
          </cell>
        </row>
        <row r="631">
          <cell r="A631" t="str">
            <v>T42154065</v>
          </cell>
          <cell r="B631" t="str">
            <v>Tornillos</v>
          </cell>
          <cell r="C631" t="str">
            <v xml:space="preserve">TORNILLO DE BLOQUEO TIBIA NAVIGATOR 4.0*65mm TITANIO </v>
          </cell>
        </row>
        <row r="632">
          <cell r="A632" t="str">
            <v>T42154070</v>
          </cell>
          <cell r="B632" t="str">
            <v>Tornillos</v>
          </cell>
          <cell r="C632" t="str">
            <v xml:space="preserve">TORNILLO DE BLOQUEO TIBIA NAVIGATOR 4.0*70mm TITANIO </v>
          </cell>
        </row>
        <row r="633">
          <cell r="A633" t="str">
            <v>T42154075</v>
          </cell>
          <cell r="B633" t="str">
            <v>Tornillos</v>
          </cell>
          <cell r="C633" t="str">
            <v xml:space="preserve">TORNILLO DE BLOQUEO TIBIA NAVIGATOR 4.0*75mm TITANIO </v>
          </cell>
        </row>
        <row r="634">
          <cell r="A634" t="str">
            <v>T421210390</v>
          </cell>
          <cell r="B634" t="str">
            <v>Clavos</v>
          </cell>
          <cell r="C634" t="str">
            <v xml:space="preserve">CLAVO TIBIA NAVIGATOR 10*390mm TIT. </v>
          </cell>
        </row>
        <row r="635">
          <cell r="A635" t="str">
            <v>T42155085</v>
          </cell>
          <cell r="B635" t="str">
            <v>Tornillos</v>
          </cell>
          <cell r="C635" t="str">
            <v>TORNILLO DE BLOQUEO PROXIMAL TIBIA NAVIGATOR 5.0 *85mm TITANIO</v>
          </cell>
        </row>
        <row r="636">
          <cell r="A636" t="str">
            <v>T42155090</v>
          </cell>
          <cell r="B636" t="str">
            <v>Tornillos</v>
          </cell>
          <cell r="C636" t="str">
            <v>TORNILLO DE BLOQUEO PROXIMAL TIBIA NAVIGATOR 5.0 *90mm TITANIO</v>
          </cell>
        </row>
        <row r="637">
          <cell r="A637" t="str">
            <v>041-45</v>
          </cell>
          <cell r="B637" t="str">
            <v>Tornillos</v>
          </cell>
          <cell r="C637" t="str">
            <v xml:space="preserve">TORNILLO DE BLOQUEO TIBIA PERFECT 3.9*45mm ACERO </v>
          </cell>
        </row>
        <row r="638">
          <cell r="A638" t="str">
            <v>041-55</v>
          </cell>
          <cell r="B638" t="str">
            <v>Tornillos</v>
          </cell>
          <cell r="C638" t="str">
            <v xml:space="preserve">TORNILLO DE BLOQUEO TIBIA PERFECT 3.9*55mm ACERO </v>
          </cell>
        </row>
        <row r="639">
          <cell r="A639" t="str">
            <v>9817</v>
          </cell>
          <cell r="B639" t="str">
            <v>Clavos</v>
          </cell>
          <cell r="C639" t="str">
            <v>CLAVO HUMERO MULTIBLOQUEO 8.0 *240mm ACERO</v>
          </cell>
        </row>
        <row r="640">
          <cell r="A640" t="str">
            <v>070962360</v>
          </cell>
          <cell r="B640" t="str">
            <v>Clavos</v>
          </cell>
          <cell r="C640" t="str">
            <v>CLAVO FEMUR EXPERT 12*360mm DER TIT.</v>
          </cell>
        </row>
        <row r="641">
          <cell r="A641" t="str">
            <v>070962380</v>
          </cell>
          <cell r="B641" t="str">
            <v>Clavos</v>
          </cell>
          <cell r="C641" t="str">
            <v xml:space="preserve">CLAVO FEMUR EXPERT 12*380mm DER TIT. </v>
          </cell>
        </row>
        <row r="642">
          <cell r="A642" t="str">
            <v>SZT2146</v>
          </cell>
          <cell r="B642" t="str">
            <v>Clavos</v>
          </cell>
          <cell r="C642" t="str">
            <v>CLAVO INTRAMEDULAR RETROGRADO DE FEMUR 11 *300 mm ACERO</v>
          </cell>
        </row>
        <row r="643">
          <cell r="A643" t="str">
            <v>045-46</v>
          </cell>
          <cell r="B643" t="str">
            <v>Tornillos</v>
          </cell>
          <cell r="C643" t="str">
            <v>TORNILLO DE BLOQUEO 5.0*46mm ACERO</v>
          </cell>
        </row>
        <row r="644">
          <cell r="A644" t="str">
            <v>045-85</v>
          </cell>
          <cell r="B644" t="str">
            <v>Tornillos</v>
          </cell>
          <cell r="C644" t="str">
            <v>TORNILLO DE BLOQUEO 5.0*85mm ACERO</v>
          </cell>
        </row>
        <row r="645">
          <cell r="A645" t="str">
            <v>045-88</v>
          </cell>
          <cell r="B645" t="str">
            <v>Tornillos</v>
          </cell>
          <cell r="C645" t="str">
            <v>TORNILLO DE BLOQUEO 5.0*88mm ACERO</v>
          </cell>
        </row>
        <row r="646">
          <cell r="A646" t="str">
            <v>SZT2136</v>
          </cell>
          <cell r="B646" t="str">
            <v>Clavos</v>
          </cell>
          <cell r="C646" t="str">
            <v xml:space="preserve">CLAVO INTRAMEDULAR RETROGRADO DE FEMUR 10 *240 mm ACERO </v>
          </cell>
        </row>
        <row r="647">
          <cell r="A647" t="str">
            <v>SZT2143</v>
          </cell>
          <cell r="B647" t="str">
            <v>Clavos</v>
          </cell>
          <cell r="C647" t="str">
            <v xml:space="preserve">CLAVO INTRAMEDULAR RETROGRADO DE FEMUR 11 *240 mm ACERO </v>
          </cell>
        </row>
        <row r="648">
          <cell r="A648" t="str">
            <v>TZT3173</v>
          </cell>
          <cell r="B648" t="str">
            <v>Clavos</v>
          </cell>
          <cell r="C648" t="str">
            <v xml:space="preserve">CLAVO INTRAMEDULAR RETROGRADO DE FEMUR 9 *200 mm TIT. </v>
          </cell>
        </row>
        <row r="649">
          <cell r="A649" t="str">
            <v>TZT3191</v>
          </cell>
          <cell r="B649" t="str">
            <v>Clavos</v>
          </cell>
          <cell r="C649" t="str">
            <v xml:space="preserve">CLAVO INTRAMEDULAR RETROGRADO DE FEMUR 11 *280 mm TIT. </v>
          </cell>
        </row>
        <row r="650">
          <cell r="A650" t="str">
            <v>T40054050</v>
          </cell>
          <cell r="B650" t="str">
            <v>Tornillos</v>
          </cell>
          <cell r="C650" t="str">
            <v>TORNILLO DE BLOQUEO UNICORTICAL 4.0 *50 mm TITANIO</v>
          </cell>
        </row>
        <row r="651">
          <cell r="A651" t="str">
            <v>T40054060</v>
          </cell>
          <cell r="B651" t="str">
            <v>Tornillos</v>
          </cell>
          <cell r="C651" t="str">
            <v>TORNILLO DE BLOQUEO UNICORTICAL 4.0 *60 mm TITANIO</v>
          </cell>
        </row>
        <row r="652">
          <cell r="A652" t="str">
            <v>T40054064</v>
          </cell>
          <cell r="B652" t="str">
            <v>Tornillos</v>
          </cell>
          <cell r="C652" t="str">
            <v>TORNILLO DE BLOQUEO UNICORTICAL 4.0 *64 mm TITANIO</v>
          </cell>
        </row>
        <row r="653">
          <cell r="A653" t="str">
            <v>T40054068</v>
          </cell>
          <cell r="B653" t="str">
            <v>Tornillos</v>
          </cell>
          <cell r="C653" t="str">
            <v>TORNILLO DE BLOQUEO UNICORTICAL 4.0 *68 mm TITANIO</v>
          </cell>
        </row>
        <row r="654">
          <cell r="A654" t="str">
            <v>T40054076</v>
          </cell>
          <cell r="B654" t="str">
            <v>Tornillos</v>
          </cell>
          <cell r="C654" t="str">
            <v>TORNILLO DE BLOQUEO UNICORTICAL 4.0 *76 mm TITANIO</v>
          </cell>
        </row>
        <row r="655">
          <cell r="A655" t="str">
            <v>465.510</v>
          </cell>
          <cell r="B655" t="str">
            <v>Tornillos</v>
          </cell>
          <cell r="C655" t="str">
            <v xml:space="preserve">TORNILLO CANULADO 6.5*110mm ACERO </v>
          </cell>
        </row>
        <row r="656">
          <cell r="A656" t="str">
            <v>Ti-SF-166.029</v>
          </cell>
          <cell r="B656" t="str">
            <v>Placas</v>
          </cell>
          <cell r="C656" t="str">
            <v>PLACA BLOQ. DHS 4.5/5.0mm*9 ORIF. TIT.</v>
          </cell>
        </row>
        <row r="657">
          <cell r="A657" t="str">
            <v>TI-793.130</v>
          </cell>
          <cell r="B657" t="str">
            <v>Placas</v>
          </cell>
          <cell r="C657" t="str">
            <v>PLACA SOPORTE INTERTROCANTERICO</v>
          </cell>
        </row>
        <row r="658">
          <cell r="A658" t="str">
            <v>Ti-SF-166.025</v>
          </cell>
          <cell r="B658" t="str">
            <v>Placas</v>
          </cell>
          <cell r="C658" t="str">
            <v>PLACA BLOQ. DHS 4.5/5.0mm*5 ORIF. TIT.</v>
          </cell>
        </row>
        <row r="659">
          <cell r="A659" t="str">
            <v>Ti-SF-166.027</v>
          </cell>
          <cell r="B659" t="str">
            <v>Placas</v>
          </cell>
          <cell r="C659" t="str">
            <v>PLACA BLOQ. DHS 4.5/5.0mm*7 ORIF. TIT.</v>
          </cell>
        </row>
        <row r="660">
          <cell r="A660" t="str">
            <v>Ti-SF-166.028</v>
          </cell>
          <cell r="B660" t="str">
            <v>Placas</v>
          </cell>
          <cell r="C660" t="str">
            <v>PLACA BLOQ. DHS 4.5/5.0mm*8 ORIF. TIT.</v>
          </cell>
        </row>
        <row r="661">
          <cell r="A661" t="str">
            <v>SF-167.005</v>
          </cell>
          <cell r="B661" t="str">
            <v>Placas</v>
          </cell>
          <cell r="C661" t="str">
            <v xml:space="preserve">PLACA BLOQ. DCS 4.5/5.0mm*5 ORIF. ACERO </v>
          </cell>
        </row>
        <row r="662">
          <cell r="A662" t="str">
            <v>108.030</v>
          </cell>
          <cell r="B662" t="str">
            <v>Tornillos</v>
          </cell>
          <cell r="C662" t="str">
            <v>TORNILLOS ESPONJOSOS 6.5* 30 MM ROSCA CORTA ACERO</v>
          </cell>
        </row>
        <row r="663">
          <cell r="A663" t="str">
            <v>108.035</v>
          </cell>
          <cell r="B663" t="str">
            <v>Tornillos</v>
          </cell>
          <cell r="C663" t="str">
            <v>TORNILLOS ESPONJOSOS 6.5* 35 MM ROSCA CORTA ACERO</v>
          </cell>
        </row>
        <row r="664">
          <cell r="A664" t="str">
            <v>108.040</v>
          </cell>
          <cell r="B664" t="str">
            <v>Tornillos</v>
          </cell>
          <cell r="C664" t="str">
            <v>TORNILLOS ESPONJOSOS 6.5* 40 MM ROSCA CORTA ACERO</v>
          </cell>
        </row>
        <row r="665">
          <cell r="A665" t="str">
            <v>108.045</v>
          </cell>
          <cell r="B665" t="str">
            <v>Tornillos</v>
          </cell>
          <cell r="C665" t="str">
            <v>TORNILLOS ESPONJOSOS 6.5* 45 MM ROSCA CORTA ACERO</v>
          </cell>
        </row>
        <row r="666">
          <cell r="A666" t="str">
            <v>108.055</v>
          </cell>
          <cell r="B666" t="str">
            <v>Tornillos</v>
          </cell>
          <cell r="C666" t="str">
            <v>TORNILLOS ESPONJOSOS 6.5* 55 MM ROSCA CORTA ACERO</v>
          </cell>
        </row>
        <row r="667">
          <cell r="A667" t="str">
            <v>108.060</v>
          </cell>
          <cell r="B667" t="str">
            <v>Tornillos</v>
          </cell>
          <cell r="C667" t="str">
            <v>TORNILLOS ESPONJOSOS 6.5* 60 MM ROSCA CORTA ACERO</v>
          </cell>
        </row>
        <row r="668">
          <cell r="A668" t="str">
            <v>108.065</v>
          </cell>
          <cell r="B668" t="str">
            <v>Tornillos</v>
          </cell>
          <cell r="C668" t="str">
            <v>TORNILLOS ESPONJOSOS 6.5* 65 MM ROSCA CORTA ACERO</v>
          </cell>
        </row>
        <row r="669">
          <cell r="A669" t="str">
            <v>108.070</v>
          </cell>
          <cell r="B669" t="str">
            <v>Tornillos</v>
          </cell>
          <cell r="C669" t="str">
            <v>TORNILLOS ESPONJOSOS 6.5* 70 MM ROSCA CORTA ACERO</v>
          </cell>
        </row>
        <row r="670">
          <cell r="A670" t="str">
            <v>108.080</v>
          </cell>
          <cell r="B670" t="str">
            <v>Tornillos</v>
          </cell>
          <cell r="C670" t="str">
            <v>TORNILLOS ESPONJOSOS 6.5* 80 MM ROSCA CORTA ACERO</v>
          </cell>
        </row>
        <row r="671">
          <cell r="A671" t="str">
            <v>108.085</v>
          </cell>
          <cell r="B671" t="str">
            <v>Tornillos</v>
          </cell>
          <cell r="C671" t="str">
            <v>TORNILLOS ESPONJOSOS 6.5* 85 MM ROSCA CORTA ACERO</v>
          </cell>
        </row>
        <row r="672">
          <cell r="A672" t="str">
            <v>108.090</v>
          </cell>
          <cell r="B672" t="str">
            <v>Tornillos</v>
          </cell>
          <cell r="C672" t="str">
            <v>TORNILLOS ESPONJOSOS 6.5* 90 MM ROSCA CORTA ACERO</v>
          </cell>
        </row>
        <row r="673">
          <cell r="A673" t="str">
            <v>108.095</v>
          </cell>
          <cell r="B673" t="str">
            <v>Tornillos</v>
          </cell>
          <cell r="C673" t="str">
            <v>TORNILLOS ESPONJOSOS 6.5* 95 MM ROSCA CORTA ACERO</v>
          </cell>
        </row>
        <row r="674">
          <cell r="A674" t="str">
            <v>108.100</v>
          </cell>
          <cell r="B674" t="str">
            <v>Tornillos</v>
          </cell>
          <cell r="C674" t="str">
            <v>TORNILLOS ESPONJOSOS 6.5* 100 MM ROSCA CORTA ACERO</v>
          </cell>
        </row>
        <row r="675">
          <cell r="A675" t="str">
            <v>109.105</v>
          </cell>
          <cell r="B675" t="str">
            <v>Tornillos</v>
          </cell>
          <cell r="C675" t="str">
            <v>TORNILLOS ESPONJOSOS 6.5* 105 MM ROSCA LARGA ACERO</v>
          </cell>
        </row>
        <row r="676">
          <cell r="A676" t="str">
            <v>109.110</v>
          </cell>
          <cell r="B676" t="str">
            <v>Tornillos</v>
          </cell>
          <cell r="C676" t="str">
            <v>TORNILLOS ESPONJOSOS 6.5* 110 MM ROSCA LARGA ACERO</v>
          </cell>
        </row>
        <row r="677">
          <cell r="A677" t="str">
            <v>110.030</v>
          </cell>
          <cell r="B677" t="str">
            <v>Tornillos</v>
          </cell>
          <cell r="C677" t="str">
            <v>TORNILLOS ESPONJOSOS 6.5* 30 MM ROSCA FULL ACERO</v>
          </cell>
        </row>
        <row r="678">
          <cell r="A678" t="str">
            <v>110.035</v>
          </cell>
          <cell r="B678" t="str">
            <v>Tornillos</v>
          </cell>
          <cell r="C678" t="str">
            <v>TORNILLOS ESPONJOSOS 6.5* 35 MM ROSCA FULL ACERO</v>
          </cell>
        </row>
        <row r="679">
          <cell r="A679" t="str">
            <v>110.040</v>
          </cell>
          <cell r="B679" t="str">
            <v>Tornillos</v>
          </cell>
          <cell r="C679" t="str">
            <v>TORNILLOS ESPONJOSOS 6.5* 40 MM ROSCA FULL ACERO</v>
          </cell>
        </row>
        <row r="680">
          <cell r="A680" t="str">
            <v>110.045</v>
          </cell>
          <cell r="B680" t="str">
            <v>Tornillos</v>
          </cell>
          <cell r="C680" t="str">
            <v>TORNILLOS ESPONJOSOS 6.5* 45 MM ROSCA FULL ACERO</v>
          </cell>
        </row>
        <row r="681">
          <cell r="A681" t="str">
            <v>110.050</v>
          </cell>
          <cell r="B681" t="str">
            <v>Tornillos</v>
          </cell>
          <cell r="C681" t="str">
            <v>TORNILLOS ESPONJOSOS 6.5* 50 MM ROSCA FULL ACERO</v>
          </cell>
        </row>
        <row r="682">
          <cell r="A682" t="str">
            <v>110.060</v>
          </cell>
          <cell r="B682" t="str">
            <v>Tornillos</v>
          </cell>
          <cell r="C682" t="str">
            <v>TORNILLOS ESPONJOSOS 6.5* 60 MM ROSCA FULL ACERO</v>
          </cell>
        </row>
        <row r="683">
          <cell r="A683" t="str">
            <v>168.110</v>
          </cell>
          <cell r="B683" t="str">
            <v>Tornillos</v>
          </cell>
          <cell r="C683" t="str">
            <v>TORNILLO DESLIZANTE DHS/DCS 110mm ACERO</v>
          </cell>
        </row>
        <row r="684">
          <cell r="A684" t="str">
            <v>168.115</v>
          </cell>
          <cell r="B684" t="str">
            <v>Tornillos</v>
          </cell>
          <cell r="C684" t="str">
            <v>TORNILLO DESLIZANTE DHS/DCS 115mm ACERO</v>
          </cell>
        </row>
        <row r="685">
          <cell r="A685" t="str">
            <v>SF-500.090</v>
          </cell>
          <cell r="B685" t="str">
            <v>Tornillos</v>
          </cell>
          <cell r="C685" t="str">
            <v xml:space="preserve">TORNILLO DE  BLOQUEO 5.0*90mm ACERO </v>
          </cell>
        </row>
        <row r="686">
          <cell r="A686" t="str">
            <v>186.30-14</v>
          </cell>
          <cell r="B686" t="str">
            <v>Clavos</v>
          </cell>
          <cell r="C686" t="str">
            <v xml:space="preserve">CLAVOS DE RUSH 3.0*14mm ACERO </v>
          </cell>
        </row>
        <row r="687">
          <cell r="A687" t="str">
            <v>186.30-16</v>
          </cell>
          <cell r="B687" t="str">
            <v>Clavos</v>
          </cell>
          <cell r="C687" t="str">
            <v xml:space="preserve">CLAVOS DE RUSH 3.0*16mm ACERO </v>
          </cell>
        </row>
        <row r="688">
          <cell r="A688" t="str">
            <v>186.30-18</v>
          </cell>
          <cell r="B688" t="str">
            <v>Clavos</v>
          </cell>
          <cell r="C688" t="str">
            <v xml:space="preserve">CLAVOS DE RUSH 3.0*18mm ACERO </v>
          </cell>
        </row>
        <row r="689">
          <cell r="A689" t="str">
            <v>186.30-22</v>
          </cell>
          <cell r="B689" t="str">
            <v>Clavos</v>
          </cell>
          <cell r="C689" t="str">
            <v xml:space="preserve">CLAVOS DE RUSH 3.0*22mm ACERO </v>
          </cell>
        </row>
        <row r="690">
          <cell r="A690" t="str">
            <v>186.30-23</v>
          </cell>
          <cell r="B690" t="str">
            <v>Clavos</v>
          </cell>
          <cell r="C690" t="str">
            <v xml:space="preserve">CLAVOS DE RUSH 3.0*23mm ACERO </v>
          </cell>
        </row>
        <row r="691">
          <cell r="A691" t="str">
            <v>186.30-25</v>
          </cell>
          <cell r="B691" t="str">
            <v>Clavos</v>
          </cell>
          <cell r="C691" t="str">
            <v xml:space="preserve">CLAVOS DE RUSH 3.0*250mm ACERO </v>
          </cell>
        </row>
        <row r="692">
          <cell r="A692" t="str">
            <v>186.30-26</v>
          </cell>
          <cell r="B692" t="str">
            <v>Clavos</v>
          </cell>
          <cell r="C692" t="str">
            <v xml:space="preserve">CLAVOS DE RUSH 3.0*260mm ACERO </v>
          </cell>
        </row>
        <row r="693">
          <cell r="A693" t="str">
            <v>186.30-65</v>
          </cell>
          <cell r="B693" t="str">
            <v>Clavos</v>
          </cell>
          <cell r="C693" t="str">
            <v xml:space="preserve">CLAVOS DE RUSH 3.0*265mm ACERO </v>
          </cell>
        </row>
        <row r="694">
          <cell r="A694" t="str">
            <v>186.30-90</v>
          </cell>
          <cell r="B694" t="str">
            <v>Clavos</v>
          </cell>
          <cell r="C694" t="str">
            <v xml:space="preserve">CLAVOS DE RUSH 3.0*290mm ACERO </v>
          </cell>
        </row>
        <row r="695">
          <cell r="A695" t="str">
            <v>186.40-20</v>
          </cell>
          <cell r="B695" t="str">
            <v>Clavos</v>
          </cell>
          <cell r="C695" t="str">
            <v xml:space="preserve">CLAVOS DE RUSH 4.0*20mm ACERO </v>
          </cell>
        </row>
        <row r="696">
          <cell r="A696" t="str">
            <v>186.50-20</v>
          </cell>
          <cell r="B696" t="str">
            <v>Clavos</v>
          </cell>
          <cell r="C696" t="str">
            <v xml:space="preserve">CLAVOS DE RUSH 5.0*20mm ACERO </v>
          </cell>
        </row>
        <row r="697">
          <cell r="A697" t="str">
            <v>186.50-22</v>
          </cell>
          <cell r="B697" t="str">
            <v>Clavos</v>
          </cell>
          <cell r="C697" t="str">
            <v xml:space="preserve">CLAVOS DE RUSH 5.0*22mm ACERO </v>
          </cell>
        </row>
        <row r="698">
          <cell r="A698" t="str">
            <v>186.50-24</v>
          </cell>
          <cell r="B698" t="str">
            <v>Clavos</v>
          </cell>
          <cell r="C698" t="str">
            <v xml:space="preserve">CLAVOS DE RUSH 5.0*24mm ACERO </v>
          </cell>
        </row>
        <row r="699">
          <cell r="A699" t="str">
            <v>50102130</v>
          </cell>
          <cell r="B699" t="str">
            <v>inactivos</v>
          </cell>
          <cell r="C699" t="str">
            <v>TORNILLO DE BLOQUEO 2.7 *30mm TITANIO</v>
          </cell>
        </row>
        <row r="700">
          <cell r="A700" t="str">
            <v>AZT 7672</v>
          </cell>
          <cell r="B700" t="str">
            <v>Placas</v>
          </cell>
          <cell r="C700" t="str">
            <v xml:space="preserve">PLACA BLOQ. RADIO DISTAL AV JUXTA ARTICULAR 2.4/2.7mm 5*5 ORIF DER TIT. </v>
          </cell>
        </row>
        <row r="701">
          <cell r="A701" t="str">
            <v>A93095340</v>
          </cell>
          <cell r="B701" t="str">
            <v>Placas</v>
          </cell>
          <cell r="C701" t="str">
            <v>PLACA BLOQ. DE CUBITO DISTAL 2.4/2.7MM 3 ORIF. TIITANIO</v>
          </cell>
        </row>
        <row r="702">
          <cell r="A702" t="str">
            <v>TI-SF-100V.230</v>
          </cell>
          <cell r="B702" t="str">
            <v>Tornillos</v>
          </cell>
          <cell r="C702" t="str">
            <v xml:space="preserve">TORNILLO DE BLOQUEO 2.4*30mm TITANIO </v>
          </cell>
        </row>
        <row r="703">
          <cell r="A703" t="str">
            <v>Ti-SF-126.203L</v>
          </cell>
          <cell r="B703" t="str">
            <v>Placas</v>
          </cell>
          <cell r="C703" t="str">
            <v>PLACA BLOQ. RADIO DISTAL DORSAL OBLICUA 2.4 EN "L"  2*3 ORIF IZQ TIT</v>
          </cell>
        </row>
        <row r="704">
          <cell r="A704" t="str">
            <v>Ti-SF-127.304L</v>
          </cell>
          <cell r="B704" t="str">
            <v>Placas</v>
          </cell>
          <cell r="C704" t="str">
            <v>PLACA BLOQ. RADIO DISTAL DORSAL OBLICUA 2.4 EN "L"  3*4 ORIF IZQ TIT</v>
          </cell>
        </row>
        <row r="705">
          <cell r="A705" t="str">
            <v>Ti-SF-126.203</v>
          </cell>
          <cell r="B705" t="str">
            <v>Placas</v>
          </cell>
          <cell r="C705" t="str">
            <v>PLACA BLOQ. RADIO DISTAL DORSAL OBLICUA 2.4 EN "L" 2*3 ORIF DER TIT</v>
          </cell>
        </row>
        <row r="706">
          <cell r="A706" t="str">
            <v>Ti-SF-127.203R</v>
          </cell>
          <cell r="B706" t="str">
            <v>Placas</v>
          </cell>
          <cell r="C706" t="str">
            <v>PLACA BLOQ. RADIO DISTAL DORSAL OBLICUA 2.4 EN "L" 3*3 ORIF DER TIT</v>
          </cell>
        </row>
        <row r="707">
          <cell r="A707" t="str">
            <v>103.070</v>
          </cell>
          <cell r="B707" t="str">
            <v>Tornillos</v>
          </cell>
          <cell r="C707" t="str">
            <v>TORNILLO ESPONJOSO 4.0*70mm ACERO</v>
          </cell>
        </row>
        <row r="708">
          <cell r="A708" t="str">
            <v>040070012</v>
          </cell>
          <cell r="B708" t="str">
            <v>Tornillos</v>
          </cell>
          <cell r="C708" t="str">
            <v>TORNILLO DE BLOQUEO ACETABULO  3.5*12mm TITANIO</v>
          </cell>
        </row>
        <row r="709">
          <cell r="A709" t="str">
            <v>040070014</v>
          </cell>
          <cell r="B709" t="str">
            <v>Tornillos</v>
          </cell>
          <cell r="C709" t="str">
            <v>TORNILLO DE BLOQUEO ACETABULO  3.5*14mm TITANIO</v>
          </cell>
        </row>
        <row r="710">
          <cell r="A710" t="str">
            <v>040070016</v>
          </cell>
          <cell r="B710" t="str">
            <v>Tornillos</v>
          </cell>
          <cell r="C710" t="str">
            <v>TORNILLO DE BLOQUEO ACETABULO  3.5*16mm TITANIO</v>
          </cell>
        </row>
        <row r="711">
          <cell r="A711" t="str">
            <v>040070018</v>
          </cell>
          <cell r="B711" t="str">
            <v>Tornillos</v>
          </cell>
          <cell r="C711" t="str">
            <v>TORNILLO DE BLOQUEO ACETABULO  3.5*18mm TITANIO</v>
          </cell>
        </row>
        <row r="712">
          <cell r="A712" t="str">
            <v>040070034</v>
          </cell>
          <cell r="B712" t="str">
            <v>Tornillos</v>
          </cell>
          <cell r="C712" t="str">
            <v xml:space="preserve">TORNILLO DE BLOQUEO ACETABULO  3.5*34mm TITANIO </v>
          </cell>
        </row>
        <row r="713">
          <cell r="A713" t="str">
            <v>040070036</v>
          </cell>
          <cell r="B713" t="str">
            <v>Tornillos</v>
          </cell>
          <cell r="C713" t="str">
            <v xml:space="preserve">TORNILLO DE BLOQUEO ACETABULO  3.5*36mm TITANIO </v>
          </cell>
        </row>
        <row r="714">
          <cell r="A714" t="str">
            <v>040070038</v>
          </cell>
          <cell r="B714" t="str">
            <v>Tornillos</v>
          </cell>
          <cell r="C714" t="str">
            <v xml:space="preserve">TORNILLO DE BLOQUEO ACETABULO  3.5*38mm TITANIO </v>
          </cell>
        </row>
        <row r="715">
          <cell r="A715" t="str">
            <v>040070040</v>
          </cell>
          <cell r="B715" t="str">
            <v>Tornillos</v>
          </cell>
          <cell r="C715" t="str">
            <v xml:space="preserve">TORNILLO DE BLOQUEO ACETABULO  3.5*40mm TITANIO </v>
          </cell>
        </row>
        <row r="716">
          <cell r="A716" t="str">
            <v>040070042</v>
          </cell>
          <cell r="B716" t="str">
            <v>Tornillos</v>
          </cell>
          <cell r="C716" t="str">
            <v xml:space="preserve">TORNILLO DE BLOQUEO ACETABULO  3.5*42mm TITANIO </v>
          </cell>
        </row>
        <row r="717">
          <cell r="A717" t="str">
            <v>040070044</v>
          </cell>
          <cell r="B717" t="str">
            <v>Tornillos</v>
          </cell>
          <cell r="C717" t="str">
            <v xml:space="preserve">TORNILLO DE BLOQUEO ACETABULO  3.5*44mm TITANIO </v>
          </cell>
        </row>
        <row r="718">
          <cell r="A718" t="str">
            <v>040070046</v>
          </cell>
          <cell r="B718" t="str">
            <v>Tornillos</v>
          </cell>
          <cell r="C718" t="str">
            <v xml:space="preserve">TORNILLO DE BLOQUEO ACETABULO  3.5*46mm TITANIO </v>
          </cell>
        </row>
        <row r="719">
          <cell r="A719" t="str">
            <v>040070048</v>
          </cell>
          <cell r="B719" t="str">
            <v>Tornillos</v>
          </cell>
          <cell r="C719" t="str">
            <v xml:space="preserve">TORNILLO DE BLOQUEO ACETABULO  3.5*48mm TITANIO </v>
          </cell>
        </row>
        <row r="720">
          <cell r="A720" t="str">
            <v>040070050</v>
          </cell>
          <cell r="B720" t="str">
            <v>Tornillos</v>
          </cell>
          <cell r="C720" t="str">
            <v xml:space="preserve">TORNILLO DE BLOQUEO ACETABULO  3.5*50mm TITANIO </v>
          </cell>
        </row>
        <row r="721">
          <cell r="A721" t="str">
            <v>040070052</v>
          </cell>
          <cell r="B721" t="str">
            <v>Tornillos</v>
          </cell>
          <cell r="C721" t="str">
            <v xml:space="preserve">TORNILLO DE BLOQUEO ACETABULO  3.5*52mm TITANIO </v>
          </cell>
        </row>
        <row r="722">
          <cell r="A722" t="str">
            <v>040070054</v>
          </cell>
          <cell r="B722" t="str">
            <v>Tornillos</v>
          </cell>
          <cell r="C722" t="str">
            <v xml:space="preserve">TORNILLO DE BLOQUEO ACETABULO  3.5*54mm TITANIO </v>
          </cell>
        </row>
        <row r="723">
          <cell r="A723" t="str">
            <v>040070056</v>
          </cell>
          <cell r="B723" t="str">
            <v>Tornillos</v>
          </cell>
          <cell r="C723" t="str">
            <v xml:space="preserve">TORNILLO DE BLOQUEO ACETABULO  3.5*56mm TITANIO </v>
          </cell>
        </row>
        <row r="724">
          <cell r="A724" t="str">
            <v>040070058</v>
          </cell>
          <cell r="B724" t="str">
            <v>Tornillos</v>
          </cell>
          <cell r="C724" t="str">
            <v xml:space="preserve">TORNILLO DE BLOQUEO ACETABULO  3.5*58mm TITANIO </v>
          </cell>
        </row>
        <row r="725">
          <cell r="A725" t="str">
            <v>040070060</v>
          </cell>
          <cell r="B725" t="str">
            <v>Tornillos</v>
          </cell>
          <cell r="C725" t="str">
            <v xml:space="preserve">TORNILLO DE BLOQUEO ACETABULO  3.5*60mm TITANIO </v>
          </cell>
        </row>
        <row r="726">
          <cell r="A726" t="str">
            <v>040070065</v>
          </cell>
          <cell r="B726" t="str">
            <v>Tornillos</v>
          </cell>
          <cell r="C726" t="str">
            <v xml:space="preserve">TORNILLO DE BLOQUEO ACETABULO  3.5*65mm TITANIO </v>
          </cell>
        </row>
        <row r="727">
          <cell r="A727" t="str">
            <v>T701861300</v>
          </cell>
          <cell r="B727" t="str">
            <v>Clavos</v>
          </cell>
          <cell r="C727" t="str">
            <v>CLAVO PFNA 10*300mm IZQ TIT.</v>
          </cell>
        </row>
        <row r="728">
          <cell r="A728" t="str">
            <v>Q.1082</v>
          </cell>
          <cell r="B728" t="str">
            <v>Tutor / Fijador</v>
          </cell>
          <cell r="C728" t="str">
            <v>FIJADOR LINEAL 200 mm</v>
          </cell>
        </row>
        <row r="729">
          <cell r="A729" t="str">
            <v>076190052</v>
          </cell>
          <cell r="B729" t="str">
            <v>Tornillos</v>
          </cell>
          <cell r="C729" t="str">
            <v>TORNILLO  ESPONJOSO PARA CLAVO 8.0 (DTN) 4.0*52mm TITANIO</v>
          </cell>
        </row>
        <row r="730">
          <cell r="A730" t="str">
            <v>076210030</v>
          </cell>
          <cell r="B730" t="str">
            <v>Tornillos</v>
          </cell>
          <cell r="C730" t="str">
            <v>TORNILLO ESPONJOSO PARA CLAVO 7.0 (DTN) 3.5*30mm TITANIO.</v>
          </cell>
        </row>
        <row r="731">
          <cell r="A731" t="str">
            <v>076210032</v>
          </cell>
          <cell r="B731" t="str">
            <v>Tornillos</v>
          </cell>
          <cell r="C731" t="str">
            <v>TORNILLO ESPONJOSO PARA CLAVO 7.0 (DTN) 3.5*32mm TITANIO.</v>
          </cell>
        </row>
        <row r="732">
          <cell r="A732" t="str">
            <v>076210034</v>
          </cell>
          <cell r="B732" t="str">
            <v>Tornillos</v>
          </cell>
          <cell r="C732" t="str">
            <v>TORNILLO ESPONJOSO PARA CLAVO 7.0 (DTN) 3.5*34mm TITANIO.</v>
          </cell>
        </row>
        <row r="733">
          <cell r="A733" t="str">
            <v>076210036</v>
          </cell>
          <cell r="B733" t="str">
            <v>Tornillos</v>
          </cell>
          <cell r="C733" t="str">
            <v>TORNILLO ESPONJOSOS PARA CLAVO 7.0 (DTN) 3.5*36mm TITANIO.</v>
          </cell>
        </row>
        <row r="734">
          <cell r="A734" t="str">
            <v>076210038</v>
          </cell>
          <cell r="B734" t="str">
            <v>Tornillos</v>
          </cell>
          <cell r="C734" t="str">
            <v>TORNILLO ESPONJOSOS PARA CLAVO 7.0 (DTN) 3.5*38mm TITANIO.</v>
          </cell>
        </row>
        <row r="735">
          <cell r="A735" t="str">
            <v>076210040</v>
          </cell>
          <cell r="B735" t="str">
            <v>Tornillos</v>
          </cell>
          <cell r="C735" t="str">
            <v>TORNILLO ESPONJOSO PARA CLAVO 7.0 (DTN) 3.5*40mm TITANIO.</v>
          </cell>
        </row>
        <row r="736">
          <cell r="A736" t="str">
            <v>076210042</v>
          </cell>
          <cell r="B736" t="str">
            <v>Tornillos</v>
          </cell>
          <cell r="C736" t="str">
            <v>TORNILLO ESPONJOSO PARA CLAVO 7.0 (DTN) 3.5*42mm TITANIO.</v>
          </cell>
        </row>
        <row r="737">
          <cell r="A737" t="str">
            <v>076210044</v>
          </cell>
          <cell r="B737" t="str">
            <v>Tornillos</v>
          </cell>
          <cell r="C737" t="str">
            <v>TORNILLOESPONJOSO PARA CLAVO 7.0 (DTN) 3.5*44mm TITANIO.</v>
          </cell>
        </row>
        <row r="738">
          <cell r="A738" t="str">
            <v>076210046</v>
          </cell>
          <cell r="B738" t="str">
            <v>Tornillos</v>
          </cell>
          <cell r="C738" t="str">
            <v>TORNILLO ESPONJOSO PARA CLAVO 7.0 (DTN) 3.5*46mm TITANIO.</v>
          </cell>
        </row>
        <row r="739">
          <cell r="A739" t="str">
            <v>076210048</v>
          </cell>
          <cell r="B739" t="str">
            <v>Tornillos</v>
          </cell>
          <cell r="C739" t="str">
            <v>TORNILLO ESPONJOSO PARA CLAVO 7.0 (DTN) 3.5*48mm TITANIO.</v>
          </cell>
        </row>
        <row r="740">
          <cell r="A740" t="str">
            <v>076210050</v>
          </cell>
          <cell r="B740" t="str">
            <v>Tornillos</v>
          </cell>
          <cell r="C740" t="str">
            <v>TORNILLO ESPONJOSO PARA CLAVO 7.0 (DTN) 3.5*50mm TITANIO.</v>
          </cell>
        </row>
        <row r="741">
          <cell r="A741" t="str">
            <v>Ti-SF-123.503L</v>
          </cell>
          <cell r="B741" t="str">
            <v>Placas</v>
          </cell>
          <cell r="C741" t="str">
            <v xml:space="preserve">PLACA BLOQ. RADIO DISTAL AV JUXTA ARTICULAR 2.4/2.7mm 5*3 ORIF IZQ TIT. </v>
          </cell>
        </row>
        <row r="742">
          <cell r="A742" t="str">
            <v>TI-SF-123.503R</v>
          </cell>
          <cell r="B742" t="str">
            <v>Placas</v>
          </cell>
          <cell r="C742" t="str">
            <v xml:space="preserve">PLACA BLOQ. RADIO DISTAL AV JUXTA ARTICULAR 2.4/2.7mm 5*3 ORIF DER TIT. </v>
          </cell>
        </row>
        <row r="743">
          <cell r="A743" t="str">
            <v>Ti-SF-123.504L</v>
          </cell>
          <cell r="B743" t="str">
            <v>Placas</v>
          </cell>
          <cell r="C743" t="str">
            <v xml:space="preserve">PLACA BLOQ. RADIO DISTAL AV JUXTA ARTICULAR 2.4/2.7mm 5*4 ORIF IZQ TIT. </v>
          </cell>
        </row>
        <row r="744">
          <cell r="A744" t="str">
            <v>TI-SF-123.504R</v>
          </cell>
          <cell r="B744" t="str">
            <v>Placas</v>
          </cell>
          <cell r="C744" t="str">
            <v xml:space="preserve">PLACA BLOQ. RADIO DISTAL AV JUXTA ARTICULAR 2.4/2.7mm 5*4 ORIF DER TIT. </v>
          </cell>
        </row>
        <row r="745">
          <cell r="A745" t="str">
            <v>Ti-SF-123.505L</v>
          </cell>
          <cell r="B745" t="str">
            <v>Placas</v>
          </cell>
          <cell r="C745" t="str">
            <v>PLACA BLOQ. RADIO DISTAL AV JUXTA ARTICULAR 2.4/2.7mm 5*5 ORIF IZQ TIT.</v>
          </cell>
        </row>
        <row r="746">
          <cell r="A746" t="str">
            <v>TI-SF-123.505R</v>
          </cell>
          <cell r="B746" t="str">
            <v>Placas</v>
          </cell>
          <cell r="C746" t="str">
            <v xml:space="preserve">PLACA BLOQ. RADIO DISTAL AV JUXTA ARTICULAR 2.4/2.7mm 5*5 ORIF DER TIT. </v>
          </cell>
        </row>
        <row r="747">
          <cell r="A747" t="str">
            <v>184.312</v>
          </cell>
          <cell r="B747" t="str">
            <v>Alambres</v>
          </cell>
          <cell r="C747" t="str">
            <v>METRO DEALAMBRE QUIRURGICO *0.6 MM ACERO</v>
          </cell>
        </row>
        <row r="748">
          <cell r="A748" t="str">
            <v>185.742</v>
          </cell>
          <cell r="B748" t="str">
            <v>Clavijas</v>
          </cell>
          <cell r="C748" t="str">
            <v>CLAVIJA KIRSCHNER 0.8*200 mm ACERO</v>
          </cell>
        </row>
        <row r="749">
          <cell r="A749" t="str">
            <v>185.743</v>
          </cell>
          <cell r="B749" t="str">
            <v>Clavijas</v>
          </cell>
          <cell r="C749" t="str">
            <v>CLAVIJA KIRSCHNER 0.9*200 mm ACERO</v>
          </cell>
        </row>
        <row r="750">
          <cell r="A750" t="str">
            <v>040-32</v>
          </cell>
          <cell r="B750" t="str">
            <v>Tornillos</v>
          </cell>
          <cell r="C750" t="str">
            <v>TORNILLODE BLOQUEO AUTORROSCANTE 4.9*32 mm ACERO</v>
          </cell>
        </row>
        <row r="751">
          <cell r="A751" t="str">
            <v>040-34</v>
          </cell>
          <cell r="B751" t="str">
            <v>Tornillos</v>
          </cell>
          <cell r="C751" t="str">
            <v>TORNILLODE BLOQUEO AUTORROSCANTE 4.9*34 mm ACERO</v>
          </cell>
        </row>
        <row r="752">
          <cell r="A752" t="str">
            <v>040-38</v>
          </cell>
          <cell r="B752" t="str">
            <v>Tornillos</v>
          </cell>
          <cell r="C752" t="str">
            <v>TORNILLODE BLOQUEO AUTORROSCANTE 4.9*38 mm ACERO</v>
          </cell>
        </row>
        <row r="753">
          <cell r="A753" t="str">
            <v>185.128</v>
          </cell>
          <cell r="B753" t="str">
            <v>Clavijas</v>
          </cell>
          <cell r="C753" t="str">
            <v>CLAVIJA KIRSCHNER 1.2*225 mm ACERO</v>
          </cell>
        </row>
        <row r="754">
          <cell r="A754" t="str">
            <v>185.767</v>
          </cell>
          <cell r="B754" t="str">
            <v>Clavijas</v>
          </cell>
          <cell r="C754" t="str">
            <v>CLAVIJA KIRSCHNER 1.5*250mm ACERO</v>
          </cell>
        </row>
        <row r="755">
          <cell r="A755" t="str">
            <v>5</v>
          </cell>
          <cell r="B755" t="str">
            <v>inactivos</v>
          </cell>
          <cell r="C755" t="str">
            <v>-  ARANDELA3.5 MM ACERO</v>
          </cell>
        </row>
        <row r="756">
          <cell r="A756" t="str">
            <v>6</v>
          </cell>
          <cell r="B756" t="str">
            <v>inactivos</v>
          </cell>
          <cell r="C756" t="str">
            <v>-  ARANDELAS3.5 MM ACERO</v>
          </cell>
        </row>
        <row r="757">
          <cell r="A757" t="str">
            <v>10</v>
          </cell>
          <cell r="B757" t="str">
            <v>inactivos</v>
          </cell>
          <cell r="C757" t="str">
            <v>-  ARANDELAEN TITANIO 4.5MM</v>
          </cell>
        </row>
        <row r="758">
          <cell r="A758" t="str">
            <v>43</v>
          </cell>
          <cell r="B758" t="str">
            <v>inactivos</v>
          </cell>
          <cell r="C758" t="str">
            <v>-  CLAVO FEMORAL ANTEROGRADO 9*340 ACERO</v>
          </cell>
        </row>
        <row r="759">
          <cell r="A759" t="str">
            <v>45</v>
          </cell>
          <cell r="B759" t="str">
            <v>inactivos</v>
          </cell>
          <cell r="C759" t="str">
            <v>-  CLAVO FEMORAL ANTEROGRADO 9*380 ACERO</v>
          </cell>
        </row>
        <row r="760">
          <cell r="A760" t="str">
            <v>46</v>
          </cell>
          <cell r="B760" t="str">
            <v>inactivos</v>
          </cell>
          <cell r="C760" t="str">
            <v>-  CLAVO FEMORAL ANTEROGRADO 9*400 ACERO</v>
          </cell>
        </row>
        <row r="761">
          <cell r="A761" t="str">
            <v>47</v>
          </cell>
          <cell r="B761" t="str">
            <v>inactivos</v>
          </cell>
          <cell r="C761" t="str">
            <v>-  CLAVO FEMORAL ANTEROGRADO 9*420 ACERO</v>
          </cell>
        </row>
        <row r="762">
          <cell r="A762" t="str">
            <v>48</v>
          </cell>
          <cell r="B762" t="str">
            <v>inactivos</v>
          </cell>
          <cell r="C762" t="str">
            <v>-  CLAVO FEMORAL ANTEROGRADO 10*340 ACERO</v>
          </cell>
        </row>
        <row r="763">
          <cell r="A763" t="str">
            <v>49</v>
          </cell>
          <cell r="B763" t="str">
            <v>inactivos</v>
          </cell>
          <cell r="C763" t="str">
            <v>-  CLAVO FEMORAL ANTEROGRADO 10*360 ACERO</v>
          </cell>
        </row>
        <row r="764">
          <cell r="A764" t="str">
            <v>50</v>
          </cell>
          <cell r="B764" t="str">
            <v>inactivos</v>
          </cell>
          <cell r="C764" t="str">
            <v>-  CLAVO FEMORAL ANTEROGRADO 10*380 ACERO</v>
          </cell>
        </row>
        <row r="765">
          <cell r="A765" t="str">
            <v>51</v>
          </cell>
          <cell r="B765" t="str">
            <v>inactivos</v>
          </cell>
          <cell r="C765" t="str">
            <v>-  CLAVO FEMORAL ANTEROGRADO 10*400 ACERO</v>
          </cell>
        </row>
        <row r="766">
          <cell r="A766" t="str">
            <v>55</v>
          </cell>
          <cell r="B766" t="str">
            <v>inactivos</v>
          </cell>
          <cell r="C766" t="str">
            <v>-  CLAVO FEMORAL ANTEROGRADO 11*360 ACERO</v>
          </cell>
        </row>
        <row r="767">
          <cell r="A767" t="str">
            <v>57</v>
          </cell>
          <cell r="B767" t="str">
            <v>inactivos</v>
          </cell>
          <cell r="C767" t="str">
            <v>-  CLAVO FEMORAL ANTEROGRADO 11*400 ACERO</v>
          </cell>
        </row>
        <row r="768">
          <cell r="A768" t="str">
            <v>58</v>
          </cell>
          <cell r="B768" t="str">
            <v>inactivos</v>
          </cell>
          <cell r="C768" t="str">
            <v>-  CLAVO FEMORAL ANTEROGRADO 11*420 ACERO</v>
          </cell>
        </row>
        <row r="769">
          <cell r="A769" t="str">
            <v>136</v>
          </cell>
          <cell r="B769" t="str">
            <v>inactivos</v>
          </cell>
          <cell r="C769" t="str">
            <v>-  PIN DE STEIMAN .0 MM</v>
          </cell>
        </row>
        <row r="770">
          <cell r="A770" t="str">
            <v>185,765</v>
          </cell>
          <cell r="B770" t="str">
            <v>inactivos</v>
          </cell>
          <cell r="C770" t="str">
            <v>-  CLAVIJAKIRSCHNER 1.0*250mm ACERO</v>
          </cell>
        </row>
        <row r="771">
          <cell r="A771" t="str">
            <v>0197</v>
          </cell>
          <cell r="B771" t="str">
            <v>inactivos</v>
          </cell>
          <cell r="C771" t="str">
            <v>-  PLACA FEMORAL DISTAL MULTIAXIAL BLOQ. 5.0 *13 ORIF IZQ. TIT</v>
          </cell>
        </row>
        <row r="772">
          <cell r="A772" t="str">
            <v>241</v>
          </cell>
          <cell r="B772" t="str">
            <v>inactivos</v>
          </cell>
          <cell r="C772" t="str">
            <v>-  PLACA RECONS. CURVA 3.5*05 ORIF. ACERO</v>
          </cell>
        </row>
        <row r="773">
          <cell r="A773" t="str">
            <v>242</v>
          </cell>
          <cell r="B773" t="str">
            <v>inactivos</v>
          </cell>
          <cell r="C773" t="str">
            <v>-  PLACA RECONS. CURVA 3.5*06 ORIF. ACERO</v>
          </cell>
        </row>
        <row r="774">
          <cell r="A774" t="str">
            <v>243</v>
          </cell>
          <cell r="B774" t="str">
            <v>inactivos</v>
          </cell>
          <cell r="C774" t="str">
            <v>-  PLACA RECONS. CURVA 3.5*07 ORIF. ACERO</v>
          </cell>
        </row>
        <row r="775">
          <cell r="A775" t="str">
            <v>244</v>
          </cell>
          <cell r="B775" t="str">
            <v>inactivos</v>
          </cell>
          <cell r="C775" t="str">
            <v>-  PLACA RECONS. CURVA 3.5*08 ORIF. ACERO</v>
          </cell>
        </row>
        <row r="776">
          <cell r="A776" t="str">
            <v>245</v>
          </cell>
          <cell r="B776" t="str">
            <v>inactivos</v>
          </cell>
          <cell r="C776" t="str">
            <v>-  PLACA RECONS. CURVA 3.5*09 ORIF. ACERO</v>
          </cell>
        </row>
        <row r="777">
          <cell r="A777" t="str">
            <v>246</v>
          </cell>
          <cell r="B777" t="str">
            <v>inactivos</v>
          </cell>
          <cell r="C777" t="str">
            <v>-  PLACA RECONS. CURVA 3.5*10 ORIF. ACERO</v>
          </cell>
        </row>
        <row r="778">
          <cell r="A778" t="str">
            <v>247</v>
          </cell>
          <cell r="B778" t="str">
            <v>inactivos</v>
          </cell>
          <cell r="C778" t="str">
            <v>-  PLACA RECONS. CURVA 3.5*12 ORIF. ACERO</v>
          </cell>
        </row>
        <row r="779">
          <cell r="A779" t="str">
            <v>296</v>
          </cell>
          <cell r="B779" t="str">
            <v>inactivos</v>
          </cell>
          <cell r="C779" t="str">
            <v>-  PLACA ENT 4.5*06 ORIF. IZQ.ACERO</v>
          </cell>
        </row>
        <row r="780">
          <cell r="A780" t="str">
            <v>411</v>
          </cell>
          <cell r="B780" t="str">
            <v>inactivos</v>
          </cell>
          <cell r="C780" t="str">
            <v>-  TORNILLOCANULADO 4.0*22 MM ACERO</v>
          </cell>
        </row>
        <row r="781">
          <cell r="A781" t="str">
            <v>412</v>
          </cell>
          <cell r="B781" t="str">
            <v>inactivos</v>
          </cell>
          <cell r="C781" t="str">
            <v>-  TORNILLOCANULADO 4.0*24 MM ACERO</v>
          </cell>
        </row>
        <row r="782">
          <cell r="A782" t="str">
            <v>414</v>
          </cell>
          <cell r="B782" t="str">
            <v>inactivos</v>
          </cell>
          <cell r="C782" t="str">
            <v>-  TORNILLOCANULADO 4.0*26 MM ACERO</v>
          </cell>
        </row>
        <row r="783">
          <cell r="A783" t="str">
            <v>415</v>
          </cell>
          <cell r="B783" t="str">
            <v>inactivos</v>
          </cell>
          <cell r="C783" t="str">
            <v>-  TORNILLOCANULADO 4.0*28 MM ACERO</v>
          </cell>
        </row>
        <row r="784">
          <cell r="A784" t="str">
            <v>420</v>
          </cell>
          <cell r="B784" t="str">
            <v>inactivos</v>
          </cell>
          <cell r="C784" t="str">
            <v>-  TORNILLOCANULADO 4.0*38 MM ACERO</v>
          </cell>
        </row>
        <row r="785">
          <cell r="A785" t="str">
            <v>422</v>
          </cell>
          <cell r="B785" t="str">
            <v>inactivos</v>
          </cell>
          <cell r="C785" t="str">
            <v>-  TORNILLOCANULADO 4.0*42 MM ACERO</v>
          </cell>
        </row>
        <row r="786">
          <cell r="A786" t="str">
            <v>423</v>
          </cell>
          <cell r="B786" t="str">
            <v>inactivos</v>
          </cell>
          <cell r="C786" t="str">
            <v>-  TORNILLOCANULADO 4.0*44 MM ACERO</v>
          </cell>
        </row>
        <row r="787">
          <cell r="A787" t="str">
            <v>426</v>
          </cell>
          <cell r="B787" t="str">
            <v>inactivos</v>
          </cell>
          <cell r="C787" t="str">
            <v>-  TORNILLOCANULADO 4.0*48 MM ACERO</v>
          </cell>
        </row>
        <row r="788">
          <cell r="A788" t="str">
            <v>444</v>
          </cell>
          <cell r="B788" t="str">
            <v>inactivos</v>
          </cell>
          <cell r="C788" t="str">
            <v>-  TAPON CLAVO FEMORAL TIT.</v>
          </cell>
        </row>
        <row r="789">
          <cell r="A789" t="str">
            <v>458</v>
          </cell>
          <cell r="B789" t="str">
            <v>inactivos</v>
          </cell>
          <cell r="C789" t="str">
            <v>-  TORNILLOUNICORTICAL 4.0*28 MM TITANIO</v>
          </cell>
        </row>
        <row r="790">
          <cell r="A790" t="str">
            <v>459</v>
          </cell>
          <cell r="B790" t="str">
            <v>inactivos</v>
          </cell>
          <cell r="C790" t="str">
            <v>-  TORNILLODE BLOQUEO PARA CLAVO EXPERT 4.8*32 MM ACERO</v>
          </cell>
        </row>
        <row r="791">
          <cell r="A791" t="str">
            <v>460</v>
          </cell>
          <cell r="B791" t="str">
            <v>inactivos</v>
          </cell>
          <cell r="C791" t="str">
            <v>-  TORNILLODE BLOQUEO 4.8 *36 MM PARA CLAVO EXPERT</v>
          </cell>
        </row>
        <row r="792">
          <cell r="A792" t="str">
            <v>461</v>
          </cell>
          <cell r="B792" t="str">
            <v>inactivos</v>
          </cell>
          <cell r="C792" t="str">
            <v>-  TORNILLODE BLOQUEO PARA CLAVO EXPERT 4.8*40 MM ACERO</v>
          </cell>
        </row>
        <row r="793">
          <cell r="A793" t="str">
            <v>462</v>
          </cell>
          <cell r="B793" t="str">
            <v>inactivos</v>
          </cell>
          <cell r="C793" t="str">
            <v>-  TORNILLOUNICORTICAL 4.0*42 MM ACERO</v>
          </cell>
        </row>
        <row r="794">
          <cell r="A794" t="str">
            <v>463</v>
          </cell>
          <cell r="B794" t="str">
            <v>inactivos</v>
          </cell>
          <cell r="C794" t="str">
            <v>-  TORNILLOUNICORTICAL 4.0*45 MM ACERO</v>
          </cell>
        </row>
        <row r="795">
          <cell r="A795" t="str">
            <v>464</v>
          </cell>
          <cell r="B795" t="str">
            <v>inactivos</v>
          </cell>
          <cell r="C795" t="str">
            <v>-  TORNILLOUNICORTICAL 4.0*52 MM TITANIO</v>
          </cell>
        </row>
        <row r="796">
          <cell r="A796" t="str">
            <v>466</v>
          </cell>
          <cell r="B796" t="str">
            <v>inactivos</v>
          </cell>
          <cell r="C796" t="str">
            <v>-  TORNILLOUNICORTICAL 4.0*60 MM ACERO</v>
          </cell>
        </row>
        <row r="797">
          <cell r="A797" t="str">
            <v>467</v>
          </cell>
          <cell r="B797" t="str">
            <v>inactivos</v>
          </cell>
          <cell r="C797" t="str">
            <v>-  TORNILLOUNICORTICAL 4.0*65 MM TITANIO</v>
          </cell>
        </row>
        <row r="798">
          <cell r="A798" t="str">
            <v>468</v>
          </cell>
          <cell r="B798" t="str">
            <v>inactivos</v>
          </cell>
          <cell r="C798" t="str">
            <v>-  TORNILLOUNICORTICAL 4.0*68 MM ACERO</v>
          </cell>
        </row>
        <row r="799">
          <cell r="A799" t="str">
            <v>469</v>
          </cell>
          <cell r="B799" t="str">
            <v>inactivos</v>
          </cell>
          <cell r="C799" t="str">
            <v>-  TORNILLOUNICORTICAL 4.0*70 MM ACERO</v>
          </cell>
        </row>
        <row r="800">
          <cell r="A800" t="str">
            <v>470</v>
          </cell>
          <cell r="B800" t="str">
            <v>inactivos</v>
          </cell>
          <cell r="C800" t="str">
            <v>-  TORNILLOUNICORTICAL 4.0*80 MM ACERO</v>
          </cell>
        </row>
        <row r="801">
          <cell r="A801" t="str">
            <v>472</v>
          </cell>
          <cell r="B801" t="str">
            <v>inactivos</v>
          </cell>
          <cell r="C801" t="str">
            <v>-  TORNILLODE BLOQUEO 4.5*28 MM TITANIO</v>
          </cell>
        </row>
        <row r="802">
          <cell r="A802" t="str">
            <v>479</v>
          </cell>
          <cell r="B802" t="str">
            <v>inactivos</v>
          </cell>
          <cell r="C802" t="str">
            <v>-  TORNILLODE BLOQUEO 4.5*55 MM TITANIO</v>
          </cell>
        </row>
        <row r="803">
          <cell r="A803" t="str">
            <v>0483</v>
          </cell>
          <cell r="B803" t="str">
            <v>inactivos</v>
          </cell>
          <cell r="C803" t="str">
            <v>-  PLACA RADIO DISTAL EN T 3X5 ORIFICIOS</v>
          </cell>
        </row>
        <row r="804">
          <cell r="A804" t="str">
            <v>483</v>
          </cell>
          <cell r="B804" t="str">
            <v>inactivos</v>
          </cell>
          <cell r="C804" t="str">
            <v>-  TORNILLODE BLOQUEO 4.5*75 MM TITANIO</v>
          </cell>
        </row>
        <row r="805">
          <cell r="A805" t="str">
            <v>487</v>
          </cell>
          <cell r="B805" t="str">
            <v>inactivos</v>
          </cell>
          <cell r="C805" t="str">
            <v>-  TORNILLOBLOQ. 4.5*36 MM ACERO</v>
          </cell>
        </row>
        <row r="806">
          <cell r="A806" t="str">
            <v>488</v>
          </cell>
          <cell r="B806" t="str">
            <v>inactivos</v>
          </cell>
          <cell r="C806" t="str">
            <v>-  TORNILLOBLOQ. 4.5*38 MM ACERO</v>
          </cell>
        </row>
        <row r="807">
          <cell r="A807" t="str">
            <v>489</v>
          </cell>
          <cell r="B807" t="str">
            <v>inactivos</v>
          </cell>
          <cell r="C807" t="str">
            <v>-  TORNILLOBLOQ. 4.5*40 MM ACERO</v>
          </cell>
        </row>
        <row r="808">
          <cell r="A808" t="str">
            <v>490</v>
          </cell>
          <cell r="B808" t="str">
            <v>inactivos</v>
          </cell>
          <cell r="C808" t="str">
            <v>-  TORNILLOBLOQ. 4.5*42 MM ACERO</v>
          </cell>
        </row>
        <row r="809">
          <cell r="A809" t="str">
            <v>491</v>
          </cell>
          <cell r="B809" t="str">
            <v>inactivos</v>
          </cell>
          <cell r="C809" t="str">
            <v>-  TORNILLOBLOQ. 4.5*44 MM ACERO</v>
          </cell>
        </row>
        <row r="810">
          <cell r="A810" t="str">
            <v>494</v>
          </cell>
          <cell r="B810" t="str">
            <v>inactivos</v>
          </cell>
          <cell r="C810" t="str">
            <v>-  TORNILLOBLOQ. 4.5*50 MM ACERO</v>
          </cell>
        </row>
        <row r="811">
          <cell r="A811" t="str">
            <v>496</v>
          </cell>
          <cell r="B811" t="str">
            <v>inactivos</v>
          </cell>
          <cell r="C811" t="str">
            <v>-  TORNILLOBLOQ. 4.5*54 MM ACERO</v>
          </cell>
        </row>
        <row r="812">
          <cell r="A812" t="str">
            <v>499</v>
          </cell>
          <cell r="B812" t="str">
            <v>inactivos</v>
          </cell>
          <cell r="C812" t="str">
            <v>-  TORNILLOBLOQ. 4.5*60 MM ACERO</v>
          </cell>
        </row>
        <row r="813">
          <cell r="A813" t="str">
            <v>501</v>
          </cell>
          <cell r="B813" t="str">
            <v>inactivos</v>
          </cell>
          <cell r="C813" t="str">
            <v>-  TORNILLOBLOQ. 4.5*65 MM ACERO</v>
          </cell>
        </row>
        <row r="814">
          <cell r="A814" t="str">
            <v>504</v>
          </cell>
          <cell r="B814" t="str">
            <v>inactivos</v>
          </cell>
          <cell r="C814" t="str">
            <v>-  TORNILLOBLOQ. 4.5*70 MM ACERO</v>
          </cell>
        </row>
        <row r="815">
          <cell r="A815" t="str">
            <v>506</v>
          </cell>
          <cell r="B815" t="str">
            <v>inactivos</v>
          </cell>
          <cell r="C815" t="str">
            <v>-  TORNILLOBLOQ. 4.5*75 MM ACERO</v>
          </cell>
        </row>
        <row r="816">
          <cell r="A816" t="str">
            <v>509</v>
          </cell>
          <cell r="B816" t="str">
            <v>inactivos</v>
          </cell>
          <cell r="C816" t="str">
            <v>-  TORNILLOBLOQ. 4.5*80 MM ACERO</v>
          </cell>
        </row>
        <row r="817">
          <cell r="A817" t="str">
            <v>539</v>
          </cell>
          <cell r="B817" t="str">
            <v>inactivos</v>
          </cell>
          <cell r="C817" t="str">
            <v>-  TORNILLODE BLOQ. PARA CLAVO EXPERT DE TIBIA 4.8*30 MM ACERO</v>
          </cell>
        </row>
        <row r="818">
          <cell r="A818" t="str">
            <v>542</v>
          </cell>
          <cell r="B818" t="str">
            <v>inactivos</v>
          </cell>
          <cell r="C818" t="str">
            <v>-  TORNILLODE BLOQ. PARA CLAVO EXPERT DE TIBIA 4.8*36 MM ACERO</v>
          </cell>
        </row>
        <row r="819">
          <cell r="A819" t="str">
            <v>543</v>
          </cell>
          <cell r="B819" t="str">
            <v>inactivos</v>
          </cell>
          <cell r="C819" t="str">
            <v>-  TORNILLODE BLOQ. UNICORTICAL  5.0*38 MM ACERO</v>
          </cell>
        </row>
        <row r="820">
          <cell r="A820" t="str">
            <v>544</v>
          </cell>
          <cell r="B820" t="str">
            <v>inactivos</v>
          </cell>
          <cell r="C820" t="str">
            <v>-  TORNILLODE BLOQ. UNICORTICAL  5.0*40 MM ACERO</v>
          </cell>
        </row>
        <row r="821">
          <cell r="A821" t="str">
            <v>549</v>
          </cell>
          <cell r="B821" t="str">
            <v>inactivos</v>
          </cell>
          <cell r="C821" t="str">
            <v>-  TORNILLODE BLOQ. UNICORTICAL  5.0*50 MM ACERO</v>
          </cell>
        </row>
        <row r="822">
          <cell r="A822" t="str">
            <v>736</v>
          </cell>
          <cell r="B822" t="str">
            <v>inactivos</v>
          </cell>
          <cell r="C822" t="str">
            <v>-  PLACA  PARA MESETA TIBIAL L 4.5 MM BLOQ. DER. 5*3 ORIF. ACERO</v>
          </cell>
        </row>
        <row r="823">
          <cell r="A823" t="str">
            <v>784</v>
          </cell>
          <cell r="B823" t="str">
            <v>inactivos</v>
          </cell>
          <cell r="C823" t="str">
            <v>-  PLACA BLOQ.ACROMIO CLAVICULAR EN Z 3.5MM*02 ORIF IZQ ACERO</v>
          </cell>
        </row>
        <row r="824">
          <cell r="A824" t="str">
            <v>800</v>
          </cell>
          <cell r="B824" t="str">
            <v>inactivos</v>
          </cell>
          <cell r="C824" t="str">
            <v>-  TORNILLOUNICORTICAL 4.0*76 MM ACERO</v>
          </cell>
        </row>
        <row r="825">
          <cell r="A825" t="str">
            <v>836</v>
          </cell>
          <cell r="B825" t="str">
            <v>inactivos</v>
          </cell>
          <cell r="C825" t="str">
            <v>-  CLAVO RETROGRADO DE FEMUR DE 10*280 TITANIO</v>
          </cell>
        </row>
        <row r="826">
          <cell r="A826" t="str">
            <v>850</v>
          </cell>
          <cell r="B826" t="str">
            <v>inactivos</v>
          </cell>
          <cell r="C826" t="str">
            <v>-  PLACA ANAT. DE CALCANEO 3.5 MM BLOQ. IZQ. *15 ORIF. ACERO</v>
          </cell>
        </row>
        <row r="827">
          <cell r="A827" t="str">
            <v>938</v>
          </cell>
          <cell r="B827" t="str">
            <v>inactivos</v>
          </cell>
          <cell r="C827" t="str">
            <v>-  PLACA ANAT. PERONE *06 DER. ACERO</v>
          </cell>
        </row>
        <row r="828">
          <cell r="A828" t="str">
            <v>971</v>
          </cell>
          <cell r="B828" t="str">
            <v>inactivos</v>
          </cell>
          <cell r="C828" t="str">
            <v>-  PLACA ANAT. PERONE COMBINADA 2.7/3.5MM BLOQ*03 ORIF-IZQ. ACERO</v>
          </cell>
        </row>
        <row r="829">
          <cell r="A829" t="str">
            <v>973</v>
          </cell>
          <cell r="B829" t="str">
            <v>inactivos</v>
          </cell>
          <cell r="C829" t="str">
            <v>-  PLACA ANAT. PERONE *06 IZQ. ACERO</v>
          </cell>
        </row>
        <row r="830">
          <cell r="A830" t="str">
            <v>974</v>
          </cell>
          <cell r="B830" t="str">
            <v>inactivos</v>
          </cell>
          <cell r="C830" t="str">
            <v>-  PLACA ANAT. PERONE *07 IZQ. ACERO</v>
          </cell>
        </row>
        <row r="831">
          <cell r="A831" t="str">
            <v>976</v>
          </cell>
          <cell r="B831" t="str">
            <v>inactivos</v>
          </cell>
          <cell r="C831" t="str">
            <v>-  PLACA ANAT. PERONE *05 DER. ACERO</v>
          </cell>
        </row>
        <row r="832">
          <cell r="A832" t="str">
            <v>977</v>
          </cell>
          <cell r="B832" t="str">
            <v>inactivos</v>
          </cell>
          <cell r="C832" t="str">
            <v>-  PLACA ANAT. PERONE *07 DER. ACERO</v>
          </cell>
        </row>
        <row r="833">
          <cell r="A833" t="str">
            <v>1023</v>
          </cell>
          <cell r="B833" t="str">
            <v>inactivos</v>
          </cell>
          <cell r="C833" t="str">
            <v>-  TORNILLODE BLOQUEO PFN CORTO X 30  MM</v>
          </cell>
        </row>
        <row r="834">
          <cell r="A834" t="str">
            <v>1024</v>
          </cell>
          <cell r="B834" t="str">
            <v>inactivos</v>
          </cell>
          <cell r="C834" t="str">
            <v>-  TORNILLODE BLOQUEO PFN CORTO X 35 MM</v>
          </cell>
        </row>
        <row r="835">
          <cell r="A835" t="str">
            <v>1025</v>
          </cell>
          <cell r="B835" t="str">
            <v>inactivos</v>
          </cell>
          <cell r="C835" t="str">
            <v>-  TORNILLODE BLOQUEO PFN CORTO X 40  MM</v>
          </cell>
        </row>
        <row r="836">
          <cell r="A836" t="str">
            <v>1026</v>
          </cell>
          <cell r="B836" t="str">
            <v>inactivos</v>
          </cell>
          <cell r="C836" t="str">
            <v>-  TORNILLODE BLOQUEO PFN CORTO X 45  MM</v>
          </cell>
        </row>
        <row r="837">
          <cell r="A837" t="str">
            <v>1027</v>
          </cell>
          <cell r="B837" t="str">
            <v>inactivos</v>
          </cell>
          <cell r="C837" t="str">
            <v>-  TORNILLODE BLOQUEO PFN CORTO X 50  MM</v>
          </cell>
        </row>
        <row r="838">
          <cell r="A838" t="str">
            <v>1053</v>
          </cell>
          <cell r="B838" t="str">
            <v>inactivos</v>
          </cell>
          <cell r="C838" t="str">
            <v>-  PLACA BLOQ.ALCP FEMUR CURVA 4.5MM*12 ORIF ACERO</v>
          </cell>
        </row>
        <row r="839">
          <cell r="A839" t="str">
            <v>1099</v>
          </cell>
          <cell r="B839" t="str">
            <v>inactivos</v>
          </cell>
          <cell r="C839" t="str">
            <v>-  CEMENTO OSEO 40g</v>
          </cell>
        </row>
        <row r="840">
          <cell r="A840" t="str">
            <v>1260</v>
          </cell>
          <cell r="B840" t="str">
            <v>inactivos</v>
          </cell>
          <cell r="C840" t="str">
            <v>-  TORNILLOBLOQ. 2.7*10 MM TITANIO</v>
          </cell>
        </row>
        <row r="841">
          <cell r="A841" t="str">
            <v>1261</v>
          </cell>
          <cell r="B841" t="str">
            <v>inactivos</v>
          </cell>
          <cell r="C841" t="str">
            <v>-  TORNILLOBLOQ. 2.7*12 MM TITANIO</v>
          </cell>
        </row>
        <row r="842">
          <cell r="A842" t="str">
            <v>1262</v>
          </cell>
          <cell r="B842" t="str">
            <v>inactivos</v>
          </cell>
          <cell r="C842" t="str">
            <v>-  TORNILLOBLOQ. 2.7*14 MM TITANIO</v>
          </cell>
        </row>
        <row r="843">
          <cell r="A843" t="str">
            <v>1263</v>
          </cell>
          <cell r="B843" t="str">
            <v>inactivos</v>
          </cell>
          <cell r="C843" t="str">
            <v>-  TORNILLOBLOQ. 2.7*16 MM ACERO</v>
          </cell>
        </row>
        <row r="844">
          <cell r="A844" t="str">
            <v>1264</v>
          </cell>
          <cell r="B844" t="str">
            <v>inactivos</v>
          </cell>
          <cell r="C844" t="str">
            <v>-  TORNILLOBLOQ. 2.7*18 MM TITANIO</v>
          </cell>
        </row>
        <row r="845">
          <cell r="A845" t="str">
            <v>1265</v>
          </cell>
          <cell r="B845" t="str">
            <v>inactivos</v>
          </cell>
          <cell r="C845" t="str">
            <v>-  TORNILLOBLOQ. 2.7*20 MM TITANIO</v>
          </cell>
        </row>
        <row r="846">
          <cell r="A846" t="str">
            <v>1266</v>
          </cell>
          <cell r="B846" t="str">
            <v>inactivos</v>
          </cell>
          <cell r="C846" t="str">
            <v>-  TORNILLOBLOQ. 2.7*22 MM TITANIO</v>
          </cell>
        </row>
        <row r="847">
          <cell r="A847" t="str">
            <v>1267</v>
          </cell>
          <cell r="B847" t="str">
            <v>inactivos</v>
          </cell>
          <cell r="C847" t="str">
            <v>-  TORNILLOBLOQ. 2.7*24 MM TITANIO</v>
          </cell>
        </row>
        <row r="848">
          <cell r="A848" t="str">
            <v>1268</v>
          </cell>
          <cell r="B848" t="str">
            <v>inactivos</v>
          </cell>
          <cell r="C848" t="str">
            <v>-  TORNILLOBLOQ. 2.7*26 MM TITANIO</v>
          </cell>
        </row>
        <row r="849">
          <cell r="A849" t="str">
            <v>1364</v>
          </cell>
          <cell r="B849" t="str">
            <v>inactivos</v>
          </cell>
          <cell r="C849" t="str">
            <v>-  PLACA BLOQ. DCS X 03 TITANIO</v>
          </cell>
        </row>
        <row r="850">
          <cell r="A850" t="str">
            <v>1402</v>
          </cell>
          <cell r="B850" t="str">
            <v>inactivos</v>
          </cell>
          <cell r="C850" t="str">
            <v>-  CLAVO ANTEROGRADO FEMORAL 9X340 TITANIO</v>
          </cell>
        </row>
        <row r="851">
          <cell r="A851" t="str">
            <v>1403</v>
          </cell>
          <cell r="B851" t="str">
            <v>inactivos</v>
          </cell>
          <cell r="C851" t="str">
            <v>-  CLAVO ANTEROGRADO FEMORAL 9X36 TITANIO</v>
          </cell>
        </row>
        <row r="852">
          <cell r="A852" t="str">
            <v>1404</v>
          </cell>
          <cell r="B852" t="str">
            <v>inactivos</v>
          </cell>
          <cell r="C852" t="str">
            <v>-  CLAVO ANTEROGRADO FEMORAL 9X38 TITANIO</v>
          </cell>
        </row>
        <row r="853">
          <cell r="A853" t="str">
            <v>1405</v>
          </cell>
          <cell r="B853" t="str">
            <v>inactivos</v>
          </cell>
          <cell r="C853" t="str">
            <v>-  CLAVO ANTEROGRADO FEMORAL 9X40 TITANIO</v>
          </cell>
        </row>
        <row r="854">
          <cell r="A854" t="str">
            <v>1406</v>
          </cell>
          <cell r="B854" t="str">
            <v>inactivos</v>
          </cell>
          <cell r="C854" t="str">
            <v>-  CLAVO ANTEROGRADO FEMORAL 9X42 TITANIO</v>
          </cell>
        </row>
        <row r="855">
          <cell r="A855" t="str">
            <v>1407</v>
          </cell>
          <cell r="B855" t="str">
            <v>inactivos</v>
          </cell>
          <cell r="C855" t="str">
            <v>-  CLAVO ANTEROGRADO FEMORAL 10X34 TITANIO</v>
          </cell>
        </row>
        <row r="856">
          <cell r="A856" t="str">
            <v>1408</v>
          </cell>
          <cell r="B856" t="str">
            <v>inactivos</v>
          </cell>
          <cell r="C856" t="str">
            <v>-  CLAVO ANTEROGRADO FEMORAL 10X36 TITANIO</v>
          </cell>
        </row>
        <row r="857">
          <cell r="A857" t="str">
            <v>1409</v>
          </cell>
          <cell r="B857" t="str">
            <v>inactivos</v>
          </cell>
          <cell r="C857" t="str">
            <v>-  CLAVO ANTEROGRADO FEMORAL 10X38 TITANIO</v>
          </cell>
        </row>
        <row r="858">
          <cell r="A858" t="str">
            <v>1410</v>
          </cell>
          <cell r="B858" t="str">
            <v>inactivos</v>
          </cell>
          <cell r="C858" t="str">
            <v>-  CLAVO ANTEROGRADO FEMORAL 10X40 TITANIO</v>
          </cell>
        </row>
        <row r="859">
          <cell r="A859" t="str">
            <v>1411</v>
          </cell>
          <cell r="B859" t="str">
            <v>inactivos</v>
          </cell>
          <cell r="C859" t="str">
            <v>-  CLAVO ANTEROGRADO FEMORAL 10X42 TITANIO</v>
          </cell>
        </row>
        <row r="860">
          <cell r="A860" t="str">
            <v>1412</v>
          </cell>
          <cell r="B860" t="str">
            <v>inactivos</v>
          </cell>
          <cell r="C860" t="str">
            <v>-  CLAVO ANTEROGRADO FEMORAL 11X34 TITANIO</v>
          </cell>
        </row>
        <row r="861">
          <cell r="A861" t="str">
            <v>1415</v>
          </cell>
          <cell r="B861" t="str">
            <v>inactivos</v>
          </cell>
          <cell r="C861" t="str">
            <v>-  CLAVO ANTEROGRADO FEMORAL 11X40 TITANIO</v>
          </cell>
        </row>
        <row r="862">
          <cell r="A862" t="str">
            <v>1416</v>
          </cell>
          <cell r="B862" t="str">
            <v>inactivos</v>
          </cell>
          <cell r="C862" t="str">
            <v>-  CLAVO ANTEROGRADO FEMORAL 11X42 TITANIO</v>
          </cell>
        </row>
        <row r="863">
          <cell r="A863" t="str">
            <v>1455</v>
          </cell>
          <cell r="B863" t="str">
            <v>inactivos</v>
          </cell>
          <cell r="C863" t="str">
            <v>-  CLAVO TIBIA NAVIGATOR 8*270 TITANIO</v>
          </cell>
        </row>
        <row r="864">
          <cell r="A864" t="str">
            <v>1456</v>
          </cell>
          <cell r="B864" t="str">
            <v>inactivos</v>
          </cell>
          <cell r="C864" t="str">
            <v>-  CLAVO TIBIA NAVIGATOR 8*285 TITANIO</v>
          </cell>
        </row>
        <row r="865">
          <cell r="A865" t="str">
            <v>1457</v>
          </cell>
          <cell r="B865" t="str">
            <v>inactivos</v>
          </cell>
          <cell r="C865" t="str">
            <v>-  CLAVO TIBIA NAVIGATOR 8*300 TITANIO</v>
          </cell>
        </row>
        <row r="866">
          <cell r="A866" t="str">
            <v>1458</v>
          </cell>
          <cell r="B866" t="str">
            <v>inactivos</v>
          </cell>
          <cell r="C866" t="str">
            <v>-  CLAVO TIBIA NAVIGATOR 8*315 TITANIO</v>
          </cell>
        </row>
        <row r="867">
          <cell r="A867" t="str">
            <v>1459</v>
          </cell>
          <cell r="B867" t="str">
            <v>inactivos</v>
          </cell>
          <cell r="C867" t="str">
            <v>-  CLAVO TIBIA NAVIGATOR 8*330 TITANIO</v>
          </cell>
        </row>
        <row r="868">
          <cell r="A868" t="str">
            <v>1460</v>
          </cell>
          <cell r="B868" t="str">
            <v>inactivos</v>
          </cell>
          <cell r="C868" t="str">
            <v>-  CLAVO TIBIA NAVIGATOR 8*345 TITANIO</v>
          </cell>
        </row>
        <row r="869">
          <cell r="A869" t="str">
            <v>1461</v>
          </cell>
          <cell r="B869" t="str">
            <v>inactivos</v>
          </cell>
          <cell r="C869" t="str">
            <v>-  CLAVO TIBIA NAVIGATOR 9*270 TITANIO</v>
          </cell>
        </row>
        <row r="870">
          <cell r="A870" t="str">
            <v>1462</v>
          </cell>
          <cell r="B870" t="str">
            <v>inactivos</v>
          </cell>
          <cell r="C870" t="str">
            <v>-  CLAVO TIBIA NAVIGATOR 9*285 TITANIO</v>
          </cell>
        </row>
        <row r="871">
          <cell r="A871" t="str">
            <v>1463</v>
          </cell>
          <cell r="B871" t="str">
            <v>inactivos</v>
          </cell>
          <cell r="C871" t="str">
            <v>-  CLAVO TIBIA NAVIGATOR 9*300 TITANIO</v>
          </cell>
        </row>
        <row r="872">
          <cell r="A872" t="str">
            <v>1464</v>
          </cell>
          <cell r="B872" t="str">
            <v>inactivos</v>
          </cell>
          <cell r="C872" t="str">
            <v>-  CLAVO TIBIA NAVIGATOR 9*315 TITANIO</v>
          </cell>
        </row>
        <row r="873">
          <cell r="A873" t="str">
            <v>1465</v>
          </cell>
          <cell r="B873" t="str">
            <v>inactivos</v>
          </cell>
          <cell r="C873" t="str">
            <v>-  CLAVO TIBIA NAVIGATOR 9*330 TITANIO</v>
          </cell>
        </row>
        <row r="874">
          <cell r="A874" t="str">
            <v>1466</v>
          </cell>
          <cell r="B874" t="str">
            <v>inactivos</v>
          </cell>
          <cell r="C874" t="str">
            <v>-  CLAVO TIBIA NAVIGATOR 9*345 TITANIO</v>
          </cell>
        </row>
        <row r="875">
          <cell r="A875" t="str">
            <v>1467</v>
          </cell>
          <cell r="B875" t="str">
            <v>inactivos</v>
          </cell>
          <cell r="C875" t="str">
            <v>-  CLAVO TIBIA NAVIGATOR 10*270 TITANIO</v>
          </cell>
        </row>
        <row r="876">
          <cell r="A876" t="str">
            <v>1468</v>
          </cell>
          <cell r="B876" t="str">
            <v>inactivos</v>
          </cell>
          <cell r="C876" t="str">
            <v>-  CLAVO TIBIA NAVIGATOR 10*285 TITANIO</v>
          </cell>
        </row>
        <row r="877">
          <cell r="A877" t="str">
            <v>1469</v>
          </cell>
          <cell r="B877" t="str">
            <v>inactivos</v>
          </cell>
          <cell r="C877" t="str">
            <v>-  CLAVO TIBIA NAVIGATOR 10*300 TITANIO</v>
          </cell>
        </row>
        <row r="878">
          <cell r="A878" t="str">
            <v>1470</v>
          </cell>
          <cell r="B878" t="str">
            <v>inactivos</v>
          </cell>
          <cell r="C878" t="str">
            <v>-  CLAVO EXPERT DE TIBIA 10*315 MM ACERO</v>
          </cell>
        </row>
        <row r="879">
          <cell r="A879" t="str">
            <v>1471</v>
          </cell>
          <cell r="B879" t="str">
            <v>inactivos</v>
          </cell>
          <cell r="C879" t="str">
            <v>-  CLAVO TIBIA NAVIGATOR 10*330 TITANIO</v>
          </cell>
        </row>
        <row r="880">
          <cell r="A880" t="str">
            <v>1472</v>
          </cell>
          <cell r="B880" t="str">
            <v>inactivos</v>
          </cell>
          <cell r="C880" t="str">
            <v>-  CLAVO TIBIA NAVIGATOR 10*345 TITANIO</v>
          </cell>
        </row>
        <row r="881">
          <cell r="A881" t="str">
            <v>1473</v>
          </cell>
          <cell r="B881" t="str">
            <v>inactivos</v>
          </cell>
          <cell r="C881" t="str">
            <v>-  CLAVO TIBIA NAVIGATOR 10*360 TITANIO</v>
          </cell>
        </row>
        <row r="882">
          <cell r="A882" t="str">
            <v>1474</v>
          </cell>
          <cell r="B882" t="str">
            <v>inactivos</v>
          </cell>
          <cell r="C882" t="str">
            <v>-  CLAVO TIBIA NAVIGATOR 10*375 TITANIO</v>
          </cell>
        </row>
        <row r="883">
          <cell r="A883" t="str">
            <v>1475</v>
          </cell>
          <cell r="B883" t="str">
            <v>inactivos</v>
          </cell>
          <cell r="C883" t="str">
            <v>-  CLAVO TIBIA NAVIGATOR 12*345 TITANIO</v>
          </cell>
        </row>
        <row r="884">
          <cell r="A884" t="str">
            <v>1477</v>
          </cell>
          <cell r="B884" t="str">
            <v>inactivos</v>
          </cell>
          <cell r="C884" t="str">
            <v>-  PLACA ANAT. PERONE BLOQ. *6 IZQ. TIT.</v>
          </cell>
        </row>
        <row r="885">
          <cell r="A885" t="str">
            <v>1478</v>
          </cell>
          <cell r="B885" t="str">
            <v>inactivos</v>
          </cell>
          <cell r="C885" t="str">
            <v>-  PLACA ANAT. PERONE BLOQ. *7 IZQ. TIT.</v>
          </cell>
        </row>
        <row r="886">
          <cell r="A886" t="str">
            <v>1482</v>
          </cell>
          <cell r="B886" t="str">
            <v>inactivos</v>
          </cell>
          <cell r="C886" t="str">
            <v>-  PLACA ANAT. DE PERONE BLOQ. 3.5 DE 7*04 ORIF DER. TITANIO</v>
          </cell>
        </row>
        <row r="887">
          <cell r="A887" t="str">
            <v>1513</v>
          </cell>
          <cell r="B887" t="str">
            <v>inactivos</v>
          </cell>
          <cell r="C887" t="str">
            <v>-  MINITORNILLO BLOQ. 1.5X10 MM TIT. M&amp;P</v>
          </cell>
        </row>
        <row r="888">
          <cell r="A888" t="str">
            <v>1515</v>
          </cell>
          <cell r="B888" t="str">
            <v>inactivos</v>
          </cell>
          <cell r="C888" t="str">
            <v>-  MINITORNILLO BLOQ. 1.5X14 MM TIT. M&amp;P</v>
          </cell>
        </row>
        <row r="889">
          <cell r="A889" t="str">
            <v>1516</v>
          </cell>
          <cell r="B889" t="str">
            <v>inactivos</v>
          </cell>
          <cell r="C889" t="str">
            <v>-  MINITORNILLO BLOQ. 1.5X15 MM TIT. M&amp;P</v>
          </cell>
        </row>
        <row r="890">
          <cell r="A890" t="str">
            <v>1517</v>
          </cell>
          <cell r="B890" t="str">
            <v>inactivos</v>
          </cell>
          <cell r="C890" t="str">
            <v>-  MINITORNILLO BLOQ. 1.5X16 MM TIT. M&amp;P</v>
          </cell>
        </row>
        <row r="891">
          <cell r="A891" t="str">
            <v>1518</v>
          </cell>
          <cell r="B891" t="str">
            <v>inactivos</v>
          </cell>
          <cell r="C891" t="str">
            <v>-  MINITORNILLO BLOQ. 1.5X 18 MM TIT. M&amp;P</v>
          </cell>
        </row>
        <row r="892">
          <cell r="A892" t="str">
            <v>1519</v>
          </cell>
          <cell r="B892" t="str">
            <v>inactivos</v>
          </cell>
          <cell r="C892" t="str">
            <v>-  MINITORNILLO BLOQ. 1.5X 20 MM TIT. M&amp;P</v>
          </cell>
        </row>
        <row r="893">
          <cell r="A893" t="str">
            <v>1520</v>
          </cell>
          <cell r="B893" t="str">
            <v>inactivos</v>
          </cell>
          <cell r="C893" t="str">
            <v>-  MINITORNILLO BLOQ. 1.5X 22 MM TIT. M&amp;P</v>
          </cell>
        </row>
        <row r="894">
          <cell r="A894" t="str">
            <v>1521</v>
          </cell>
          <cell r="B894" t="str">
            <v>inactivos</v>
          </cell>
          <cell r="C894" t="str">
            <v>-  MINITORNILLO BLOQ. 1.5X 24 MM TIT. M&amp;P</v>
          </cell>
        </row>
        <row r="895">
          <cell r="A895" t="str">
            <v>1523</v>
          </cell>
          <cell r="B895" t="str">
            <v>inactivos</v>
          </cell>
          <cell r="C895" t="str">
            <v>-  MINITORNILLO BLOQ. 1.5X 26 MM TIT. M&amp;P</v>
          </cell>
        </row>
        <row r="896">
          <cell r="A896" t="str">
            <v>1525</v>
          </cell>
          <cell r="B896" t="str">
            <v>inactivos</v>
          </cell>
          <cell r="C896" t="str">
            <v>-  MINITORNILLO CORTICAL 1.5X7 MM TIT. M&amp;P</v>
          </cell>
        </row>
        <row r="897">
          <cell r="A897" t="str">
            <v>1526</v>
          </cell>
          <cell r="B897" t="str">
            <v>inactivos</v>
          </cell>
          <cell r="C897" t="str">
            <v>-  MINITORNILLO CORTICAL 1.5X8 MM TIT. M&amp;P</v>
          </cell>
        </row>
        <row r="898">
          <cell r="A898" t="str">
            <v>1527</v>
          </cell>
          <cell r="B898" t="str">
            <v>inactivos</v>
          </cell>
          <cell r="C898" t="str">
            <v>-  MINITORNILLO CORTICAL 1.5X9 MM TIT. M&amp;P</v>
          </cell>
        </row>
        <row r="899">
          <cell r="A899" t="str">
            <v>1528</v>
          </cell>
          <cell r="B899" t="str">
            <v>inactivos</v>
          </cell>
          <cell r="C899" t="str">
            <v>-  TORNILLO CORTICAL 1.5*14mm TITANIO</v>
          </cell>
        </row>
        <row r="900">
          <cell r="A900" t="str">
            <v>1529</v>
          </cell>
          <cell r="B900" t="str">
            <v>inactivos</v>
          </cell>
          <cell r="C900" t="str">
            <v>-  MINITORNILLO CORTICAL 1.5X11 MM TIT. M&amp;P</v>
          </cell>
        </row>
        <row r="901">
          <cell r="A901" t="str">
            <v>1530</v>
          </cell>
          <cell r="B901" t="str">
            <v>inactivos</v>
          </cell>
          <cell r="C901" t="str">
            <v>-  MINITORNILLO CORTICAL 1.5X12 MM TIT. M&amp;P</v>
          </cell>
        </row>
        <row r="902">
          <cell r="A902" t="str">
            <v>1531</v>
          </cell>
          <cell r="B902" t="str">
            <v>inactivos</v>
          </cell>
          <cell r="C902" t="str">
            <v>-  TORNILLO CORTICAL 1.5 X 14 MM.</v>
          </cell>
        </row>
        <row r="903">
          <cell r="A903" t="str">
            <v>1532</v>
          </cell>
          <cell r="B903" t="str">
            <v>inactivos</v>
          </cell>
          <cell r="C903" t="str">
            <v>-  MINITORNILLO CORTICAL 1.5X14 MM TIT. M&amp;P</v>
          </cell>
        </row>
        <row r="904">
          <cell r="A904" t="str">
            <v>1534</v>
          </cell>
          <cell r="B904" t="str">
            <v>inactivos</v>
          </cell>
          <cell r="C904" t="str">
            <v>-  TORNILLO CORTICAL 1.5*20mm TITANIO</v>
          </cell>
        </row>
        <row r="905">
          <cell r="A905" t="str">
            <v>1535</v>
          </cell>
          <cell r="B905" t="str">
            <v>inactivos</v>
          </cell>
          <cell r="C905" t="str">
            <v>-  TORNILLO CORTICAL 1.5*22mm TITANIO.</v>
          </cell>
        </row>
        <row r="906">
          <cell r="A906" t="str">
            <v>1536</v>
          </cell>
          <cell r="B906" t="str">
            <v>inactivos</v>
          </cell>
          <cell r="C906" t="str">
            <v>-  TORNILLO CORTICAL 1.5*24mm TITANIO.</v>
          </cell>
        </row>
        <row r="907">
          <cell r="A907" t="str">
            <v>1538</v>
          </cell>
          <cell r="B907" t="str">
            <v>inactivos</v>
          </cell>
          <cell r="C907" t="str">
            <v>-  MINITORNILLO CORTICAL 1.5X 24 MM TIT. M&amp;P</v>
          </cell>
        </row>
        <row r="908">
          <cell r="A908" t="str">
            <v>1547</v>
          </cell>
          <cell r="B908" t="str">
            <v>inactivos</v>
          </cell>
          <cell r="C908" t="str">
            <v>-  MINITORNILLO BLOQ. 2.0X12 MM TIT. M&amp;P</v>
          </cell>
        </row>
        <row r="909">
          <cell r="A909" t="str">
            <v>1548</v>
          </cell>
          <cell r="B909" t="str">
            <v>inactivos</v>
          </cell>
          <cell r="C909" t="str">
            <v>-  MINITORNILLO BLOQ. 2.0X13 MM TIT. M&amp;P</v>
          </cell>
        </row>
        <row r="910">
          <cell r="A910" t="str">
            <v>1549</v>
          </cell>
          <cell r="B910" t="str">
            <v>inactivos</v>
          </cell>
          <cell r="C910" t="str">
            <v>-  MINITORNILLO BLOQ. 2.0X14 MM TIT. M&amp;P</v>
          </cell>
        </row>
        <row r="911">
          <cell r="A911" t="str">
            <v>1550</v>
          </cell>
          <cell r="B911" t="str">
            <v>inactivos</v>
          </cell>
          <cell r="C911" t="str">
            <v>-  MINITORNILLO BLOQ. 2.0X16 MM TIT. M&amp;P</v>
          </cell>
        </row>
        <row r="912">
          <cell r="A912" t="str">
            <v>1551</v>
          </cell>
          <cell r="B912" t="str">
            <v>inactivos</v>
          </cell>
          <cell r="C912" t="str">
            <v>-  MINITORNILLO BLOQ. 2.0X18 MM TIT. M&amp;P</v>
          </cell>
        </row>
        <row r="913">
          <cell r="A913" t="str">
            <v>1552</v>
          </cell>
          <cell r="B913" t="str">
            <v>inactivos</v>
          </cell>
          <cell r="C913" t="str">
            <v>-  MINITORNILLO BLOQ. 2.0X 20 MM TIT. M&amp;P</v>
          </cell>
        </row>
        <row r="914">
          <cell r="A914" t="str">
            <v>1554</v>
          </cell>
          <cell r="B914" t="str">
            <v>inactivos</v>
          </cell>
          <cell r="C914" t="str">
            <v>-  MINITORNILLO BLOQ. 2.0X 24 MM TIT. M&amp;P</v>
          </cell>
        </row>
        <row r="915">
          <cell r="A915" t="str">
            <v>1555</v>
          </cell>
          <cell r="B915" t="str">
            <v>inactivos</v>
          </cell>
          <cell r="C915" t="str">
            <v>-  MINITORNILLO BLOQ. 2.0X 26 MM TIT. M&amp;P</v>
          </cell>
        </row>
        <row r="916">
          <cell r="A916" t="str">
            <v>1556</v>
          </cell>
          <cell r="B916" t="str">
            <v>inactivos</v>
          </cell>
          <cell r="C916" t="str">
            <v>-  MINITORNILLO BLOQ. 2.0X 28 MM TIT. M&amp;P</v>
          </cell>
        </row>
        <row r="917">
          <cell r="A917" t="str">
            <v>1557</v>
          </cell>
          <cell r="B917" t="str">
            <v>inactivos</v>
          </cell>
          <cell r="C917" t="str">
            <v>-  MINITORNILLO BLOQ. 2.0X 30 MM TIT. M&amp;P</v>
          </cell>
        </row>
        <row r="918">
          <cell r="A918" t="str">
            <v>1558</v>
          </cell>
          <cell r="B918" t="str">
            <v>inactivos</v>
          </cell>
          <cell r="C918" t="str">
            <v>-  MINITORNILLO BLOQ. 2.0X 36 MM TIT. M&amp;P</v>
          </cell>
        </row>
        <row r="919">
          <cell r="A919" t="str">
            <v>1559</v>
          </cell>
          <cell r="B919" t="str">
            <v>inactivos</v>
          </cell>
          <cell r="C919" t="str">
            <v>-  MINITORNILLO CORTICAL 2.0X6 MM TIT. M&amp;P</v>
          </cell>
        </row>
        <row r="920">
          <cell r="A920" t="str">
            <v>1560</v>
          </cell>
          <cell r="B920" t="str">
            <v>inactivos</v>
          </cell>
          <cell r="C920" t="str">
            <v>-  MINITORNILLO CORTICAL 2.0X7 MM TIT. M&amp;P</v>
          </cell>
        </row>
        <row r="921">
          <cell r="A921" t="str">
            <v>1561</v>
          </cell>
          <cell r="B921" t="str">
            <v>inactivos</v>
          </cell>
          <cell r="C921" t="str">
            <v>-  MINITORNILLO CORTICAL 2.0X8 MM TIT. M&amp;P</v>
          </cell>
        </row>
        <row r="922">
          <cell r="A922" t="str">
            <v>1562</v>
          </cell>
          <cell r="B922" t="str">
            <v>inactivos</v>
          </cell>
          <cell r="C922" t="str">
            <v>-  MINITORNILLO CORTICAL 2.0X10 MM TIT. M&amp;P</v>
          </cell>
        </row>
        <row r="923">
          <cell r="A923" t="str">
            <v>1563</v>
          </cell>
          <cell r="B923" t="str">
            <v>inactivos</v>
          </cell>
          <cell r="C923" t="str">
            <v>-  MINITORNILLO CORTICAL 2.0X11 MM TIT. M&amp;P</v>
          </cell>
        </row>
        <row r="924">
          <cell r="A924" t="str">
            <v>1564</v>
          </cell>
          <cell r="B924" t="str">
            <v>inactivos</v>
          </cell>
          <cell r="C924" t="str">
            <v>-  MINITORNILLO CORTICAL 2.0X12 MM TIT. M&amp;P</v>
          </cell>
        </row>
        <row r="925">
          <cell r="A925" t="str">
            <v>1565</v>
          </cell>
          <cell r="B925" t="str">
            <v>inactivos</v>
          </cell>
          <cell r="C925" t="str">
            <v>-  MINITORNILLO CORTICAL 2.0X13 MM TIT. M&amp;P</v>
          </cell>
        </row>
        <row r="926">
          <cell r="A926" t="str">
            <v>1566</v>
          </cell>
          <cell r="B926" t="str">
            <v>inactivos</v>
          </cell>
          <cell r="C926" t="str">
            <v>-  MINITORNILLO CORTICAL 2.0X14 MM TIT. M&amp;P</v>
          </cell>
        </row>
        <row r="927">
          <cell r="A927" t="str">
            <v>1567</v>
          </cell>
          <cell r="B927" t="str">
            <v>inactivos</v>
          </cell>
          <cell r="C927" t="str">
            <v>-  MINITORNILLO CORTICAL 2.0X16 MM TIT. M&amp;P</v>
          </cell>
        </row>
        <row r="928">
          <cell r="A928" t="str">
            <v>1569</v>
          </cell>
          <cell r="B928" t="str">
            <v>inactivos</v>
          </cell>
          <cell r="C928" t="str">
            <v>-  MINITORNILLO CORTICAL 2.0X 20 MM TIT. M&amp;P</v>
          </cell>
        </row>
        <row r="929">
          <cell r="A929" t="str">
            <v>1570</v>
          </cell>
          <cell r="B929" t="str">
            <v>inactivos</v>
          </cell>
          <cell r="C929" t="str">
            <v>-  MINITORNILLO CORTICAL 2.0X 22 MM TIT. M&amp;P</v>
          </cell>
        </row>
        <row r="930">
          <cell r="A930" t="str">
            <v>1571</v>
          </cell>
          <cell r="B930" t="str">
            <v>inactivos</v>
          </cell>
          <cell r="C930" t="str">
            <v>-  MINITORNILLO CORTICAL 2.0X 24 MM TIT. M&amp;P</v>
          </cell>
        </row>
        <row r="931">
          <cell r="A931" t="str">
            <v>1572</v>
          </cell>
          <cell r="B931" t="str">
            <v>inactivos</v>
          </cell>
          <cell r="C931" t="str">
            <v>-  MINITORNILLO CORTICAL 2.0X 26 MM TIT. M&amp;P</v>
          </cell>
        </row>
        <row r="932">
          <cell r="A932" t="str">
            <v>1573</v>
          </cell>
          <cell r="B932" t="str">
            <v>inactivos</v>
          </cell>
          <cell r="C932" t="str">
            <v>-  MINITORNILLO CORTICAL 2.0X 28 MM TIT. M&amp;P</v>
          </cell>
        </row>
        <row r="933">
          <cell r="A933" t="str">
            <v>1574</v>
          </cell>
          <cell r="B933" t="str">
            <v>inactivos</v>
          </cell>
          <cell r="C933" t="str">
            <v>-  MINITORNILLO CORTICAL 2.0X 30 MM TIT. M&amp;P</v>
          </cell>
        </row>
        <row r="934">
          <cell r="A934" t="str">
            <v>1578</v>
          </cell>
          <cell r="B934" t="str">
            <v>inactivos</v>
          </cell>
          <cell r="C934" t="str">
            <v>-  MINITORNILLO BLOQ. 2.4X6MM TIT. M&amp;P</v>
          </cell>
        </row>
        <row r="935">
          <cell r="A935" t="str">
            <v>1584</v>
          </cell>
          <cell r="B935" t="str">
            <v>inactivos</v>
          </cell>
          <cell r="C935" t="str">
            <v>-  MINITORNILLO BLOQ, 2.4X12 MM TIT. M&amp;P</v>
          </cell>
        </row>
        <row r="936">
          <cell r="A936" t="str">
            <v>1585</v>
          </cell>
          <cell r="B936" t="str">
            <v>inactivos</v>
          </cell>
          <cell r="C936" t="str">
            <v>-  MINITORNILLO BLOQ, 2.4X13 MM TIT. M&amp;P</v>
          </cell>
        </row>
        <row r="937">
          <cell r="A937" t="str">
            <v>1586</v>
          </cell>
          <cell r="B937" t="str">
            <v>inactivos</v>
          </cell>
          <cell r="C937" t="str">
            <v>-  MINITORNILLO BLOQ, 2.4X14 MM TIT. M&amp;P</v>
          </cell>
        </row>
        <row r="938">
          <cell r="A938" t="str">
            <v>1587</v>
          </cell>
          <cell r="B938" t="str">
            <v>inactivos</v>
          </cell>
          <cell r="C938" t="str">
            <v>-  MINITORNILLO BLOQ, 2.4X16 MM TIT. M&amp;P</v>
          </cell>
        </row>
        <row r="939">
          <cell r="A939" t="str">
            <v>1588</v>
          </cell>
          <cell r="B939" t="str">
            <v>inactivos</v>
          </cell>
          <cell r="C939" t="str">
            <v>-  MINITORNILLO BLOQ, 2.4X18 MM TIT. M&amp;P</v>
          </cell>
        </row>
        <row r="940">
          <cell r="A940" t="str">
            <v>1589</v>
          </cell>
          <cell r="B940" t="str">
            <v>inactivos</v>
          </cell>
          <cell r="C940" t="str">
            <v>-  MINITORNILLO BLOQ. 2.4X20 MM TIT. M&amp;P</v>
          </cell>
        </row>
        <row r="941">
          <cell r="A941" t="str">
            <v>1590</v>
          </cell>
          <cell r="B941" t="str">
            <v>inactivos</v>
          </cell>
          <cell r="C941" t="str">
            <v>-  MINITORNILLO BLOQ. 2.4X22 MM TIT. M&amp;P</v>
          </cell>
        </row>
        <row r="942">
          <cell r="A942" t="str">
            <v>1591</v>
          </cell>
          <cell r="B942" t="str">
            <v>inactivos</v>
          </cell>
          <cell r="C942" t="str">
            <v>-  MINITORNILLO BLOQ. 2.4X24 MM TIT. M&amp;P</v>
          </cell>
        </row>
        <row r="943">
          <cell r="A943" t="str">
            <v>1592</v>
          </cell>
          <cell r="B943" t="str">
            <v>inactivos</v>
          </cell>
          <cell r="C943" t="str">
            <v>-  MINITORNILLO BLOQ. 2.4X26 MM TIT. M&amp;P</v>
          </cell>
        </row>
        <row r="944">
          <cell r="A944" t="str">
            <v>1593</v>
          </cell>
          <cell r="B944" t="str">
            <v>inactivos</v>
          </cell>
          <cell r="C944" t="str">
            <v>-  MINITORNILLO BLOQ. 2.4X28 MM TIT. M&amp;P</v>
          </cell>
        </row>
        <row r="945">
          <cell r="A945" t="str">
            <v>1594</v>
          </cell>
          <cell r="B945" t="str">
            <v>inactivos</v>
          </cell>
          <cell r="C945" t="str">
            <v>-  MINITORNILLO BLOQ. 2.4X30 MM TIT. M&amp;P</v>
          </cell>
        </row>
        <row r="946">
          <cell r="A946" t="str">
            <v>1595</v>
          </cell>
          <cell r="B946" t="str">
            <v>inactivos</v>
          </cell>
          <cell r="C946" t="str">
            <v>-  MINITORNILLO CORTICAL 2.4X8 MM TIT. M&amp;P</v>
          </cell>
        </row>
        <row r="947">
          <cell r="A947" t="str">
            <v>1596</v>
          </cell>
          <cell r="B947" t="str">
            <v>inactivos</v>
          </cell>
          <cell r="C947" t="str">
            <v>-  MINITORNILLO CORTICAL 2.4X9 MM TIT. M&amp;P</v>
          </cell>
        </row>
        <row r="948">
          <cell r="A948" t="str">
            <v>1597</v>
          </cell>
          <cell r="B948" t="str">
            <v>inactivos</v>
          </cell>
          <cell r="C948" t="str">
            <v>-  MINITORNILLO CORTICAL 2.4X10 MM TIT. M&amp;P</v>
          </cell>
        </row>
        <row r="949">
          <cell r="A949" t="str">
            <v>1598</v>
          </cell>
          <cell r="B949" t="str">
            <v>inactivos</v>
          </cell>
          <cell r="C949" t="str">
            <v>-  MINITORNILLO CORTICAL 2.4X12 MM TIT. M&amp;P</v>
          </cell>
        </row>
        <row r="950">
          <cell r="A950" t="str">
            <v>1599</v>
          </cell>
          <cell r="B950" t="str">
            <v>inactivos</v>
          </cell>
          <cell r="C950" t="str">
            <v>-  MINITORNILLO CORTICAL 2.4X13 MM TIT. M&amp;P</v>
          </cell>
        </row>
        <row r="951">
          <cell r="A951" t="str">
            <v>1600</v>
          </cell>
          <cell r="B951" t="str">
            <v>inactivos</v>
          </cell>
          <cell r="C951" t="str">
            <v>-  MINITORNILLO CORTICAL 2.4X14 MM TIT. M&amp;P</v>
          </cell>
        </row>
        <row r="952">
          <cell r="A952" t="str">
            <v>1601</v>
          </cell>
          <cell r="B952" t="str">
            <v>inactivos</v>
          </cell>
          <cell r="C952" t="str">
            <v>-  MINITORNILLO CORTICAL 2.4X16 MM TIT. M&amp;P</v>
          </cell>
        </row>
        <row r="953">
          <cell r="A953" t="str">
            <v>1602</v>
          </cell>
          <cell r="B953" t="str">
            <v>inactivos</v>
          </cell>
          <cell r="C953" t="str">
            <v>-  MINITORNILLO CORTICAL 2.4X18 MM TIT. M&amp;P</v>
          </cell>
        </row>
        <row r="954">
          <cell r="A954" t="str">
            <v>1603</v>
          </cell>
          <cell r="B954" t="str">
            <v>inactivos</v>
          </cell>
          <cell r="C954" t="str">
            <v>-  MINITORNILLO CORTICAL 2.4X32 MM TIT. M&amp;P</v>
          </cell>
        </row>
        <row r="955">
          <cell r="A955" t="str">
            <v>1604</v>
          </cell>
          <cell r="B955" t="str">
            <v>inactivos</v>
          </cell>
          <cell r="C955" t="str">
            <v>-  MINITORNILLO CORTICAL 2.4X36 MM TIT. M&amp;P</v>
          </cell>
        </row>
        <row r="956">
          <cell r="A956" t="str">
            <v>1605</v>
          </cell>
          <cell r="B956" t="str">
            <v>inactivos</v>
          </cell>
          <cell r="C956" t="str">
            <v>-  MINITORNILLO CORTICAL 2.4X38 MM TIT. M&amp;P</v>
          </cell>
        </row>
        <row r="957">
          <cell r="A957" t="str">
            <v>1607</v>
          </cell>
          <cell r="B957" t="str">
            <v>inactivos</v>
          </cell>
          <cell r="C957" t="str">
            <v>-  MINITORNILLO BLOQ, 2.7X6 MM TIT. M&amp;P</v>
          </cell>
        </row>
        <row r="958">
          <cell r="A958" t="str">
            <v>1608</v>
          </cell>
          <cell r="B958" t="str">
            <v>inactivos</v>
          </cell>
          <cell r="C958" t="str">
            <v>-  MINITORNILLO BLOQ, 2.7X8 MM TIT. M&amp;P</v>
          </cell>
        </row>
        <row r="959">
          <cell r="A959" t="str">
            <v>1609</v>
          </cell>
          <cell r="B959" t="str">
            <v>inactivos</v>
          </cell>
          <cell r="C959" t="str">
            <v>-  MINITORNILLO BLOQ. 2.7X10 MM TIT. M&amp;P</v>
          </cell>
        </row>
        <row r="960">
          <cell r="A960" t="str">
            <v>1610</v>
          </cell>
          <cell r="B960" t="str">
            <v>inactivos</v>
          </cell>
          <cell r="C960" t="str">
            <v>-  MINITORNILLO BLOQ. 2.7X12 MM TIT. M&amp;P</v>
          </cell>
        </row>
        <row r="961">
          <cell r="A961" t="str">
            <v>1611</v>
          </cell>
          <cell r="B961" t="str">
            <v>inactivos</v>
          </cell>
          <cell r="C961" t="str">
            <v>-  MINITORNILLO BLOQ. 2.7X14 MM TIT. M&amp;P</v>
          </cell>
        </row>
        <row r="962">
          <cell r="A962" t="str">
            <v>1612</v>
          </cell>
          <cell r="B962" t="str">
            <v>inactivos</v>
          </cell>
          <cell r="C962" t="str">
            <v>-  MINITORNILLO BLOQ. 2.7X16 MM TIT. M&amp;P</v>
          </cell>
        </row>
        <row r="963">
          <cell r="A963" t="str">
            <v>1614</v>
          </cell>
          <cell r="B963" t="str">
            <v>inactivos</v>
          </cell>
          <cell r="C963" t="str">
            <v>-  MINITORNILLO BLOQ. 2.7X 20 MM TIT. M&amp;P</v>
          </cell>
        </row>
        <row r="964">
          <cell r="A964" t="str">
            <v>1615</v>
          </cell>
          <cell r="B964" t="str">
            <v>inactivos</v>
          </cell>
          <cell r="C964" t="str">
            <v>-  MINITORNILLO BLOQ. 2.7X 22 MM TIT. M&amp;P</v>
          </cell>
        </row>
        <row r="965">
          <cell r="A965" t="str">
            <v>1616</v>
          </cell>
          <cell r="B965" t="str">
            <v>inactivos</v>
          </cell>
          <cell r="C965" t="str">
            <v>-  MINITORNILLO BLOQ. 2.7X 24 MM TIT. M&amp;P</v>
          </cell>
        </row>
        <row r="966">
          <cell r="A966" t="str">
            <v>1617</v>
          </cell>
          <cell r="B966" t="str">
            <v>inactivos</v>
          </cell>
          <cell r="C966" t="str">
            <v>-  MINITORNILLO BLOQ. 2.7X 26 MM TIT. M&amp;P</v>
          </cell>
        </row>
        <row r="967">
          <cell r="A967" t="str">
            <v>1619</v>
          </cell>
          <cell r="B967" t="str">
            <v>inactivos</v>
          </cell>
          <cell r="C967" t="str">
            <v>-  MINITORNILLO BLOQ. 2.7X 30 MM TIT. M&amp;P</v>
          </cell>
        </row>
        <row r="968">
          <cell r="A968" t="str">
            <v>1620</v>
          </cell>
          <cell r="B968" t="str">
            <v>inactivos</v>
          </cell>
          <cell r="C968" t="str">
            <v>-  MINITORNILLO CORTICAL 2.7X6 MM TIT. M&amp;P</v>
          </cell>
        </row>
        <row r="969">
          <cell r="A969" t="str">
            <v>1621</v>
          </cell>
          <cell r="B969" t="str">
            <v>inactivos</v>
          </cell>
          <cell r="C969" t="str">
            <v>-  MINITORNILLO CORTICAL 2.7X8 MM TIT. M&amp;P</v>
          </cell>
        </row>
        <row r="970">
          <cell r="A970" t="str">
            <v>1622</v>
          </cell>
          <cell r="B970" t="str">
            <v>inactivos</v>
          </cell>
          <cell r="C970" t="str">
            <v>-  MINITORNILLO CORTICAL 2.7X10 MM TIT. M&amp;P</v>
          </cell>
        </row>
        <row r="971">
          <cell r="A971" t="str">
            <v>1628</v>
          </cell>
          <cell r="B971" t="str">
            <v>inactivos</v>
          </cell>
          <cell r="C971" t="str">
            <v>-  MINITORNILLO CORTICAL 2.7X24 MM TIT. M&amp;P</v>
          </cell>
        </row>
        <row r="972">
          <cell r="A972" t="str">
            <v>1629</v>
          </cell>
          <cell r="B972" t="str">
            <v>inactivos</v>
          </cell>
          <cell r="C972" t="str">
            <v>-  MINITORNILLO CORTICAL 2.7X28 MM TIT. M&amp;P</v>
          </cell>
        </row>
        <row r="973">
          <cell r="A973" t="str">
            <v>1630</v>
          </cell>
          <cell r="B973" t="str">
            <v>inactivos</v>
          </cell>
          <cell r="C973" t="str">
            <v>-  MINITORNILLO CORTICAL 2.7X32 MM TIT. M&amp;P</v>
          </cell>
        </row>
        <row r="974">
          <cell r="A974" t="str">
            <v>1631</v>
          </cell>
          <cell r="B974" t="str">
            <v>inactivos</v>
          </cell>
          <cell r="C974" t="str">
            <v>-  MINITORNILLO CORTICAL 2.7X34 MM TIT. M&amp;P</v>
          </cell>
        </row>
        <row r="975">
          <cell r="A975" t="str">
            <v>1632</v>
          </cell>
          <cell r="B975" t="str">
            <v>inactivos</v>
          </cell>
          <cell r="C975" t="str">
            <v>-  MINITORNILLO CORTICAL 2.7X36 MM TIT. M&amp;P</v>
          </cell>
        </row>
        <row r="976">
          <cell r="A976" t="str">
            <v>1633</v>
          </cell>
          <cell r="B976" t="str">
            <v>inactivos</v>
          </cell>
          <cell r="C976" t="str">
            <v>-  MINITORNILLO CORTICAL 2.7X38 MM TIT. M&amp;P</v>
          </cell>
        </row>
        <row r="977">
          <cell r="A977" t="str">
            <v>1634</v>
          </cell>
          <cell r="B977" t="str">
            <v>inactivos</v>
          </cell>
          <cell r="C977" t="str">
            <v>-  MINITORNILLO CORTICAL 2.7X40 MM TIT. M&amp;P</v>
          </cell>
        </row>
        <row r="978">
          <cell r="A978" t="str">
            <v>1635</v>
          </cell>
          <cell r="B978" t="str">
            <v>inactivos</v>
          </cell>
          <cell r="C978" t="str">
            <v>-  MINITORNILLO BLOQ, 2.4X10 MM TIT. M&amp;P</v>
          </cell>
        </row>
        <row r="979">
          <cell r="A979" t="str">
            <v>1636</v>
          </cell>
          <cell r="B979" t="str">
            <v>inactivos</v>
          </cell>
          <cell r="C979" t="str">
            <v>-  MINITORNILLO BLOQ, 2.4X11 MM TIT. M&amp;P</v>
          </cell>
        </row>
        <row r="980">
          <cell r="A980" t="str">
            <v>1637</v>
          </cell>
          <cell r="B980" t="str">
            <v>inactivos</v>
          </cell>
          <cell r="C980" t="str">
            <v>-  MINITORNILLO BLOQ. 1.5X6 MM TIT. M&amp;P</v>
          </cell>
        </row>
        <row r="981">
          <cell r="A981" t="str">
            <v>1638</v>
          </cell>
          <cell r="B981" t="str">
            <v>inactivos</v>
          </cell>
          <cell r="C981" t="str">
            <v>-  MINITORNILLO BLOQ. 1.5X7 MM TIT. M&amp;P</v>
          </cell>
        </row>
        <row r="982">
          <cell r="A982" t="str">
            <v>1639</v>
          </cell>
          <cell r="B982" t="str">
            <v>inactivos</v>
          </cell>
          <cell r="C982" t="str">
            <v>-  MINITORNILLO BLOQ. 1.5X8 MM TIT. M&amp;P</v>
          </cell>
        </row>
        <row r="983">
          <cell r="A983" t="str">
            <v>1640</v>
          </cell>
          <cell r="B983" t="str">
            <v>inactivos</v>
          </cell>
          <cell r="C983" t="str">
            <v>-  MINITORNILLO BLOQ. 2.0X10 MM TIT. M&amp;P</v>
          </cell>
        </row>
        <row r="984">
          <cell r="A984" t="str">
            <v>1641</v>
          </cell>
          <cell r="B984" t="str">
            <v>inactivos</v>
          </cell>
          <cell r="C984" t="str">
            <v>-  MINITORNILLO BLOQ. 2.0X11 MM TIT. M&amp;P</v>
          </cell>
        </row>
        <row r="985">
          <cell r="A985" t="str">
            <v>1642</v>
          </cell>
          <cell r="B985" t="str">
            <v>inactivos</v>
          </cell>
          <cell r="C985" t="str">
            <v>-  MINITORNILLO BLOQ. 2.0X6 MM TIT. M&amp;P</v>
          </cell>
        </row>
        <row r="986">
          <cell r="A986" t="str">
            <v>1643</v>
          </cell>
          <cell r="B986" t="str">
            <v>inactivos</v>
          </cell>
          <cell r="C986" t="str">
            <v>-  MINITORNILLO BLOQ. 2.0X7 MM TIT. M&amp;P</v>
          </cell>
        </row>
        <row r="987">
          <cell r="A987" t="str">
            <v>1644</v>
          </cell>
          <cell r="B987" t="str">
            <v>inactivos</v>
          </cell>
          <cell r="C987" t="str">
            <v>-  MINITORNILLO BLOQ. 2.0X8 MM TIT. M&amp;P</v>
          </cell>
        </row>
        <row r="988">
          <cell r="A988" t="str">
            <v>1645</v>
          </cell>
          <cell r="B988" t="str">
            <v>inactivos</v>
          </cell>
          <cell r="C988" t="str">
            <v>-  MINITORNILLO BLOQ. 2.0X9 MM TIT. M&amp;P</v>
          </cell>
        </row>
        <row r="989">
          <cell r="A989" t="str">
            <v>1646</v>
          </cell>
          <cell r="B989" t="str">
            <v>inactivos</v>
          </cell>
          <cell r="C989" t="str">
            <v>-  MINITORNILLO BLOQ. 2.4X7 MM TIT. M&amp;P</v>
          </cell>
        </row>
        <row r="990">
          <cell r="A990" t="str">
            <v>1647</v>
          </cell>
          <cell r="B990" t="str">
            <v>inactivos</v>
          </cell>
          <cell r="C990" t="str">
            <v>-  MINITORNILLO CORTICAL 1.5X 26 MM TIT. M&amp;P</v>
          </cell>
        </row>
        <row r="991">
          <cell r="A991" t="str">
            <v>1648</v>
          </cell>
          <cell r="B991" t="str">
            <v>inactivos</v>
          </cell>
          <cell r="C991" t="str">
            <v>-  MINITORNILLO CORTICAL 1.5X 28 MM TIT. M&amp;P</v>
          </cell>
        </row>
        <row r="992">
          <cell r="A992" t="str">
            <v>1649</v>
          </cell>
          <cell r="B992" t="str">
            <v>inactivos</v>
          </cell>
          <cell r="C992" t="str">
            <v>-  MINITORNILLO CORTICAL 2.7X12 MM TIT. M&amp;P</v>
          </cell>
        </row>
        <row r="993">
          <cell r="A993" t="str">
            <v>1650</v>
          </cell>
          <cell r="B993" t="str">
            <v>inactivos</v>
          </cell>
          <cell r="C993" t="str">
            <v>-  MINITORNILLO CORTICAL 2.7X14 MM TIT. M&amp;P</v>
          </cell>
        </row>
        <row r="994">
          <cell r="A994" t="str">
            <v>1651</v>
          </cell>
          <cell r="B994" t="str">
            <v>inactivos</v>
          </cell>
          <cell r="C994" t="str">
            <v>-  TORNILLOCORTICAL 1.5 X 16 MM</v>
          </cell>
        </row>
        <row r="995">
          <cell r="A995" t="str">
            <v>1652</v>
          </cell>
          <cell r="B995" t="str">
            <v>inactivos</v>
          </cell>
          <cell r="C995" t="str">
            <v>-  TORNILLOCORTICAL 1.5 X 18 MM</v>
          </cell>
        </row>
        <row r="996">
          <cell r="A996" t="str">
            <v>1653</v>
          </cell>
          <cell r="B996" t="str">
            <v>inactivos</v>
          </cell>
          <cell r="C996" t="str">
            <v>-  TORNILLOCORTICAL 1.5 X 20 MM</v>
          </cell>
        </row>
        <row r="997">
          <cell r="A997" t="str">
            <v>1654</v>
          </cell>
          <cell r="B997" t="str">
            <v>inactivos</v>
          </cell>
          <cell r="C997" t="str">
            <v>-  TORNILLOCORTICAL 1.5 X 22 MM</v>
          </cell>
        </row>
        <row r="998">
          <cell r="A998" t="str">
            <v>1655</v>
          </cell>
          <cell r="B998" t="str">
            <v>inactivos</v>
          </cell>
          <cell r="C998" t="str">
            <v>-  TORNILLOCORTICAL 1.5 X 24 MM</v>
          </cell>
        </row>
        <row r="999">
          <cell r="A999" t="str">
            <v>1656</v>
          </cell>
          <cell r="B999" t="str">
            <v>inactivos</v>
          </cell>
          <cell r="C999" t="str">
            <v>-  TORNILLOCORTICAL 1.5 X 8 MM</v>
          </cell>
        </row>
        <row r="1000">
          <cell r="A1000" t="str">
            <v>1678</v>
          </cell>
          <cell r="B1000" t="str">
            <v>inactivos</v>
          </cell>
          <cell r="C1000" t="str">
            <v>-  PLACA DEHUMERO DISTAL LATERAL COMBINADA 3.5/2.7 MM BLOQ. IZQ.</v>
          </cell>
        </row>
        <row r="1001">
          <cell r="A1001" t="str">
            <v>1685</v>
          </cell>
          <cell r="B1001" t="str">
            <v>inactivos</v>
          </cell>
          <cell r="C1001" t="str">
            <v>-  PLACA BLOQ RADIO DISTAL ANG.FIJO 2.4/2.7MM*03 ORIF IZQ TITANIO</v>
          </cell>
        </row>
        <row r="1002">
          <cell r="A1002" t="str">
            <v>1686</v>
          </cell>
          <cell r="B1002" t="str">
            <v>inactivos</v>
          </cell>
          <cell r="C1002" t="str">
            <v>-  PLACA BLOQ.RADIO DISTAL ANG.FIJO 2.4/2.7MM*03 ORIF DERECHA TITA</v>
          </cell>
        </row>
        <row r="1003">
          <cell r="A1003" t="str">
            <v>1749</v>
          </cell>
          <cell r="B1003" t="str">
            <v>inactivos</v>
          </cell>
          <cell r="C1003" t="str">
            <v>-  CLAVO TIBIA NAVIGATOR 8*375 TITANIO</v>
          </cell>
        </row>
        <row r="1004">
          <cell r="A1004" t="str">
            <v>1750</v>
          </cell>
          <cell r="B1004" t="str">
            <v>inactivos</v>
          </cell>
          <cell r="C1004" t="str">
            <v>-  CLAVO TIBIA NAVIGATOR 9*360 TITANIO</v>
          </cell>
        </row>
        <row r="1005">
          <cell r="A1005" t="str">
            <v>1751</v>
          </cell>
          <cell r="B1005" t="str">
            <v>inactivos</v>
          </cell>
          <cell r="C1005" t="str">
            <v>-  CLAVO TIBIA NAVIGATOR 9*375 TITANIO</v>
          </cell>
        </row>
        <row r="1006">
          <cell r="A1006" t="str">
            <v>1753</v>
          </cell>
          <cell r="B1006" t="str">
            <v>inactivos</v>
          </cell>
          <cell r="C1006" t="str">
            <v>-  CLAVO TIBIA NAVIGATOR 9*390 TITANIO</v>
          </cell>
        </row>
        <row r="1007">
          <cell r="A1007" t="str">
            <v>1758</v>
          </cell>
          <cell r="B1007" t="str">
            <v>inactivos</v>
          </cell>
          <cell r="C1007" t="str">
            <v>-  KIRSCHNER1.0X250</v>
          </cell>
        </row>
        <row r="1008">
          <cell r="A1008" t="str">
            <v>1761</v>
          </cell>
          <cell r="B1008" t="str">
            <v>inactivos</v>
          </cell>
          <cell r="C1008" t="str">
            <v>-  KIRSCHNER2.5X250</v>
          </cell>
        </row>
        <row r="1009">
          <cell r="A1009" t="str">
            <v>1909</v>
          </cell>
          <cell r="B1009" t="str">
            <v>inactivos</v>
          </cell>
          <cell r="C1009" t="str">
            <v>-  TORNILLOBLOQ. 2.4X22 MM TITANIO</v>
          </cell>
        </row>
        <row r="1010">
          <cell r="A1010" t="str">
            <v>1910</v>
          </cell>
          <cell r="B1010" t="str">
            <v>inactivos</v>
          </cell>
          <cell r="C1010" t="str">
            <v>-  TORNILLOBLOQ. 2.4X24 MM TITANIO</v>
          </cell>
        </row>
        <row r="1011">
          <cell r="A1011" t="str">
            <v>3026</v>
          </cell>
          <cell r="B1011" t="str">
            <v>inactivos</v>
          </cell>
          <cell r="C1011" t="str">
            <v>-  PLACA 1/3CANA BLOQUEADA X 7 ORIFICIOS</v>
          </cell>
        </row>
        <row r="1012">
          <cell r="A1012" t="str">
            <v>3031</v>
          </cell>
          <cell r="B1012" t="str">
            <v>inactivos</v>
          </cell>
          <cell r="C1012" t="str">
            <v>-  PLACA 2.4ANGULO VA *02 IZQ. TITANIO LARGE</v>
          </cell>
        </row>
        <row r="1013">
          <cell r="A1013" t="str">
            <v>3038</v>
          </cell>
          <cell r="B1013" t="str">
            <v>inactivos</v>
          </cell>
          <cell r="C1013" t="str">
            <v>-  PLACA ANGULO VARIABLE 2.4/2.7 MM BLOQ. DE 2*6 ORIF. IZQ. TITANI</v>
          </cell>
        </row>
        <row r="1014">
          <cell r="A1014" t="str">
            <v>3039</v>
          </cell>
          <cell r="B1014" t="str">
            <v>inactivos</v>
          </cell>
          <cell r="C1014" t="str">
            <v>-  PLACA ANGULO VARIABLE 2.4/2.7 MM BLOQ. IZQ. DE 3*7 ORIF. TITANI</v>
          </cell>
        </row>
        <row r="1015">
          <cell r="A1015" t="str">
            <v>3040</v>
          </cell>
          <cell r="B1015" t="str">
            <v>inactivos</v>
          </cell>
          <cell r="C1015" t="str">
            <v>-  PLACA 2.4ANGULO VA *03 IZQ. TITANIO LARGE</v>
          </cell>
        </row>
        <row r="1016">
          <cell r="A1016" t="str">
            <v>3041</v>
          </cell>
          <cell r="B1016" t="str">
            <v>inactivos</v>
          </cell>
          <cell r="C1016" t="str">
            <v>-  PLACA 2.4ANGULO VA *04 IZQ. TITANIO LARGE</v>
          </cell>
        </row>
        <row r="1017">
          <cell r="A1017" t="str">
            <v>3042</v>
          </cell>
          <cell r="B1017" t="str">
            <v>inactivos</v>
          </cell>
          <cell r="C1017" t="str">
            <v>-  PLACA 2.4ANGULO VA *03 DER. TITANIO LARGE</v>
          </cell>
        </row>
        <row r="1018">
          <cell r="A1018" t="str">
            <v>3043</v>
          </cell>
          <cell r="B1018" t="str">
            <v>inactivos</v>
          </cell>
          <cell r="C1018" t="str">
            <v>-  PLACA 2.4ANGULO VA *04 DER. TITANIO LARGE</v>
          </cell>
        </row>
        <row r="1019">
          <cell r="A1019" t="str">
            <v>3044</v>
          </cell>
          <cell r="B1019" t="str">
            <v>inactivos</v>
          </cell>
          <cell r="C1019" t="str">
            <v>-  PLACA 2.4ANGULO VA *02 DER. TITANIO LARGE</v>
          </cell>
        </row>
        <row r="1020">
          <cell r="A1020" t="str">
            <v>3997</v>
          </cell>
          <cell r="B1020" t="str">
            <v>inactivos</v>
          </cell>
          <cell r="C1020" t="str">
            <v>-  PLACA BLOQ. PHILOS HUMERO MULTIAXIAL *9 ORIF TIT.</v>
          </cell>
        </row>
        <row r="1021">
          <cell r="A1021" t="str">
            <v>3998</v>
          </cell>
          <cell r="B1021" t="str">
            <v>inactivos</v>
          </cell>
          <cell r="C1021" t="str">
            <v>-  PLACA BLOQ. PHILOS HUMERO MULTIAXIAL *10 ORIF TIT.</v>
          </cell>
        </row>
        <row r="1022">
          <cell r="A1022" t="str">
            <v>9145</v>
          </cell>
          <cell r="B1022" t="str">
            <v>inactivos</v>
          </cell>
          <cell r="C1022" t="str">
            <v>-  CLAVO DETIBIA NAVIGATOR 11*300 TITANIO</v>
          </cell>
        </row>
        <row r="1023">
          <cell r="A1023" t="str">
            <v>9146</v>
          </cell>
          <cell r="B1023" t="str">
            <v>inactivos</v>
          </cell>
          <cell r="C1023" t="str">
            <v>-  CLAVO TIBIA NAVIGATOR 11*315 TITANIO</v>
          </cell>
        </row>
        <row r="1024">
          <cell r="A1024" t="str">
            <v>9147</v>
          </cell>
          <cell r="B1024" t="str">
            <v>inactivos</v>
          </cell>
          <cell r="C1024" t="str">
            <v>-  CLAVO TIBIA NAVIGATOR 11*330 TITANIO</v>
          </cell>
        </row>
        <row r="1025">
          <cell r="A1025" t="str">
            <v>9149</v>
          </cell>
          <cell r="B1025" t="str">
            <v>inactivos</v>
          </cell>
          <cell r="C1025" t="str">
            <v>-  CLAVO TIBIA NAVIGATOR 11*360 TITANIO</v>
          </cell>
        </row>
        <row r="1026">
          <cell r="A1026" t="str">
            <v>9150</v>
          </cell>
          <cell r="B1026" t="str">
            <v>inactivos</v>
          </cell>
          <cell r="C1026" t="str">
            <v>-  CLAVO TIBIA NAVIGATOR 11*375 TITANIO</v>
          </cell>
        </row>
        <row r="1027">
          <cell r="A1027" t="str">
            <v>10447</v>
          </cell>
          <cell r="B1027" t="str">
            <v>inactivos</v>
          </cell>
          <cell r="C1027" t="str">
            <v>-  PLACA ANAT. CLAVICULA MULTIAXIAL BLOQ. S DER 05 TIT</v>
          </cell>
        </row>
        <row r="1028">
          <cell r="A1028" t="str">
            <v>10448</v>
          </cell>
          <cell r="B1028" t="str">
            <v>inactivos</v>
          </cell>
          <cell r="C1028" t="str">
            <v>-  PLACA ANAT. CLAVICULA MULTIAXIAL BLOQ. S DER 06 TIT</v>
          </cell>
        </row>
        <row r="1029">
          <cell r="A1029" t="str">
            <v>10449</v>
          </cell>
          <cell r="B1029" t="str">
            <v>inactivos</v>
          </cell>
          <cell r="C1029" t="str">
            <v>-  PLACA ANAT. CLAVICULA MULTIAXIAL BLOQ. S DER 07 TIT</v>
          </cell>
        </row>
        <row r="1030">
          <cell r="A1030" t="str">
            <v>10450</v>
          </cell>
          <cell r="B1030" t="str">
            <v>inactivos</v>
          </cell>
          <cell r="C1030" t="str">
            <v>-  PLACA ANAT. CLAVICULA MULTIAXIAL BLOQ. S DER 08 TIT</v>
          </cell>
        </row>
        <row r="1031">
          <cell r="A1031" t="str">
            <v>10452</v>
          </cell>
          <cell r="B1031" t="str">
            <v>inactivos</v>
          </cell>
          <cell r="C1031" t="str">
            <v>-  PLACA ANAT. CLAVICULA MULTIAXIAL BLOQ. S IZQ 05 TIT</v>
          </cell>
        </row>
        <row r="1032">
          <cell r="A1032" t="str">
            <v>10453</v>
          </cell>
          <cell r="B1032" t="str">
            <v>inactivos</v>
          </cell>
          <cell r="C1032" t="str">
            <v>-  PLACA ANAT. CLAVICULA MULTIAXIAL BLOQ. S IZQ 06 TIT</v>
          </cell>
        </row>
        <row r="1033">
          <cell r="A1033" t="str">
            <v>10454</v>
          </cell>
          <cell r="B1033" t="str">
            <v>inactivos</v>
          </cell>
          <cell r="C1033" t="str">
            <v>-  PLACA ANAT. CLAVICULA MULTIAXIAL BLOQ. S IZQ 07 TIT</v>
          </cell>
        </row>
        <row r="1034">
          <cell r="A1034" t="str">
            <v>10455</v>
          </cell>
          <cell r="B1034" t="str">
            <v>inactivos</v>
          </cell>
          <cell r="C1034" t="str">
            <v>-  PLACA ANAT. CLAVICULA MULTIAXIAL BLOQ. S IZQ 08 TIT</v>
          </cell>
        </row>
        <row r="1035">
          <cell r="A1035" t="str">
            <v>10475</v>
          </cell>
          <cell r="B1035" t="str">
            <v>inactivos</v>
          </cell>
          <cell r="C1035" t="str">
            <v>-  PLACA BLOQ. MULTIAXIAL DCP 3.5 X 04 TIT.</v>
          </cell>
        </row>
        <row r="1036">
          <cell r="A1036" t="str">
            <v>10559</v>
          </cell>
          <cell r="B1036" t="str">
            <v>inactivos</v>
          </cell>
          <cell r="C1036" t="str">
            <v>-  PLACA DISTAL TIBIA MULTIAXIAL 3.5*6 ORIF.BLOQ.IZQ.TIT</v>
          </cell>
        </row>
        <row r="1037">
          <cell r="A1037" t="str">
            <v>11602</v>
          </cell>
          <cell r="B1037" t="str">
            <v>inactivos</v>
          </cell>
          <cell r="C1037" t="str">
            <v>-  TORNILLOCANULADO 4.0*20 MM ACERO</v>
          </cell>
        </row>
        <row r="1038">
          <cell r="A1038" t="str">
            <v>11670</v>
          </cell>
          <cell r="B1038" t="str">
            <v>inactivos</v>
          </cell>
          <cell r="C1038" t="str">
            <v>-  PLACA 2.4ANGULO VA *05 IZQ. TITANIO LARGE</v>
          </cell>
        </row>
        <row r="1039">
          <cell r="A1039" t="str">
            <v>18431</v>
          </cell>
          <cell r="B1039" t="str">
            <v>inactivos</v>
          </cell>
          <cell r="C1039" t="str">
            <v>-  ALAMBRE QUIRURGICO 0.6 MM</v>
          </cell>
        </row>
        <row r="1040">
          <cell r="A1040" t="str">
            <v>102.210</v>
          </cell>
          <cell r="B1040" t="str">
            <v>inactivos</v>
          </cell>
          <cell r="C1040" t="str">
            <v>-  TORNILLOCORTICAL 3.5*10 MM ACERO</v>
          </cell>
        </row>
        <row r="1041">
          <cell r="A1041" t="str">
            <v>102212</v>
          </cell>
          <cell r="B1041" t="str">
            <v>inactivos</v>
          </cell>
          <cell r="C1041" t="str">
            <v>-  TORNILLOCORTICAL 3.5 *12 MM ACERO NET</v>
          </cell>
        </row>
        <row r="1042">
          <cell r="A1042" t="str">
            <v>102214</v>
          </cell>
          <cell r="B1042" t="str">
            <v>inactivos</v>
          </cell>
          <cell r="C1042" t="str">
            <v>-  TORNILLOCORTICAL 3.5 *14 MM ACERO NET</v>
          </cell>
        </row>
        <row r="1043">
          <cell r="A1043" t="str">
            <v>102216</v>
          </cell>
          <cell r="B1043" t="str">
            <v>inactivos</v>
          </cell>
          <cell r="C1043" t="str">
            <v>-  TORNILLO CORTICAL 3.5*16 MM ACERO</v>
          </cell>
        </row>
        <row r="1044">
          <cell r="A1044" t="str">
            <v>102218</v>
          </cell>
          <cell r="B1044" t="str">
            <v>inactivos</v>
          </cell>
          <cell r="C1044" t="str">
            <v>-  TORNILLOCORTICAL 3.5 *18 MM ACERO NET</v>
          </cell>
        </row>
        <row r="1045">
          <cell r="A1045" t="str">
            <v>102220</v>
          </cell>
          <cell r="B1045" t="str">
            <v>inactivos</v>
          </cell>
          <cell r="C1045" t="str">
            <v>-  TORNILLOCORTICAL 3.5 *20 MM ACERO NET</v>
          </cell>
        </row>
        <row r="1046">
          <cell r="A1046" t="str">
            <v>102222</v>
          </cell>
          <cell r="B1046" t="str">
            <v>inactivos</v>
          </cell>
          <cell r="C1046" t="str">
            <v>-  TORNILLOCORTICAL 3.5 *22 MM ACERO NET</v>
          </cell>
        </row>
        <row r="1047">
          <cell r="A1047" t="str">
            <v>102224</v>
          </cell>
          <cell r="B1047" t="str">
            <v>inactivos</v>
          </cell>
          <cell r="C1047" t="str">
            <v>-  TORNILLOCORTICAL 3.5 *24 MM ACERO NET</v>
          </cell>
        </row>
        <row r="1048">
          <cell r="A1048" t="str">
            <v>102226</v>
          </cell>
          <cell r="B1048" t="str">
            <v>inactivos</v>
          </cell>
          <cell r="C1048" t="str">
            <v>-  TORNILLOCORTICAL 3.5 *26 MM ACERO NET</v>
          </cell>
        </row>
        <row r="1049">
          <cell r="A1049" t="str">
            <v>102228</v>
          </cell>
          <cell r="B1049" t="str">
            <v>inactivos</v>
          </cell>
          <cell r="C1049" t="str">
            <v>-  TORNILLOCORTICAL 3.5 *28 MM ACERO NET</v>
          </cell>
        </row>
        <row r="1050">
          <cell r="A1050" t="str">
            <v>102230</v>
          </cell>
          <cell r="B1050" t="str">
            <v>inactivos</v>
          </cell>
          <cell r="C1050" t="str">
            <v>-  TORNILLOCORTICAL 3.5 *30 MM ACERO NET</v>
          </cell>
        </row>
        <row r="1051">
          <cell r="A1051" t="str">
            <v>102232</v>
          </cell>
          <cell r="B1051" t="str">
            <v>inactivos</v>
          </cell>
          <cell r="C1051" t="str">
            <v>-  TORNILLOCORTICAL 3.5 *32 MM ACERO NET</v>
          </cell>
        </row>
        <row r="1052">
          <cell r="A1052" t="str">
            <v>102234</v>
          </cell>
          <cell r="B1052" t="str">
            <v>inactivos</v>
          </cell>
          <cell r="C1052" t="str">
            <v>-  TORNILLOCORTICAL 3.5 *34 MM ACERO NET</v>
          </cell>
        </row>
        <row r="1053">
          <cell r="A1053" t="str">
            <v>102236</v>
          </cell>
          <cell r="B1053" t="str">
            <v>inactivos</v>
          </cell>
          <cell r="C1053" t="str">
            <v>-  TORNILLOCORTICAL 3.5 *36 MM ACERO NET</v>
          </cell>
        </row>
        <row r="1054">
          <cell r="A1054" t="str">
            <v>102238</v>
          </cell>
          <cell r="B1054" t="str">
            <v>inactivos</v>
          </cell>
          <cell r="C1054" t="str">
            <v>-  TORNILLOCORTICAL 3.5 *38 MM ACERO NET</v>
          </cell>
        </row>
        <row r="1055">
          <cell r="A1055" t="str">
            <v>102240</v>
          </cell>
          <cell r="B1055" t="str">
            <v>inactivos</v>
          </cell>
          <cell r="C1055" t="str">
            <v>-  TORNILLOCORTICAL 3.5 *40 MM ACERO NET</v>
          </cell>
        </row>
        <row r="1056">
          <cell r="A1056" t="str">
            <v>102242</v>
          </cell>
          <cell r="B1056" t="str">
            <v>inactivos</v>
          </cell>
          <cell r="C1056" t="str">
            <v>-  TORNILLOCORTICAL 3.5 *42 MM ACERO NET</v>
          </cell>
        </row>
        <row r="1057">
          <cell r="A1057" t="str">
            <v>102244</v>
          </cell>
          <cell r="B1057" t="str">
            <v>inactivos</v>
          </cell>
          <cell r="C1057" t="str">
            <v>-  TORNILLOCORTICAL 3.5 *44 MM ACERO NET</v>
          </cell>
        </row>
        <row r="1058">
          <cell r="A1058" t="str">
            <v>102246</v>
          </cell>
          <cell r="B1058" t="str">
            <v>inactivos</v>
          </cell>
          <cell r="C1058" t="str">
            <v>-  TORNILLOCORTICAL 3.5 *46 MM ACERO NET</v>
          </cell>
        </row>
        <row r="1059">
          <cell r="A1059" t="str">
            <v>102248</v>
          </cell>
          <cell r="B1059" t="str">
            <v>inactivos</v>
          </cell>
          <cell r="C1059" t="str">
            <v>-  TORNILLOCORTICAL 3.5 *48 MM ACERO NET</v>
          </cell>
        </row>
        <row r="1060">
          <cell r="A1060" t="str">
            <v>102250</v>
          </cell>
          <cell r="B1060" t="str">
            <v>inactivos</v>
          </cell>
          <cell r="C1060" t="str">
            <v>-  TORNILLOCORTICAL 3.5 *50 MM ACERO NET</v>
          </cell>
        </row>
        <row r="1061">
          <cell r="A1061" t="str">
            <v>102254</v>
          </cell>
          <cell r="B1061" t="str">
            <v>inactivos</v>
          </cell>
          <cell r="C1061" t="str">
            <v>-  TORNILLOCORTICAL 3.5 *54 MM ACERO NET</v>
          </cell>
        </row>
        <row r="1062">
          <cell r="A1062" t="str">
            <v>102256</v>
          </cell>
          <cell r="B1062" t="str">
            <v>inactivos</v>
          </cell>
          <cell r="C1062" t="str">
            <v>-  TORNILLOCORTICAL 3.5 *56 MM ACERO NET</v>
          </cell>
        </row>
        <row r="1063">
          <cell r="A1063" t="str">
            <v>102260</v>
          </cell>
          <cell r="B1063" t="str">
            <v>inactivos</v>
          </cell>
          <cell r="C1063" t="str">
            <v>-  TORNILLOCORTICAL 3.5 *60 MM ACERO NET</v>
          </cell>
        </row>
        <row r="1064">
          <cell r="A1064" t="str">
            <v>103045</v>
          </cell>
          <cell r="B1064" t="str">
            <v>inactivos</v>
          </cell>
          <cell r="C1064" t="str">
            <v>-  TORNILLO ESPONJOSO 4.0*45 MM ACERO</v>
          </cell>
        </row>
        <row r="1065">
          <cell r="A1065" t="str">
            <v>103050</v>
          </cell>
          <cell r="B1065" t="str">
            <v>inactivos</v>
          </cell>
          <cell r="C1065" t="str">
            <v>-  TORNILLOESPONJOSO 3.5 *50 MM - ROSCA COMPLETA ACERO</v>
          </cell>
        </row>
        <row r="1066">
          <cell r="A1066" t="str">
            <v>103055</v>
          </cell>
          <cell r="B1066" t="str">
            <v>inactivos</v>
          </cell>
          <cell r="C1066" t="str">
            <v>-  TORNILLOESPONJOSO 3.5 *55 MM - ROSCA COMPLETA ACERO</v>
          </cell>
        </row>
        <row r="1067">
          <cell r="A1067" t="str">
            <v>103060</v>
          </cell>
          <cell r="B1067" t="str">
            <v>inactivos</v>
          </cell>
          <cell r="C1067" t="str">
            <v>-  TORNILLOESPONJOSO 3.5 *60 MM - ROSCA COMPLETA ACERO</v>
          </cell>
        </row>
        <row r="1068">
          <cell r="A1068" t="str">
            <v>103.314</v>
          </cell>
          <cell r="B1068" t="str">
            <v>inactivos</v>
          </cell>
          <cell r="C1068" t="str">
            <v>-  TORNILLOESPONJOSO 4.0 *14 MM - ROSCA CORTA ACERO NET</v>
          </cell>
        </row>
        <row r="1069">
          <cell r="A1069" t="str">
            <v>103.316</v>
          </cell>
          <cell r="B1069" t="str">
            <v>inactivos</v>
          </cell>
          <cell r="C1069" t="str">
            <v>-  TORNILLOESPONJOSO 4.0 *16 MM - ROSCA CORTA ACERO NET</v>
          </cell>
        </row>
        <row r="1070">
          <cell r="A1070" t="str">
            <v>103.318</v>
          </cell>
          <cell r="B1070" t="str">
            <v>inactivos</v>
          </cell>
          <cell r="C1070" t="str">
            <v>-  TORNILLOESPONJOSO 4.0 *18 MM - ROSCA CORTA ACERO NET</v>
          </cell>
        </row>
        <row r="1071">
          <cell r="A1071" t="str">
            <v>103.320</v>
          </cell>
          <cell r="B1071" t="str">
            <v>inactivos</v>
          </cell>
          <cell r="C1071" t="str">
            <v>-  TORNILLOESPONJOSO 4.0 *20 MM - ROSCA CORTA ACERO NET</v>
          </cell>
        </row>
        <row r="1072">
          <cell r="A1072" t="str">
            <v>103.322</v>
          </cell>
          <cell r="B1072" t="str">
            <v>inactivos</v>
          </cell>
          <cell r="C1072" t="str">
            <v>-  TORNILLOESPONJOSO 4.0 *22 MM - ROSCA CORTA ACERO NET</v>
          </cell>
        </row>
        <row r="1073">
          <cell r="A1073" t="str">
            <v>103.324</v>
          </cell>
          <cell r="B1073" t="str">
            <v>inactivos</v>
          </cell>
          <cell r="C1073" t="str">
            <v>-  TORNILLOESPONJOSO 4.0 *24 MM - ROSCA CORTA ACERO NET</v>
          </cell>
        </row>
        <row r="1074">
          <cell r="A1074" t="str">
            <v>103.326</v>
          </cell>
          <cell r="B1074" t="str">
            <v>inactivos</v>
          </cell>
          <cell r="C1074" t="str">
            <v>-  TORNILLOESPONJOSO 4.0 *26 MM - ROSCA CORTA ACERO NET</v>
          </cell>
        </row>
        <row r="1075">
          <cell r="A1075" t="str">
            <v>103.328</v>
          </cell>
          <cell r="B1075" t="str">
            <v>inactivos</v>
          </cell>
          <cell r="C1075" t="str">
            <v>-  TORNILLOESPONJOSO 4.0 *28 MM - ROSCA CORTA ACERO NET</v>
          </cell>
        </row>
        <row r="1076">
          <cell r="A1076" t="str">
            <v>103.330</v>
          </cell>
          <cell r="B1076" t="str">
            <v>inactivos</v>
          </cell>
          <cell r="C1076" t="str">
            <v>-  TORNILLOESPONJOSO 4.0 *30 MM - ROSCA CORTA ACERO NET</v>
          </cell>
        </row>
        <row r="1077">
          <cell r="A1077" t="str">
            <v>106224</v>
          </cell>
          <cell r="B1077" t="str">
            <v>inactivos</v>
          </cell>
          <cell r="C1077" t="str">
            <v>-  TORNILLOCORTICAL 4.5*24 MM ACERO</v>
          </cell>
        </row>
        <row r="1078">
          <cell r="A1078" t="str">
            <v>106230</v>
          </cell>
          <cell r="B1078" t="str">
            <v>inactivos</v>
          </cell>
          <cell r="C1078" t="str">
            <v>-  TORNILLO CORTICAL 4.5*30 MM ACERO</v>
          </cell>
        </row>
        <row r="1079">
          <cell r="A1079" t="str">
            <v>106232</v>
          </cell>
          <cell r="B1079" t="str">
            <v>inactivos</v>
          </cell>
          <cell r="C1079" t="str">
            <v>-  TORNILLOCORTICAL 4.5*32 MM ACERO</v>
          </cell>
        </row>
        <row r="1080">
          <cell r="A1080" t="str">
            <v>106234</v>
          </cell>
          <cell r="B1080" t="str">
            <v>inactivos</v>
          </cell>
          <cell r="C1080" t="str">
            <v>-  TORNILLO CORTICAL 4.5*34 MM ACERO</v>
          </cell>
        </row>
        <row r="1081">
          <cell r="A1081" t="str">
            <v>106236</v>
          </cell>
          <cell r="B1081" t="str">
            <v>inactivos</v>
          </cell>
          <cell r="C1081" t="str">
            <v>-  TORNILLO CORTICAL 4.5*36 MM ACERO</v>
          </cell>
        </row>
        <row r="1082">
          <cell r="A1082" t="str">
            <v>106238</v>
          </cell>
          <cell r="B1082" t="str">
            <v>inactivos</v>
          </cell>
          <cell r="C1082" t="str">
            <v>-  TORNILLO CORTICAL 4.5*38 MM ACERO</v>
          </cell>
        </row>
        <row r="1083">
          <cell r="A1083" t="str">
            <v>106240</v>
          </cell>
          <cell r="B1083" t="str">
            <v>inactivos</v>
          </cell>
          <cell r="C1083" t="str">
            <v>-  TORNILLO CORTICAL 4.5*40 MM ACERO</v>
          </cell>
        </row>
        <row r="1084">
          <cell r="A1084" t="str">
            <v>106242</v>
          </cell>
          <cell r="B1084" t="str">
            <v>inactivos</v>
          </cell>
          <cell r="C1084" t="str">
            <v>-  TORNILLOCORTICAL 4.5*42 MM ACERO</v>
          </cell>
        </row>
        <row r="1085">
          <cell r="A1085" t="str">
            <v>106252</v>
          </cell>
          <cell r="B1085" t="str">
            <v>inactivos</v>
          </cell>
          <cell r="C1085" t="str">
            <v>-  TORNILLO CORTICAL 4.5*52 MM ACERO</v>
          </cell>
        </row>
        <row r="1086">
          <cell r="A1086" t="str">
            <v>106290</v>
          </cell>
          <cell r="B1086" t="str">
            <v>inactivos</v>
          </cell>
          <cell r="C1086" t="str">
            <v>-  TORNILLOCORTICAL 4.5*90 MM ACERO</v>
          </cell>
        </row>
        <row r="1087">
          <cell r="A1087" t="str">
            <v>109040</v>
          </cell>
          <cell r="B1087" t="str">
            <v>inactivos</v>
          </cell>
          <cell r="C1087" t="str">
            <v>-  TORNILLOSESPONJOSOS 6.5* 40 MM ROSCA LARGA ACERO</v>
          </cell>
        </row>
        <row r="1088">
          <cell r="A1088" t="str">
            <v>109045</v>
          </cell>
          <cell r="B1088" t="str">
            <v>inactivos</v>
          </cell>
          <cell r="C1088" t="str">
            <v>-  TORNILLOSESPONJOSOS 6.5* 45 MM ROSCA LARGA ACERO</v>
          </cell>
        </row>
        <row r="1089">
          <cell r="A1089" t="str">
            <v>109050</v>
          </cell>
          <cell r="B1089" t="str">
            <v>inactivos</v>
          </cell>
          <cell r="C1089" t="str">
            <v>-  TORNILLOSESPONJOSOS 6.5* 50 MM ROSCA LARGA ACERO</v>
          </cell>
        </row>
        <row r="1090">
          <cell r="A1090" t="str">
            <v>109055</v>
          </cell>
          <cell r="B1090" t="str">
            <v>inactivos</v>
          </cell>
          <cell r="C1090" t="str">
            <v>-  TORNILLOSESPONJOSOS 6.5* 55 MM ROSCA LARGA ACERO</v>
          </cell>
        </row>
        <row r="1091">
          <cell r="A1091" t="str">
            <v>109060</v>
          </cell>
          <cell r="B1091" t="str">
            <v>inactivos</v>
          </cell>
          <cell r="C1091" t="str">
            <v>-  TORNILLOSESPONJOSOS 6.5* 60 MM ROSCA LARGA ACERO</v>
          </cell>
        </row>
        <row r="1092">
          <cell r="A1092" t="str">
            <v>109070</v>
          </cell>
          <cell r="B1092" t="str">
            <v>inactivos</v>
          </cell>
          <cell r="C1092" t="str">
            <v>-  TORNILLOSESPONJOSOS 6.5* 70 MM ROSCA LARGA ACERO</v>
          </cell>
        </row>
        <row r="1093">
          <cell r="A1093" t="str">
            <v>109075</v>
          </cell>
          <cell r="B1093" t="str">
            <v>inactivos</v>
          </cell>
          <cell r="C1093" t="str">
            <v>-  TORNILLOSESPONJOSOS 6.5* 75 MM ROSCA LARGA ACERO</v>
          </cell>
        </row>
        <row r="1094">
          <cell r="A1094" t="str">
            <v>109080</v>
          </cell>
          <cell r="B1094" t="str">
            <v>inactivos</v>
          </cell>
          <cell r="C1094" t="str">
            <v>-  TORNILLOSESPONJOSOS 6.5* 80 MM ROSCA LARGA ACERO</v>
          </cell>
        </row>
        <row r="1095">
          <cell r="A1095" t="str">
            <v>109085</v>
          </cell>
          <cell r="B1095" t="str">
            <v>inactivos</v>
          </cell>
          <cell r="C1095" t="str">
            <v>-  TORNILLOSESPONJOSOS 6.5* 85 MM ROSCA LARGA ACERO</v>
          </cell>
        </row>
        <row r="1096">
          <cell r="A1096" t="str">
            <v>109095</v>
          </cell>
          <cell r="B1096" t="str">
            <v>inactivos</v>
          </cell>
          <cell r="C1096" t="str">
            <v>-  TORNILLOSESPONJOSOS 6.5* 95 MM ROSCA LARGA ACERO</v>
          </cell>
        </row>
        <row r="1097">
          <cell r="A1097" t="str">
            <v>109100</v>
          </cell>
          <cell r="B1097" t="str">
            <v>inactivos</v>
          </cell>
          <cell r="C1097" t="str">
            <v>-  TORNILLOSESPONJOSOS 6.5* 100 MM ROSCA LARGA ACERO</v>
          </cell>
        </row>
        <row r="1098">
          <cell r="A1098" t="str">
            <v>110070</v>
          </cell>
          <cell r="B1098" t="str">
            <v>inactivos</v>
          </cell>
          <cell r="C1098" t="str">
            <v>-  TORNILLO ESPONJOSO FULL ROSCA 6.5*70mm ACERO</v>
          </cell>
        </row>
        <row r="1099">
          <cell r="A1099" t="str">
            <v>110080</v>
          </cell>
          <cell r="B1099" t="str">
            <v>inactivos</v>
          </cell>
          <cell r="C1099" t="str">
            <v>-  TORNILLO ESPONJOSO FULL ROSCA 6.5*80mm ACERO</v>
          </cell>
        </row>
        <row r="1100">
          <cell r="A1100" t="str">
            <v>110090</v>
          </cell>
          <cell r="B1100" t="str">
            <v>inactivos</v>
          </cell>
          <cell r="C1100" t="str">
            <v>-  TORNILLO ESPONJOSO FULL ROSCA 6.5*90mm ACERO</v>
          </cell>
        </row>
        <row r="1101">
          <cell r="A1101" t="str">
            <v>110100</v>
          </cell>
          <cell r="B1101" t="str">
            <v>inactivos</v>
          </cell>
          <cell r="C1101" t="str">
            <v>-  TORNILLO ESPONJOSO FULL ROSCA 6.5*100mm ACERO</v>
          </cell>
        </row>
        <row r="1102">
          <cell r="A1102" t="str">
            <v>116.016</v>
          </cell>
          <cell r="B1102" t="str">
            <v>inactivos</v>
          </cell>
          <cell r="C1102" t="str">
            <v>-  TORNILLOCANULADO 4.0*16 MM ACERO</v>
          </cell>
        </row>
        <row r="1103">
          <cell r="A1103" t="str">
            <v>116016</v>
          </cell>
          <cell r="B1103" t="str">
            <v>inactivos</v>
          </cell>
          <cell r="C1103" t="str">
            <v>-  TORNILLOCANULADO 4.0*16 MM ACERO</v>
          </cell>
        </row>
        <row r="1104">
          <cell r="A1104" t="str">
            <v>116.018</v>
          </cell>
          <cell r="B1104" t="str">
            <v>inactivos</v>
          </cell>
          <cell r="C1104" t="str">
            <v>-  TORNILLOCANULADO 4.0*18 MM ACERO</v>
          </cell>
        </row>
        <row r="1105">
          <cell r="A1105" t="str">
            <v>116018</v>
          </cell>
          <cell r="B1105" t="str">
            <v>inactivos</v>
          </cell>
          <cell r="C1105" t="str">
            <v>-  TORNILLOCANULADO 4.0*18 MM ACERO</v>
          </cell>
        </row>
        <row r="1106">
          <cell r="A1106" t="str">
            <v>116.020</v>
          </cell>
          <cell r="B1106" t="str">
            <v>inactivos</v>
          </cell>
          <cell r="C1106" t="str">
            <v>-  TORNILLOCANULADO 4.0*20 MM ACERO</v>
          </cell>
        </row>
        <row r="1107">
          <cell r="A1107" t="str">
            <v>116020</v>
          </cell>
          <cell r="B1107" t="str">
            <v>inactivos</v>
          </cell>
          <cell r="C1107" t="str">
            <v>-  TORNILLOCANULADO 4.0*20 MM ACERO</v>
          </cell>
        </row>
        <row r="1108">
          <cell r="A1108" t="str">
            <v>116.022</v>
          </cell>
          <cell r="B1108" t="str">
            <v>inactivos</v>
          </cell>
          <cell r="C1108" t="str">
            <v>-  TORNILLOCANULADO 4.0*22 MM ACERO</v>
          </cell>
        </row>
        <row r="1109">
          <cell r="A1109" t="str">
            <v>116022</v>
          </cell>
          <cell r="B1109" t="str">
            <v>inactivos</v>
          </cell>
          <cell r="C1109" t="str">
            <v>-  TORNILLOCANULADO 4.0*22 MM ACERO</v>
          </cell>
        </row>
        <row r="1110">
          <cell r="A1110" t="str">
            <v>116.024</v>
          </cell>
          <cell r="B1110" t="str">
            <v>inactivos</v>
          </cell>
          <cell r="C1110" t="str">
            <v>-  TORNILLOCANULADO 4.0*24 MM ACERO</v>
          </cell>
        </row>
        <row r="1111">
          <cell r="A1111" t="str">
            <v>116024</v>
          </cell>
          <cell r="B1111" t="str">
            <v>inactivos</v>
          </cell>
          <cell r="C1111" t="str">
            <v>-  TORNILLOCANULADO 4.0*24 MM ACERO</v>
          </cell>
        </row>
        <row r="1112">
          <cell r="A1112" t="str">
            <v>116.026</v>
          </cell>
          <cell r="B1112" t="str">
            <v>inactivos</v>
          </cell>
          <cell r="C1112" t="str">
            <v>-  TORNILLOCANULADO 4.0*26 MM ACERO</v>
          </cell>
        </row>
        <row r="1113">
          <cell r="A1113" t="str">
            <v>116026</v>
          </cell>
          <cell r="B1113" t="str">
            <v>inactivos</v>
          </cell>
          <cell r="C1113" t="str">
            <v>-  TORNILLOCANULADO 4.0*26 MM ACERO</v>
          </cell>
        </row>
        <row r="1114">
          <cell r="A1114" t="str">
            <v>116.028</v>
          </cell>
          <cell r="B1114" t="str">
            <v>inactivos</v>
          </cell>
          <cell r="C1114" t="str">
            <v>-  TORNILLOCANULADO 4.0*28 MM ACERO</v>
          </cell>
        </row>
        <row r="1115">
          <cell r="A1115" t="str">
            <v>116028</v>
          </cell>
          <cell r="B1115" t="str">
            <v>inactivos</v>
          </cell>
          <cell r="C1115" t="str">
            <v>-  TORNILLOCANULADO 4.0*28 MM ACERO</v>
          </cell>
        </row>
        <row r="1116">
          <cell r="A1116" t="str">
            <v>116.030</v>
          </cell>
          <cell r="B1116" t="str">
            <v>inactivos</v>
          </cell>
          <cell r="C1116" t="str">
            <v>-  TORNILLOCANULADO 4.0*30 MM ACERO</v>
          </cell>
        </row>
        <row r="1117">
          <cell r="A1117" t="str">
            <v>116030</v>
          </cell>
          <cell r="B1117" t="str">
            <v>inactivos</v>
          </cell>
          <cell r="C1117" t="str">
            <v>-  TORNILLOCANULADO 4.0*30 MM ACERO</v>
          </cell>
        </row>
        <row r="1118">
          <cell r="A1118" t="str">
            <v>116.032</v>
          </cell>
          <cell r="B1118" t="str">
            <v>inactivos</v>
          </cell>
          <cell r="C1118" t="str">
            <v>-  TORNILLOCANULADO 4.0*32 MM ACERO</v>
          </cell>
        </row>
        <row r="1119">
          <cell r="A1119" t="str">
            <v>116032</v>
          </cell>
          <cell r="B1119" t="str">
            <v>inactivos</v>
          </cell>
          <cell r="C1119" t="str">
            <v>-  TORNILLOCANULADO 4.0*32 MM ACERO</v>
          </cell>
        </row>
        <row r="1120">
          <cell r="A1120" t="str">
            <v>116.034</v>
          </cell>
          <cell r="B1120" t="str">
            <v>inactivos</v>
          </cell>
          <cell r="C1120" t="str">
            <v>-  TORNILLOCANULADO 4.0*34 MM ACERO</v>
          </cell>
        </row>
        <row r="1121">
          <cell r="A1121" t="str">
            <v>116034</v>
          </cell>
          <cell r="B1121" t="str">
            <v>inactivos</v>
          </cell>
          <cell r="C1121" t="str">
            <v>-  TORNILLOCANULADO 4.0*34 MM ACERO</v>
          </cell>
        </row>
        <row r="1122">
          <cell r="A1122" t="str">
            <v>116.036</v>
          </cell>
          <cell r="B1122" t="str">
            <v>inactivos</v>
          </cell>
          <cell r="C1122" t="str">
            <v>-  TORNILLOCANULADO 4.0*36 MM ACERO</v>
          </cell>
        </row>
        <row r="1123">
          <cell r="A1123" t="str">
            <v>116036</v>
          </cell>
          <cell r="B1123" t="str">
            <v>inactivos</v>
          </cell>
          <cell r="C1123" t="str">
            <v>-  TORNILLOCANULADO 4.0*36 MM ACERO</v>
          </cell>
        </row>
        <row r="1124">
          <cell r="A1124" t="str">
            <v>116.038</v>
          </cell>
          <cell r="B1124" t="str">
            <v>inactivos</v>
          </cell>
          <cell r="C1124" t="str">
            <v>-  TORNILLOCANULADO 4.0*38 MM ACERO</v>
          </cell>
        </row>
        <row r="1125">
          <cell r="A1125" t="str">
            <v>116038</v>
          </cell>
          <cell r="B1125" t="str">
            <v>inactivos</v>
          </cell>
          <cell r="C1125" t="str">
            <v>-  TORNILLOCANULADO 4.0*38 MM ACERO</v>
          </cell>
        </row>
        <row r="1126">
          <cell r="A1126" t="str">
            <v>116.040</v>
          </cell>
          <cell r="B1126" t="str">
            <v>inactivos</v>
          </cell>
          <cell r="C1126" t="str">
            <v>-  TORNILLOCANULADO 4.0*40 MM ACERO</v>
          </cell>
        </row>
        <row r="1127">
          <cell r="A1127" t="str">
            <v>116040</v>
          </cell>
          <cell r="B1127" t="str">
            <v>inactivos</v>
          </cell>
          <cell r="C1127" t="str">
            <v>-  TORNILLOCANULADO 4.0*40 MM ACERO</v>
          </cell>
        </row>
        <row r="1128">
          <cell r="A1128" t="str">
            <v>116.042</v>
          </cell>
          <cell r="B1128" t="str">
            <v>inactivos</v>
          </cell>
          <cell r="C1128" t="str">
            <v>-  TORNILLOCANULADO 4.0*42 MM ACERO</v>
          </cell>
        </row>
        <row r="1129">
          <cell r="A1129" t="str">
            <v>116042</v>
          </cell>
          <cell r="B1129" t="str">
            <v>inactivos</v>
          </cell>
          <cell r="C1129" t="str">
            <v>-  TORNILLOCANULADO 4.0*42 MM ACERO</v>
          </cell>
        </row>
        <row r="1130">
          <cell r="A1130" t="str">
            <v>116.044</v>
          </cell>
          <cell r="B1130" t="str">
            <v>inactivos</v>
          </cell>
          <cell r="C1130" t="str">
            <v>-  TORNILLOCANULADO 4.0*44 MM ACERO</v>
          </cell>
        </row>
        <row r="1131">
          <cell r="A1131" t="str">
            <v>116044</v>
          </cell>
          <cell r="B1131" t="str">
            <v>inactivos</v>
          </cell>
          <cell r="C1131" t="str">
            <v>-  TORNILLOCANULADO 4.0*44 MM ACERO</v>
          </cell>
        </row>
        <row r="1132">
          <cell r="A1132" t="str">
            <v>116.045</v>
          </cell>
          <cell r="B1132" t="str">
            <v>inactivos</v>
          </cell>
          <cell r="C1132" t="str">
            <v>-  TORNILLOCANULADO 4.0*45 MM ACERO</v>
          </cell>
        </row>
        <row r="1133">
          <cell r="A1133" t="str">
            <v>116.046</v>
          </cell>
          <cell r="B1133" t="str">
            <v>inactivos</v>
          </cell>
          <cell r="C1133" t="str">
            <v>-  TORNILLOCANULADO 4.0*46 MM ACERO</v>
          </cell>
        </row>
        <row r="1134">
          <cell r="A1134" t="str">
            <v>116046</v>
          </cell>
          <cell r="B1134" t="str">
            <v>inactivos</v>
          </cell>
          <cell r="C1134" t="str">
            <v>-  TORNILLOCANULADO 4.0*46 MM ACERO</v>
          </cell>
        </row>
        <row r="1135">
          <cell r="A1135" t="str">
            <v>116.048</v>
          </cell>
          <cell r="B1135" t="str">
            <v>inactivos</v>
          </cell>
          <cell r="C1135" t="str">
            <v>-  TORNILLOCANULADO 4.0*48 MM ACERO</v>
          </cell>
        </row>
        <row r="1136">
          <cell r="A1136" t="str">
            <v>116048</v>
          </cell>
          <cell r="B1136" t="str">
            <v>inactivos</v>
          </cell>
          <cell r="C1136" t="str">
            <v>-  TORNILLOCANULADO 4.0*48 MM ACERO</v>
          </cell>
        </row>
        <row r="1137">
          <cell r="A1137" t="str">
            <v>116.050</v>
          </cell>
          <cell r="B1137" t="str">
            <v>inactivos</v>
          </cell>
          <cell r="C1137" t="str">
            <v>-  TORNILLOCANULADO 4.0*50 MM ACERO</v>
          </cell>
        </row>
        <row r="1138">
          <cell r="A1138" t="str">
            <v>116050</v>
          </cell>
          <cell r="B1138" t="str">
            <v>inactivos</v>
          </cell>
          <cell r="C1138" t="str">
            <v>-  TORNILLOCANULADO 4.0*50 MM ACERO</v>
          </cell>
        </row>
        <row r="1139">
          <cell r="A1139" t="str">
            <v>116.054</v>
          </cell>
          <cell r="B1139" t="str">
            <v>inactivos</v>
          </cell>
          <cell r="C1139" t="str">
            <v>-  TORNILLOCANULADO 4.0*54 MM ACERO</v>
          </cell>
        </row>
        <row r="1140">
          <cell r="A1140" t="str">
            <v>116054</v>
          </cell>
          <cell r="B1140" t="str">
            <v>inactivos</v>
          </cell>
          <cell r="C1140" t="str">
            <v>-  TORNILLOCANULADO 4.0*54 MM ACERO</v>
          </cell>
        </row>
        <row r="1141">
          <cell r="A1141" t="str">
            <v>116.055</v>
          </cell>
          <cell r="B1141" t="str">
            <v>inactivos</v>
          </cell>
          <cell r="C1141" t="str">
            <v>-  TORNILLOCANULADO 4.0*55 MM ACERO</v>
          </cell>
        </row>
        <row r="1142">
          <cell r="A1142" t="str">
            <v>116055</v>
          </cell>
          <cell r="B1142" t="str">
            <v>inactivos</v>
          </cell>
          <cell r="C1142" t="str">
            <v>-  TORNILLOCANULADO 4.0*55 MM ACERO</v>
          </cell>
        </row>
        <row r="1143">
          <cell r="A1143" t="str">
            <v>116056</v>
          </cell>
          <cell r="B1143" t="str">
            <v>inactivos</v>
          </cell>
          <cell r="C1143" t="str">
            <v>-  TORNILLOCANULADO 4.0*56 MM ACERO</v>
          </cell>
        </row>
        <row r="1144">
          <cell r="A1144" t="str">
            <v>116058</v>
          </cell>
          <cell r="B1144" t="str">
            <v>inactivos</v>
          </cell>
          <cell r="C1144" t="str">
            <v>-  TORNILLOCANULADO 4.0*58 MM ACERO</v>
          </cell>
        </row>
        <row r="1145">
          <cell r="A1145" t="str">
            <v>116.060</v>
          </cell>
          <cell r="B1145" t="str">
            <v>inactivos</v>
          </cell>
          <cell r="C1145" t="str">
            <v>-  TO6RNILLOCANULADO 4.0*60 MM ACERO</v>
          </cell>
        </row>
        <row r="1146">
          <cell r="A1146" t="str">
            <v>116060</v>
          </cell>
          <cell r="B1146" t="str">
            <v>inactivos</v>
          </cell>
          <cell r="C1146" t="str">
            <v>-  TORNILLOCANULADO 4.0*60 MM ACERO</v>
          </cell>
        </row>
        <row r="1147">
          <cell r="A1147" t="str">
            <v>116.070</v>
          </cell>
          <cell r="B1147" t="str">
            <v>inactivos</v>
          </cell>
          <cell r="C1147" t="str">
            <v>-  ARANDELAS3.5 MM ACERO</v>
          </cell>
        </row>
        <row r="1148">
          <cell r="A1148" t="str">
            <v>116070</v>
          </cell>
          <cell r="B1148" t="str">
            <v>inactivos</v>
          </cell>
          <cell r="C1148" t="str">
            <v>-  TORNILLOCANULADO 4.0*70 MM ACERO</v>
          </cell>
        </row>
        <row r="1149">
          <cell r="A1149" t="str">
            <v>116705</v>
          </cell>
          <cell r="B1149" t="str">
            <v>inactivos</v>
          </cell>
          <cell r="C1149" t="str">
            <v>-  PLACA 2.4ANGULO VA *05 DER. TITANIO LARGE</v>
          </cell>
        </row>
        <row r="1150">
          <cell r="A1150" t="str">
            <v>138105</v>
          </cell>
          <cell r="B1150" t="str">
            <v>inactivos</v>
          </cell>
          <cell r="C1150" t="str">
            <v>-  PLACA 1/3DE CANA 3.5 *5 ORIF. SENCILLA ACERO</v>
          </cell>
        </row>
        <row r="1151">
          <cell r="A1151" t="str">
            <v>139.125</v>
          </cell>
          <cell r="B1151" t="str">
            <v>inactivos</v>
          </cell>
          <cell r="C1151" t="str">
            <v>-  PLACA 1/3DE TUBO *05 ORIF. ACERO</v>
          </cell>
        </row>
        <row r="1152">
          <cell r="A1152" t="str">
            <v>139125</v>
          </cell>
          <cell r="B1152" t="str">
            <v>inactivos</v>
          </cell>
          <cell r="C1152" t="str">
            <v>-  PLACA 1/3DE CANA *05 ORIF. ACERO</v>
          </cell>
        </row>
        <row r="1153">
          <cell r="A1153" t="str">
            <v>139.126</v>
          </cell>
          <cell r="B1153" t="str">
            <v>inactivos</v>
          </cell>
          <cell r="C1153" t="str">
            <v>-  PLACA 1/3DE TUBO *06 ORIF. ACERO</v>
          </cell>
        </row>
        <row r="1154">
          <cell r="A1154" t="str">
            <v>139126</v>
          </cell>
          <cell r="B1154" t="str">
            <v>inactivos</v>
          </cell>
          <cell r="C1154" t="str">
            <v>-  PLACA 1/3DE CANA 3.5 *6 ORIF. SENCILLA ACERO NET</v>
          </cell>
        </row>
        <row r="1155">
          <cell r="A1155" t="str">
            <v>139.127</v>
          </cell>
          <cell r="B1155" t="str">
            <v>inactivos</v>
          </cell>
          <cell r="C1155" t="str">
            <v>-  PLACA 1/3DE TUBO *07 ORIF. ACERO</v>
          </cell>
        </row>
        <row r="1156">
          <cell r="A1156" t="str">
            <v>139127</v>
          </cell>
          <cell r="B1156" t="str">
            <v>inactivos</v>
          </cell>
          <cell r="C1156" t="str">
            <v>-  PLACA 1/3DE CANA 3.5 *7 ORIF. SENCILLA ACERO NET</v>
          </cell>
        </row>
        <row r="1157">
          <cell r="A1157" t="str">
            <v>139.128</v>
          </cell>
          <cell r="B1157" t="str">
            <v>inactivos</v>
          </cell>
          <cell r="C1157" t="str">
            <v>-  PLACA 1/3DE TUBO *08 ORIF. ACERO</v>
          </cell>
        </row>
        <row r="1158">
          <cell r="A1158" t="str">
            <v>139128</v>
          </cell>
          <cell r="B1158" t="str">
            <v>inactivos</v>
          </cell>
          <cell r="C1158" t="str">
            <v>-  PLACA 1/3DE CANA 3.5 *8 ORIF. SENCILLA ACERO</v>
          </cell>
        </row>
        <row r="1159">
          <cell r="A1159" t="str">
            <v>139.129</v>
          </cell>
          <cell r="B1159" t="str">
            <v>inactivos</v>
          </cell>
          <cell r="C1159" t="str">
            <v>-  PLACA 1/3DE TUBO *09 ORIF. ACERO</v>
          </cell>
        </row>
        <row r="1160">
          <cell r="A1160" t="str">
            <v>139.130</v>
          </cell>
          <cell r="B1160" t="str">
            <v>inactivos</v>
          </cell>
          <cell r="C1160" t="str">
            <v>-  PLACA 1/3DE CANA 3.5 *10 ORIF. SENCILLA ACERO NET</v>
          </cell>
        </row>
        <row r="1161">
          <cell r="A1161" t="str">
            <v>139.131</v>
          </cell>
          <cell r="B1161" t="str">
            <v>inactivos</v>
          </cell>
          <cell r="C1161" t="str">
            <v>-  PLACA 1/3DE TUBO *11 ORIF. ACERO</v>
          </cell>
        </row>
        <row r="1162">
          <cell r="A1162" t="str">
            <v>139.132</v>
          </cell>
          <cell r="B1162" t="str">
            <v>inactivos</v>
          </cell>
          <cell r="C1162" t="str">
            <v>-  PLACA 1/3DE CANA 3.5 *12 ORIF. SENCILLA ACERO NET</v>
          </cell>
        </row>
        <row r="1163">
          <cell r="A1163" t="str">
            <v>150.114</v>
          </cell>
          <cell r="B1163" t="str">
            <v>inactivos</v>
          </cell>
          <cell r="C1163" t="str">
            <v>-  PLACA SENCILLA DCP ANGOSTA 4.5/5.0 *14  ORIF. ACERO</v>
          </cell>
        </row>
        <row r="1164">
          <cell r="A1164" t="str">
            <v>150.115</v>
          </cell>
          <cell r="B1164" t="str">
            <v>inactivos</v>
          </cell>
          <cell r="C1164" t="str">
            <v>-  PLACA SENCILLA DCP ANGOSTA 4.5/5.0 *15 ORIF. ACERO</v>
          </cell>
        </row>
        <row r="1165">
          <cell r="A1165" t="str">
            <v>168095</v>
          </cell>
          <cell r="B1165" t="str">
            <v>inactivos</v>
          </cell>
          <cell r="C1165" t="str">
            <v>-  TORNILLODESLIZANTE DHS/DCS 95MM ACERO</v>
          </cell>
        </row>
        <row r="1166">
          <cell r="A1166" t="str">
            <v>172037</v>
          </cell>
          <cell r="B1166" t="str">
            <v>inactivos</v>
          </cell>
          <cell r="C1166" t="str">
            <v>-  PROTESISTHOMPSON # 37</v>
          </cell>
        </row>
        <row r="1167">
          <cell r="A1167" t="str">
            <v>172038</v>
          </cell>
          <cell r="B1167" t="str">
            <v>inactivos</v>
          </cell>
          <cell r="C1167" t="str">
            <v>-  PROTESISTHOMPSON # 38</v>
          </cell>
        </row>
        <row r="1168">
          <cell r="A1168" t="str">
            <v>172039</v>
          </cell>
          <cell r="B1168" t="str">
            <v>inactivos</v>
          </cell>
          <cell r="C1168" t="str">
            <v>-  PROTESISTHOMPSON # 39</v>
          </cell>
        </row>
        <row r="1169">
          <cell r="A1169" t="str">
            <v>172040</v>
          </cell>
          <cell r="B1169" t="str">
            <v>inactivos</v>
          </cell>
          <cell r="C1169" t="str">
            <v>-  PROTESISTHOMPSON # 40</v>
          </cell>
        </row>
        <row r="1170">
          <cell r="A1170" t="str">
            <v>172041</v>
          </cell>
          <cell r="B1170" t="str">
            <v>inactivos</v>
          </cell>
          <cell r="C1170" t="str">
            <v>-  PROTESISTHOMPSON # 41</v>
          </cell>
        </row>
        <row r="1171">
          <cell r="A1171" t="str">
            <v>172042</v>
          </cell>
          <cell r="B1171" t="str">
            <v>inactivos</v>
          </cell>
          <cell r="C1171" t="str">
            <v>-  PROTESISTHOMPSON # 42</v>
          </cell>
        </row>
        <row r="1172">
          <cell r="A1172" t="str">
            <v>172043</v>
          </cell>
          <cell r="B1172" t="str">
            <v>inactivos</v>
          </cell>
          <cell r="C1172" t="str">
            <v>-  PROTESISTHOMPSON # 43</v>
          </cell>
        </row>
        <row r="1173">
          <cell r="A1173" t="str">
            <v>172044</v>
          </cell>
          <cell r="B1173" t="str">
            <v>inactivos</v>
          </cell>
          <cell r="C1173" t="str">
            <v>-  PROTESISTHOMPSON # 44</v>
          </cell>
        </row>
        <row r="1174">
          <cell r="A1174" t="str">
            <v>172045</v>
          </cell>
          <cell r="B1174" t="str">
            <v>inactivos</v>
          </cell>
          <cell r="C1174" t="str">
            <v>-  PROTESISTHOMPSON # 45</v>
          </cell>
        </row>
        <row r="1175">
          <cell r="A1175" t="str">
            <v>172046</v>
          </cell>
          <cell r="B1175" t="str">
            <v>inactivos</v>
          </cell>
          <cell r="C1175" t="str">
            <v>-  PROTESISTHOMPSON # 46</v>
          </cell>
        </row>
        <row r="1176">
          <cell r="A1176" t="str">
            <v>172047</v>
          </cell>
          <cell r="B1176" t="str">
            <v>inactivos</v>
          </cell>
          <cell r="C1176" t="str">
            <v>-  PROTESISTHOMPSON # 47</v>
          </cell>
        </row>
        <row r="1177">
          <cell r="A1177" t="str">
            <v>172048</v>
          </cell>
          <cell r="B1177" t="str">
            <v>inactivos</v>
          </cell>
          <cell r="C1177" t="str">
            <v>-  PROTESISTHOMPSON # 51</v>
          </cell>
        </row>
        <row r="1178">
          <cell r="A1178" t="str">
            <v>172049</v>
          </cell>
          <cell r="B1178" t="str">
            <v>inactivos</v>
          </cell>
          <cell r="C1178" t="str">
            <v>-  PROTESISTHOMPSON # 49</v>
          </cell>
        </row>
        <row r="1179">
          <cell r="A1179" t="str">
            <v>172051</v>
          </cell>
          <cell r="B1179" t="str">
            <v>inactivos</v>
          </cell>
          <cell r="C1179" t="str">
            <v>-  PROTESISTHOMPSON # 51</v>
          </cell>
        </row>
        <row r="1180">
          <cell r="A1180" t="str">
            <v>172053</v>
          </cell>
          <cell r="B1180" t="str">
            <v>inactivos</v>
          </cell>
          <cell r="C1180" t="str">
            <v>-  PROTESISTHOMPSON # 53</v>
          </cell>
        </row>
        <row r="1181">
          <cell r="A1181" t="str">
            <v>185764</v>
          </cell>
          <cell r="B1181" t="str">
            <v>inactivos</v>
          </cell>
          <cell r="C1181" t="str">
            <v>-  CLAVIJA KIRSCHNER 1.0*250 mm ACERO</v>
          </cell>
        </row>
        <row r="1182">
          <cell r="A1182" t="str">
            <v>185.765</v>
          </cell>
          <cell r="B1182" t="str">
            <v>inactivos</v>
          </cell>
          <cell r="C1182" t="str">
            <v>-  CLAVIJA KIRSCHNER 0.8*250mm ACERO</v>
          </cell>
        </row>
        <row r="1183">
          <cell r="A1183" t="str">
            <v>185768</v>
          </cell>
          <cell r="B1183" t="str">
            <v>inactivos</v>
          </cell>
          <cell r="C1183" t="str">
            <v>-  CLAVIJA KIRSCHNER 1.5*250 mm ACERO</v>
          </cell>
        </row>
        <row r="1184">
          <cell r="A1184" t="str">
            <v>185769</v>
          </cell>
          <cell r="B1184" t="str">
            <v>inactivos</v>
          </cell>
          <cell r="C1184" t="str">
            <v>-  CLAVIJA KIRSCHNER 1.6*250 mm ACERO</v>
          </cell>
        </row>
        <row r="1185">
          <cell r="A1185" t="str">
            <v>185770</v>
          </cell>
          <cell r="B1185" t="str">
            <v>inactivos</v>
          </cell>
          <cell r="C1185" t="str">
            <v>-  CLAVIJA KIRSCHNER 1.8*250 mm ACERO</v>
          </cell>
        </row>
        <row r="1186">
          <cell r="A1186" t="str">
            <v>185.771</v>
          </cell>
          <cell r="B1186" t="str">
            <v>Clavijas</v>
          </cell>
          <cell r="C1186" t="str">
            <v>CLAVIJA KIRSCHNER 2.0*250mm ACERO</v>
          </cell>
        </row>
        <row r="1187">
          <cell r="A1187" t="str">
            <v>185771</v>
          </cell>
          <cell r="B1187" t="str">
            <v>inactivos</v>
          </cell>
          <cell r="C1187" t="str">
            <v>-  CLAVIJA KIRSCHNER 2.0*250 mm ACERO</v>
          </cell>
        </row>
        <row r="1188">
          <cell r="A1188" t="str">
            <v>452.130</v>
          </cell>
          <cell r="B1188" t="str">
            <v>inactivos</v>
          </cell>
          <cell r="C1188" t="str">
            <v>-  TORNILLO CANULADO 4.0 X 30 mm ACERO</v>
          </cell>
        </row>
        <row r="1189">
          <cell r="A1189" t="str">
            <v>452.175</v>
          </cell>
          <cell r="B1189" t="str">
            <v>inactivos</v>
          </cell>
          <cell r="C1189" t="str">
            <v>-  TORNILLO CANULADO 4.0 X 75 mm ACERO</v>
          </cell>
        </row>
        <row r="1190">
          <cell r="A1190" t="str">
            <v>455.250</v>
          </cell>
          <cell r="B1190" t="str">
            <v>inactivos</v>
          </cell>
          <cell r="C1190" t="str">
            <v>-  TORNILLOCANULADO 6.5*50MM ACERO</v>
          </cell>
        </row>
        <row r="1191">
          <cell r="A1191" t="str">
            <v>455.255</v>
          </cell>
          <cell r="B1191" t="str">
            <v>inactivos</v>
          </cell>
          <cell r="C1191" t="str">
            <v>-  TORNILLOCANULADO 6.5*55 ACERO</v>
          </cell>
        </row>
        <row r="1192">
          <cell r="A1192" t="str">
            <v>455.260</v>
          </cell>
          <cell r="B1192" t="str">
            <v>inactivos</v>
          </cell>
          <cell r="C1192" t="str">
            <v>-  TORNILLOCANULADO 6.5*60 ACERO</v>
          </cell>
        </row>
        <row r="1193">
          <cell r="A1193" t="str">
            <v>455.265</v>
          </cell>
          <cell r="B1193" t="str">
            <v>inactivos</v>
          </cell>
          <cell r="C1193" t="str">
            <v>-  TORNILLOCANULADO 6.5*65 ACERO</v>
          </cell>
        </row>
        <row r="1194">
          <cell r="A1194" t="str">
            <v>455.270</v>
          </cell>
          <cell r="B1194" t="str">
            <v>inactivos</v>
          </cell>
          <cell r="C1194" t="str">
            <v>-  TORNILLOCANULADO 6.5*70 ACERO</v>
          </cell>
        </row>
        <row r="1195">
          <cell r="A1195" t="str">
            <v>455.275</v>
          </cell>
          <cell r="B1195" t="str">
            <v>inactivos</v>
          </cell>
          <cell r="C1195" t="str">
            <v>-  TORNILLOCANULADO 6.5*75 ACERO</v>
          </cell>
        </row>
        <row r="1196">
          <cell r="A1196" t="str">
            <v>455.280</v>
          </cell>
          <cell r="B1196" t="str">
            <v>inactivos</v>
          </cell>
          <cell r="C1196" t="str">
            <v>-  TORNILLOCANULADO 6.5*80 ACERO</v>
          </cell>
        </row>
        <row r="1197">
          <cell r="A1197" t="str">
            <v>455.285</v>
          </cell>
          <cell r="B1197" t="str">
            <v>inactivos</v>
          </cell>
          <cell r="C1197" t="str">
            <v>-  TORNILLOCANULADO 6.5*85 ACERO</v>
          </cell>
        </row>
        <row r="1198">
          <cell r="A1198" t="str">
            <v>455.290</v>
          </cell>
          <cell r="B1198" t="str">
            <v>inactivos</v>
          </cell>
          <cell r="C1198" t="str">
            <v>-  TORNILLOCANULADO 6.5*90 ACERO</v>
          </cell>
        </row>
        <row r="1199">
          <cell r="A1199" t="str">
            <v>455.295</v>
          </cell>
          <cell r="B1199" t="str">
            <v>inactivos</v>
          </cell>
          <cell r="C1199" t="str">
            <v>-  TORNILLOCANULADO 6.5*95 ACERO</v>
          </cell>
        </row>
        <row r="1200">
          <cell r="A1200" t="str">
            <v>455.440</v>
          </cell>
          <cell r="B1200" t="str">
            <v>inactivos</v>
          </cell>
          <cell r="C1200" t="str">
            <v>-  TORNILLOCANULADO 6.5*40 MM ACERO</v>
          </cell>
        </row>
        <row r="1201">
          <cell r="A1201" t="str">
            <v>455.445</v>
          </cell>
          <cell r="B1201" t="str">
            <v>inactivos</v>
          </cell>
          <cell r="C1201" t="str">
            <v>-  TORNILLOCANULADO 6.5*45 MM ACERO</v>
          </cell>
        </row>
        <row r="1202">
          <cell r="A1202" t="str">
            <v>455.450</v>
          </cell>
          <cell r="B1202" t="str">
            <v>inactivos</v>
          </cell>
          <cell r="C1202" t="str">
            <v>-  TORNILLOCANULADO 6.5*50 MM ACERO</v>
          </cell>
        </row>
        <row r="1203">
          <cell r="A1203" t="str">
            <v>455.455</v>
          </cell>
          <cell r="B1203" t="str">
            <v>inactivos</v>
          </cell>
          <cell r="C1203" t="str">
            <v>-  TORNILLOCANULADO 6.5*55 MM ACERO</v>
          </cell>
        </row>
        <row r="1204">
          <cell r="A1204" t="str">
            <v>455.460</v>
          </cell>
          <cell r="B1204" t="str">
            <v>inactivos</v>
          </cell>
          <cell r="C1204" t="str">
            <v>-  TORNILLOCANULADO 6.5*60 MM ACERO</v>
          </cell>
        </row>
        <row r="1205">
          <cell r="A1205" t="str">
            <v>455.465</v>
          </cell>
          <cell r="B1205" t="str">
            <v>inactivos</v>
          </cell>
          <cell r="C1205" t="str">
            <v>-  TORNILLOCANULADO 6.5*65 MM ACERO</v>
          </cell>
        </row>
        <row r="1206">
          <cell r="A1206" t="str">
            <v>455.470</v>
          </cell>
          <cell r="B1206" t="str">
            <v>inactivos</v>
          </cell>
          <cell r="C1206" t="str">
            <v>-  TORNILLOCANULADO 6.5*70 MM ACERO</v>
          </cell>
        </row>
        <row r="1207">
          <cell r="A1207" t="str">
            <v>455.475</v>
          </cell>
          <cell r="B1207" t="str">
            <v>inactivos</v>
          </cell>
          <cell r="C1207" t="str">
            <v>-  TORNILLOCANULADO 6.5*75 MM ACERO</v>
          </cell>
        </row>
        <row r="1208">
          <cell r="A1208" t="str">
            <v>455.480</v>
          </cell>
          <cell r="B1208" t="str">
            <v>inactivos</v>
          </cell>
          <cell r="C1208" t="str">
            <v>-  TORNILLOCANULADO 6.5*80 MM ACERO</v>
          </cell>
        </row>
        <row r="1209">
          <cell r="A1209" t="str">
            <v>455.485</v>
          </cell>
          <cell r="B1209" t="str">
            <v>inactivos</v>
          </cell>
          <cell r="C1209" t="str">
            <v>-  TORNILLOCANULADO 6.5*85 MM ACERO</v>
          </cell>
        </row>
        <row r="1210">
          <cell r="A1210" t="str">
            <v>455.490</v>
          </cell>
          <cell r="B1210" t="str">
            <v>inactivos</v>
          </cell>
          <cell r="C1210" t="str">
            <v>-  TORNILLOCANULADO 6.5*90 MM ACERO</v>
          </cell>
        </row>
        <row r="1211">
          <cell r="A1211" t="str">
            <v>455.495</v>
          </cell>
          <cell r="B1211" t="str">
            <v>inactivos</v>
          </cell>
          <cell r="C1211" t="str">
            <v>-  TORNILLOCANULADO 6.5*95 MM ACERO</v>
          </cell>
        </row>
        <row r="1212">
          <cell r="A1212" t="str">
            <v>455.500</v>
          </cell>
          <cell r="B1212" t="str">
            <v>inactivos</v>
          </cell>
          <cell r="C1212" t="str">
            <v>-  TORNILLOCANULADO 6.5*100 MM ACERO</v>
          </cell>
        </row>
        <row r="1213">
          <cell r="A1213" t="str">
            <v>455.505</v>
          </cell>
          <cell r="B1213" t="str">
            <v>inactivos</v>
          </cell>
          <cell r="C1213" t="str">
            <v>-  TORNILLOCANULADO 6.5*105 MM ACERO</v>
          </cell>
        </row>
        <row r="1214">
          <cell r="A1214" t="str">
            <v>455.510</v>
          </cell>
          <cell r="B1214" t="str">
            <v>inactivos</v>
          </cell>
          <cell r="C1214" t="str">
            <v>-  TORNILLOCANULADO 6.5*110 ACERO</v>
          </cell>
        </row>
        <row r="1215">
          <cell r="A1215" t="str">
            <v>703.010</v>
          </cell>
          <cell r="B1215" t="str">
            <v>inactivos</v>
          </cell>
          <cell r="C1215" t="str">
            <v>-  CLAVIJA KIRSCHNER 2.0*100 mm ACERO</v>
          </cell>
        </row>
        <row r="1216">
          <cell r="A1216" t="str">
            <v>703025</v>
          </cell>
          <cell r="B1216" t="str">
            <v>inactivos</v>
          </cell>
          <cell r="C1216" t="str">
            <v>-  CLAVIJA KIRSCHNER 2.0*230 mm ACERO</v>
          </cell>
        </row>
        <row r="1217">
          <cell r="A1217" t="str">
            <v>703.030</v>
          </cell>
          <cell r="B1217" t="str">
            <v>inactivos</v>
          </cell>
          <cell r="C1217" t="str">
            <v>-  CLAVIJA KIRSCHNER 2.0*230mm ACERO</v>
          </cell>
        </row>
        <row r="1218">
          <cell r="A1218" t="str">
            <v>714.212</v>
          </cell>
          <cell r="B1218" t="str">
            <v>inactivos</v>
          </cell>
          <cell r="C1218" t="str">
            <v>-  PLACA BLOQ. SOSTEN EN T 5.0mm*12 ORIF. ACERO</v>
          </cell>
        </row>
        <row r="1219">
          <cell r="A1219" t="str">
            <v>714.214</v>
          </cell>
          <cell r="B1219" t="str">
            <v>inactivos</v>
          </cell>
          <cell r="C1219" t="str">
            <v>-  PLACA BLOQ. SOSTEN EN T 5.0mm*14 ORIF. ACERO</v>
          </cell>
        </row>
        <row r="1220">
          <cell r="A1220" t="str">
            <v>714.216</v>
          </cell>
          <cell r="B1220" t="str">
            <v>inactivos</v>
          </cell>
          <cell r="C1220" t="str">
            <v>-  PLACA BLOQ. SOSTEN EN T 5.0mm*16 ORIF. ACERO</v>
          </cell>
        </row>
        <row r="1221">
          <cell r="A1221" t="str">
            <v>1301220</v>
          </cell>
          <cell r="B1221" t="str">
            <v>inactivos</v>
          </cell>
          <cell r="C1221" t="str">
            <v>-  CLAVO PFNA 12*200mm ACERO</v>
          </cell>
        </row>
        <row r="1222">
          <cell r="A1222" t="str">
            <v>1309170</v>
          </cell>
          <cell r="B1222" t="str">
            <v>inactivos</v>
          </cell>
          <cell r="C1222" t="str">
            <v>-  CLAVO PFN9 X 170 MM ACERO</v>
          </cell>
        </row>
        <row r="1223">
          <cell r="A1223" t="str">
            <v>1309200</v>
          </cell>
          <cell r="B1223" t="str">
            <v>inactivos</v>
          </cell>
          <cell r="C1223" t="str">
            <v>-  CLAVO PFN9 X 200 MM ACERO</v>
          </cell>
        </row>
        <row r="1224">
          <cell r="A1224" t="str">
            <v>1309240</v>
          </cell>
          <cell r="B1224" t="str">
            <v>inactivos</v>
          </cell>
          <cell r="C1224" t="str">
            <v>-  CLAVO PFN9 X 240 MM ACERO</v>
          </cell>
        </row>
        <row r="1225">
          <cell r="A1225" t="str">
            <v>10620025</v>
          </cell>
          <cell r="B1225" t="str">
            <v>inactivos</v>
          </cell>
          <cell r="C1225" t="str">
            <v>-  PLACA SINFISIS PUBICA X 4 ORIFICIOS X 52 MM</v>
          </cell>
        </row>
        <row r="1226">
          <cell r="A1226" t="str">
            <v>13010170</v>
          </cell>
          <cell r="B1226" t="str">
            <v>inactivos</v>
          </cell>
          <cell r="C1226" t="str">
            <v>-  CLAVO PFNA 10*170mm ACERO</v>
          </cell>
        </row>
        <row r="1227">
          <cell r="A1227" t="str">
            <v>13010200</v>
          </cell>
          <cell r="B1227" t="str">
            <v>inactivos</v>
          </cell>
          <cell r="C1227" t="str">
            <v>-  CLAVO PFNA 10*200mm ACERO.</v>
          </cell>
        </row>
        <row r="1228">
          <cell r="A1228" t="str">
            <v>13010220</v>
          </cell>
          <cell r="B1228" t="str">
            <v>inactivos</v>
          </cell>
          <cell r="C1228" t="str">
            <v>-  CLAVO PFNA10*220mm ACERO</v>
          </cell>
        </row>
        <row r="1229">
          <cell r="A1229" t="str">
            <v>13010240</v>
          </cell>
          <cell r="B1229" t="str">
            <v>inactivos</v>
          </cell>
          <cell r="C1229" t="str">
            <v>-  CLAVO PFNA 10*240mm ACERO.</v>
          </cell>
        </row>
        <row r="1230">
          <cell r="A1230" t="str">
            <v>13011170</v>
          </cell>
          <cell r="B1230" t="str">
            <v>inactivos</v>
          </cell>
          <cell r="C1230" t="str">
            <v>-  CLAVO PFNA 11*170mm ACERO</v>
          </cell>
        </row>
        <row r="1231">
          <cell r="A1231" t="str">
            <v>13011200</v>
          </cell>
          <cell r="B1231" t="str">
            <v>inactivos</v>
          </cell>
          <cell r="C1231" t="str">
            <v>-  CLAVO PFNA 11*200mm ACERO</v>
          </cell>
        </row>
        <row r="1232">
          <cell r="A1232" t="str">
            <v>13011240</v>
          </cell>
          <cell r="B1232" t="str">
            <v>inactivos</v>
          </cell>
          <cell r="C1232" t="str">
            <v>-  CLAVO PFNA 11*240mm ACERO</v>
          </cell>
        </row>
        <row r="1233">
          <cell r="A1233" t="str">
            <v>13012170</v>
          </cell>
          <cell r="B1233" t="str">
            <v>inactivos</v>
          </cell>
          <cell r="C1233" t="str">
            <v>-  CLAVO PFNA 12*200mm ACERO</v>
          </cell>
        </row>
        <row r="1234">
          <cell r="A1234" t="str">
            <v>13012200</v>
          </cell>
          <cell r="B1234" t="str">
            <v>inactivos</v>
          </cell>
          <cell r="C1234" t="str">
            <v>-  CLAVO PFNA12*200mm ACERO</v>
          </cell>
        </row>
        <row r="1235">
          <cell r="A1235" t="str">
            <v>13012240</v>
          </cell>
          <cell r="B1235" t="str">
            <v>inactivos</v>
          </cell>
          <cell r="C1235" t="str">
            <v>-  CLAVO PFNA 12*240mm ACERO</v>
          </cell>
        </row>
        <row r="1236">
          <cell r="A1236" t="str">
            <v>021531002</v>
          </cell>
          <cell r="B1236" t="str">
            <v>inactivos</v>
          </cell>
          <cell r="C1236" t="str">
            <v>-  PLACA BLOQ. 2.4/2.7 MM RADIO DISTAL-ANGULO VA. SMALL. IZQ. *2 O</v>
          </cell>
        </row>
        <row r="1237">
          <cell r="A1237" t="str">
            <v>021531003</v>
          </cell>
          <cell r="B1237" t="str">
            <v>inactivos</v>
          </cell>
          <cell r="C1237" t="str">
            <v>-  PLACA BLOQ. 2.4/2.7 MM RADIO DISTAL-ANGULO VA. SMALL. IZQ. *3 O</v>
          </cell>
        </row>
        <row r="1238">
          <cell r="A1238" t="str">
            <v>021531004</v>
          </cell>
          <cell r="B1238" t="str">
            <v>inactivos</v>
          </cell>
          <cell r="C1238" t="str">
            <v>-  PLACA BLOQ. 2.4/2.7 MM RADIO DISTAL-ANGULO VA. SMALL. IZQ. *4 O</v>
          </cell>
        </row>
        <row r="1239">
          <cell r="A1239" t="str">
            <v>021531005</v>
          </cell>
          <cell r="B1239" t="str">
            <v>inactivos</v>
          </cell>
          <cell r="C1239" t="str">
            <v>-  PLACA BLOQ. 2.4/2.7 MM RADIO DISTAL-ANGULO VA. SMALL. IZQ. *5 O</v>
          </cell>
        </row>
        <row r="1240">
          <cell r="A1240" t="str">
            <v>021531006</v>
          </cell>
          <cell r="B1240" t="str">
            <v>inactivos</v>
          </cell>
          <cell r="C1240" t="str">
            <v>-  PLACA RADIO DISTAL AV 2.4/2.7MM*06 ORIF IZQ TITANIO</v>
          </cell>
        </row>
        <row r="1241">
          <cell r="A1241" t="str">
            <v>021532002</v>
          </cell>
          <cell r="B1241" t="str">
            <v>inactivos</v>
          </cell>
          <cell r="C1241" t="str">
            <v>-  PLACA BLOQ. 2.4/2.7 MM RADIO DISTAL-ANGULO VA. SMALL. DER. *2 O</v>
          </cell>
        </row>
        <row r="1242">
          <cell r="A1242" t="str">
            <v>021532003</v>
          </cell>
          <cell r="B1242" t="str">
            <v>inactivos</v>
          </cell>
          <cell r="C1242" t="str">
            <v>-  PLACA BLOQ. 2.4/2.7 MM RADIO DISTAL-ANGULO VA. SMALL. DER. *3 O</v>
          </cell>
        </row>
        <row r="1243">
          <cell r="A1243" t="str">
            <v>021532004</v>
          </cell>
          <cell r="B1243" t="str">
            <v>inactivos</v>
          </cell>
          <cell r="C1243" t="str">
            <v>-  PLACA BLOQ. 2.4/2.7 MM RADIO DISTAL-ANGULO VA. SMALL. DER. *4 O</v>
          </cell>
        </row>
        <row r="1244">
          <cell r="A1244" t="str">
            <v>021532005</v>
          </cell>
          <cell r="B1244" t="str">
            <v>inactivos</v>
          </cell>
          <cell r="C1244" t="str">
            <v>-  PLACA BLOQ. 2.4/2.7 MM RADIO DISTAL-ANGULO VA. SMALL. DER. *5 O</v>
          </cell>
        </row>
        <row r="1245">
          <cell r="A1245" t="str">
            <v>021541002</v>
          </cell>
          <cell r="B1245" t="str">
            <v>inactivos</v>
          </cell>
          <cell r="C1245" t="str">
            <v>-  PLACA 2.4ANGULO VA *02 IZQ. TITANIO LARGE</v>
          </cell>
        </row>
        <row r="1246">
          <cell r="A1246" t="str">
            <v>021541003</v>
          </cell>
          <cell r="B1246" t="str">
            <v>inactivos</v>
          </cell>
          <cell r="C1246" t="str">
            <v>-  PLACA 2.4ANGULO VA *03 IZQ. TITANIO LARGE</v>
          </cell>
        </row>
        <row r="1247">
          <cell r="A1247" t="str">
            <v>021541004</v>
          </cell>
          <cell r="B1247" t="str">
            <v>inactivos</v>
          </cell>
          <cell r="C1247" t="str">
            <v>-  PLACA 2.4ANGULO VA *04 IZQ. TITANIO LARGE</v>
          </cell>
        </row>
        <row r="1248">
          <cell r="A1248" t="str">
            <v>021541005</v>
          </cell>
          <cell r="B1248" t="str">
            <v>inactivos</v>
          </cell>
          <cell r="C1248" t="str">
            <v>-  PLACA 2.4ANGULO VA *05 IZQ. TITANIO LARGE</v>
          </cell>
        </row>
        <row r="1249">
          <cell r="A1249" t="str">
            <v>021542002</v>
          </cell>
          <cell r="B1249" t="str">
            <v>inactivos</v>
          </cell>
          <cell r="C1249" t="str">
            <v>-  PLACA 2.4ANGULO VA *02 DER. TITANIO LARGE</v>
          </cell>
        </row>
        <row r="1250">
          <cell r="A1250" t="str">
            <v>021542003</v>
          </cell>
          <cell r="B1250" t="str">
            <v>inactivos</v>
          </cell>
          <cell r="C1250" t="str">
            <v>-  PLACA 2.4ANGULO VA *03 DER. TITANIO LARGE</v>
          </cell>
        </row>
        <row r="1251">
          <cell r="A1251" t="str">
            <v>021542004</v>
          </cell>
          <cell r="B1251" t="str">
            <v>inactivos</v>
          </cell>
          <cell r="C1251" t="str">
            <v>-  PLACA 2.4ANGULO VA *04 DER. TITANIO LARGE</v>
          </cell>
        </row>
        <row r="1252">
          <cell r="A1252" t="str">
            <v>021542005</v>
          </cell>
          <cell r="B1252" t="str">
            <v>inactivos</v>
          </cell>
          <cell r="C1252" t="str">
            <v>-  PLACA 2.4ANGULO VA *05 DER. TITANIO LARGE</v>
          </cell>
        </row>
        <row r="1253">
          <cell r="A1253" t="str">
            <v>021561004</v>
          </cell>
          <cell r="B1253" t="str">
            <v>inactivos</v>
          </cell>
          <cell r="C1253" t="str">
            <v>-  PLACA CABLE BLOQ. *4 ORIF. IZQ. TITANIO DM</v>
          </cell>
        </row>
        <row r="1254">
          <cell r="A1254" t="str">
            <v>021561006</v>
          </cell>
          <cell r="B1254" t="str">
            <v>inactivos</v>
          </cell>
          <cell r="C1254" t="str">
            <v>-  PLACA CABLE BLOQ. *6 ORIF. IZQ. TITANIO DM</v>
          </cell>
        </row>
        <row r="1255">
          <cell r="A1255" t="str">
            <v>021561010</v>
          </cell>
          <cell r="B1255" t="str">
            <v>inactivos</v>
          </cell>
          <cell r="C1255" t="str">
            <v>-  PLACA CABLE BLOQ. *10 ORIF. IZQ. TITANIO DM</v>
          </cell>
        </row>
        <row r="1256">
          <cell r="A1256" t="str">
            <v>021561012</v>
          </cell>
          <cell r="B1256" t="str">
            <v>inactivos</v>
          </cell>
          <cell r="C1256" t="str">
            <v>-  PLACA CABLE BLOQ. *12 ORIF. IZQ. TITANIO DM</v>
          </cell>
        </row>
        <row r="1257">
          <cell r="A1257" t="str">
            <v>021562004</v>
          </cell>
          <cell r="B1257" t="str">
            <v>inactivos</v>
          </cell>
          <cell r="C1257" t="str">
            <v>-  PLACA CABLE BLOQ. *4 ORIF. DER. TITANIO DM</v>
          </cell>
        </row>
        <row r="1258">
          <cell r="A1258" t="str">
            <v>021562006</v>
          </cell>
          <cell r="B1258" t="str">
            <v>inactivos</v>
          </cell>
          <cell r="C1258" t="str">
            <v>-  PLACA CABLE BLOQ. *6 ORIF. DER. TITANIO DM</v>
          </cell>
        </row>
        <row r="1259">
          <cell r="A1259" t="str">
            <v>021562008</v>
          </cell>
          <cell r="B1259" t="str">
            <v>inactivos</v>
          </cell>
          <cell r="C1259" t="str">
            <v>-  PLACA CABLE BLOQ. *8 ORIF. DER. TITANIO DM</v>
          </cell>
        </row>
        <row r="1260">
          <cell r="A1260" t="str">
            <v>021562010</v>
          </cell>
          <cell r="B1260" t="str">
            <v>inactivos</v>
          </cell>
          <cell r="C1260" t="str">
            <v>-  PLACA CABLE BLOQ. *10 ORIF. DER. TITANIO DM</v>
          </cell>
        </row>
        <row r="1261">
          <cell r="A1261" t="str">
            <v>021562012</v>
          </cell>
          <cell r="B1261" t="str">
            <v>inactivos</v>
          </cell>
          <cell r="C1261" t="str">
            <v>-  PLACA CABLE BLOQ. *12 ORIF. DER. TITANIO DM</v>
          </cell>
        </row>
        <row r="1262">
          <cell r="A1262" t="str">
            <v>027572013</v>
          </cell>
          <cell r="B1262" t="str">
            <v>Placas</v>
          </cell>
          <cell r="C1262" t="str">
            <v xml:space="preserve">PLACA BLOQ. TIBIA PROXIMAL LATERAL 3.5mm*13 ORIF. DER. TIT.- </v>
          </cell>
        </row>
        <row r="1263">
          <cell r="A1263" t="str">
            <v>030410020</v>
          </cell>
          <cell r="B1263" t="str">
            <v>inactivos</v>
          </cell>
          <cell r="C1263" t="str">
            <v>-  PLACA EPIFISARIA DE 4.5 MM FORMA DE TERRAZA 2*20 ORIF. TITANIO</v>
          </cell>
        </row>
        <row r="1264">
          <cell r="A1264" t="str">
            <v>040240008</v>
          </cell>
          <cell r="B1264" t="str">
            <v>inactivos</v>
          </cell>
          <cell r="C1264" t="str">
            <v>-  TORNILLOCORTICAL 2.4*8mm TITANIO</v>
          </cell>
        </row>
        <row r="1265">
          <cell r="A1265" t="str">
            <v>040240016</v>
          </cell>
          <cell r="B1265" t="str">
            <v>inactivos</v>
          </cell>
          <cell r="C1265" t="str">
            <v>-  TORNILLOCORTICAL 2.4 *24 MM TITANIO</v>
          </cell>
        </row>
        <row r="1266">
          <cell r="A1266" t="str">
            <v>040240022</v>
          </cell>
          <cell r="B1266" t="str">
            <v>inactivos</v>
          </cell>
          <cell r="C1266" t="str">
            <v>-  TORNILLOCORTICAL 2.4 *10 MM TITANIO</v>
          </cell>
        </row>
        <row r="1267">
          <cell r="A1267" t="str">
            <v>040240026</v>
          </cell>
          <cell r="B1267" t="str">
            <v>inactivos</v>
          </cell>
          <cell r="C1267" t="str">
            <v>-  TORNILLOCORTICAL 2.4 *12mm TITANIO</v>
          </cell>
        </row>
        <row r="1268">
          <cell r="A1268" t="str">
            <v>060020022</v>
          </cell>
          <cell r="B1268" t="str">
            <v>inactivos</v>
          </cell>
          <cell r="C1268" t="str">
            <v>-  TORNILLOCANULADO 4.0X20 TITANIO</v>
          </cell>
        </row>
        <row r="1269">
          <cell r="A1269" t="str">
            <v>060020024</v>
          </cell>
          <cell r="B1269" t="str">
            <v>inactivos</v>
          </cell>
          <cell r="C1269" t="str">
            <v>-  TORNILLOCANULADO 4.0X24 TITANIO</v>
          </cell>
        </row>
        <row r="1270">
          <cell r="A1270" t="str">
            <v>060020026</v>
          </cell>
          <cell r="B1270" t="str">
            <v>inactivos</v>
          </cell>
          <cell r="C1270" t="str">
            <v>-  TORNILLOCANULADO 4.0X26 TITANIO</v>
          </cell>
        </row>
        <row r="1271">
          <cell r="A1271" t="str">
            <v>060020028</v>
          </cell>
          <cell r="B1271" t="str">
            <v>inactivos</v>
          </cell>
          <cell r="C1271" t="str">
            <v>-  TORNILLOCANULADO 4.0X28 TITANIO</v>
          </cell>
        </row>
        <row r="1272">
          <cell r="A1272" t="str">
            <v>060020030</v>
          </cell>
          <cell r="B1272" t="str">
            <v>inactivos</v>
          </cell>
          <cell r="C1272" t="str">
            <v>-  TORNILLOCANULADO 4.0*30mm TITANIO</v>
          </cell>
        </row>
        <row r="1273">
          <cell r="A1273" t="str">
            <v>060020032</v>
          </cell>
          <cell r="B1273" t="str">
            <v>inactivos</v>
          </cell>
          <cell r="C1273" t="str">
            <v>-  TORNILLOCANULADO 4.0X32 TITANIO</v>
          </cell>
        </row>
        <row r="1274">
          <cell r="A1274" t="str">
            <v>060020034</v>
          </cell>
          <cell r="B1274" t="str">
            <v>inactivos</v>
          </cell>
          <cell r="C1274" t="str">
            <v>-  TORNILLOCANULADO 4.0X34 TITANIO</v>
          </cell>
        </row>
        <row r="1275">
          <cell r="A1275" t="str">
            <v>060020036</v>
          </cell>
          <cell r="B1275" t="str">
            <v>inactivos</v>
          </cell>
          <cell r="C1275" t="str">
            <v>-  TORNILLOCANULADO 4.0X36 TITANIO</v>
          </cell>
        </row>
        <row r="1276">
          <cell r="A1276" t="str">
            <v>060020038</v>
          </cell>
          <cell r="B1276" t="str">
            <v>inactivos</v>
          </cell>
          <cell r="C1276" t="str">
            <v>-  TORNILLOCANULADO 4.0X38 TITANIO</v>
          </cell>
        </row>
        <row r="1277">
          <cell r="A1277" t="str">
            <v>060020054</v>
          </cell>
          <cell r="B1277" t="str">
            <v>inactivos</v>
          </cell>
          <cell r="C1277" t="str">
            <v>-  TORNILLOCANULADO 4.0*54 TITANIO</v>
          </cell>
        </row>
        <row r="1278">
          <cell r="A1278" t="str">
            <v>60020056</v>
          </cell>
          <cell r="B1278" t="str">
            <v>inactivos</v>
          </cell>
          <cell r="C1278" t="str">
            <v>-  TORNILLO CANULADO 4.0*56mm TITANIO</v>
          </cell>
        </row>
        <row r="1279">
          <cell r="A1279" t="str">
            <v>060320022</v>
          </cell>
          <cell r="B1279" t="str">
            <v>inactivos</v>
          </cell>
          <cell r="C1279" t="str">
            <v>-  TORNILLO CORTICAL CANULADO 4.5*22mm TITANIO</v>
          </cell>
        </row>
        <row r="1280">
          <cell r="A1280" t="str">
            <v>060320030</v>
          </cell>
          <cell r="B1280" t="str">
            <v>inactivos</v>
          </cell>
          <cell r="C1280" t="str">
            <v>-  TORNILLO CORTICAL CANULADO 4.5*30mm TITANIO</v>
          </cell>
        </row>
        <row r="1281">
          <cell r="A1281" t="str">
            <v>060320034</v>
          </cell>
          <cell r="B1281" t="str">
            <v>inactivos</v>
          </cell>
          <cell r="C1281" t="str">
            <v>-  TORNILLO CORTICAL CANULADO 4.5*34mm TITANIO</v>
          </cell>
        </row>
        <row r="1282">
          <cell r="A1282" t="str">
            <v>060320036</v>
          </cell>
          <cell r="B1282" t="str">
            <v>inactivos</v>
          </cell>
          <cell r="C1282" t="str">
            <v>-  TORNILLO CORTICAL CANULADO 4.5*36mm TITANIO</v>
          </cell>
        </row>
        <row r="1283">
          <cell r="A1283" t="str">
            <v>060320038</v>
          </cell>
          <cell r="B1283" t="str">
            <v>inactivos</v>
          </cell>
          <cell r="C1283" t="str">
            <v>-  TORNILLO CORTICAL CANULADO 4.5*38mm TITANIO</v>
          </cell>
        </row>
        <row r="1284">
          <cell r="A1284" t="str">
            <v>060320040</v>
          </cell>
          <cell r="B1284" t="str">
            <v>inactivos</v>
          </cell>
          <cell r="C1284" t="str">
            <v>-  TORNILLO CORTICAL CANULADO 4.5*40mm TITANIO</v>
          </cell>
        </row>
        <row r="1285">
          <cell r="A1285" t="str">
            <v>070430440</v>
          </cell>
          <cell r="B1285" t="str">
            <v>inactivos</v>
          </cell>
          <cell r="C1285" t="str">
            <v>-  CLAVO ELASTICO (TEN) 2.0 *440 MM TITANIO</v>
          </cell>
        </row>
        <row r="1286">
          <cell r="A1286" t="str">
            <v>070440440</v>
          </cell>
          <cell r="B1286" t="str">
            <v>inactivos</v>
          </cell>
          <cell r="C1286" t="str">
            <v>-  CLAVO ELASTICO (TEN) 2.5 *440 MM TITANIO</v>
          </cell>
        </row>
        <row r="1287">
          <cell r="A1287" t="str">
            <v>070450440</v>
          </cell>
          <cell r="B1287" t="str">
            <v>inactivos</v>
          </cell>
          <cell r="C1287" t="str">
            <v>-  CLAVO ELASTICO (TEN) 3.0*440mm TITANIO</v>
          </cell>
        </row>
        <row r="1288">
          <cell r="A1288" t="str">
            <v>070460440</v>
          </cell>
          <cell r="B1288" t="str">
            <v>inactivos</v>
          </cell>
          <cell r="C1288" t="str">
            <v>-  CLAVO ELASTICO (TEN) 3.5*440mm TITANIO</v>
          </cell>
        </row>
        <row r="1289">
          <cell r="A1289" t="str">
            <v>070470440</v>
          </cell>
          <cell r="B1289" t="str">
            <v>inactivos</v>
          </cell>
          <cell r="C1289" t="str">
            <v>-  CLAVO ELASTICO (TEN) 4.0*440mm TITANIO</v>
          </cell>
        </row>
        <row r="1290">
          <cell r="A1290" t="str">
            <v>070941460</v>
          </cell>
          <cell r="B1290" t="str">
            <v>inactivos</v>
          </cell>
          <cell r="C1290" t="str">
            <v>-  CLAVO EXPERT DE FEMUR IZQ. 10 *460 MM TITANIO DM</v>
          </cell>
        </row>
        <row r="1291">
          <cell r="A1291" t="str">
            <v>071230010</v>
          </cell>
          <cell r="B1291" t="str">
            <v>inactivos</v>
          </cell>
          <cell r="C1291" t="str">
            <v>-  TAPON PARA CLAVO DE FEMUR 10mm EXPERT TIT.</v>
          </cell>
        </row>
        <row r="1292">
          <cell r="A1292" t="str">
            <v>071230015</v>
          </cell>
          <cell r="B1292" t="str">
            <v>inactivos</v>
          </cell>
          <cell r="C1292" t="str">
            <v>-  TAPON PARA CLAVO FEMORAL 15mm TIT.</v>
          </cell>
        </row>
        <row r="1293">
          <cell r="A1293" t="str">
            <v>071840400</v>
          </cell>
          <cell r="B1293" t="str">
            <v>inactivos</v>
          </cell>
          <cell r="C1293" t="str">
            <v>-  CLAVO PFN12 X 240</v>
          </cell>
        </row>
        <row r="1294">
          <cell r="A1294" t="str">
            <v>071851300</v>
          </cell>
          <cell r="B1294" t="str">
            <v>inactivos</v>
          </cell>
          <cell r="C1294" t="str">
            <v>-  CLAVO PFNA 9* 300 MM IZQ. LARGO TITANIO DM</v>
          </cell>
        </row>
        <row r="1295">
          <cell r="A1295" t="str">
            <v>071851340</v>
          </cell>
          <cell r="B1295" t="str">
            <v>inactivos</v>
          </cell>
          <cell r="C1295" t="str">
            <v>-  CLAVO PFNA 9* 340 MM IZQ. LARGO TITANIO DM</v>
          </cell>
        </row>
        <row r="1296">
          <cell r="A1296" t="str">
            <v>071851380</v>
          </cell>
          <cell r="B1296" t="str">
            <v>inactivos</v>
          </cell>
          <cell r="C1296" t="str">
            <v>-  CLAVO PFNA 9* 380 MM IZQ. LARGO TITANIO DM</v>
          </cell>
        </row>
        <row r="1297">
          <cell r="A1297" t="str">
            <v>071851420</v>
          </cell>
          <cell r="B1297" t="str">
            <v>inactivos</v>
          </cell>
          <cell r="C1297" t="str">
            <v>-  CLAVO PFNA 9* 420 MM IZQ. LARGO TITANIO DM</v>
          </cell>
        </row>
        <row r="1298">
          <cell r="A1298" t="str">
            <v>071852300</v>
          </cell>
          <cell r="B1298" t="str">
            <v>inactivos</v>
          </cell>
          <cell r="C1298" t="str">
            <v>-  CLAVO PFNA 9* 300 MM DER. LARGO TITANIO DM</v>
          </cell>
        </row>
        <row r="1299">
          <cell r="A1299" t="str">
            <v>071852340</v>
          </cell>
          <cell r="B1299" t="str">
            <v>inactivos</v>
          </cell>
          <cell r="C1299" t="str">
            <v>-  CLAVO PFNA 9* 340 MM DER. LARGO TITANIO DM</v>
          </cell>
        </row>
        <row r="1300">
          <cell r="A1300" t="str">
            <v>071852380</v>
          </cell>
          <cell r="B1300" t="str">
            <v>inactivos</v>
          </cell>
          <cell r="C1300" t="str">
            <v>-  CLAVO PFNA 9* 380 MM DER. LARGO TITANIO DM</v>
          </cell>
        </row>
        <row r="1301">
          <cell r="A1301" t="str">
            <v>071852420</v>
          </cell>
          <cell r="B1301" t="str">
            <v>inactivos</v>
          </cell>
          <cell r="C1301" t="str">
            <v>-  CLAVO PFNA 9* 420 MM DER. LARGO TITANIO DM</v>
          </cell>
        </row>
        <row r="1302">
          <cell r="A1302" t="str">
            <v>071861300</v>
          </cell>
          <cell r="B1302" t="str">
            <v>inactivos</v>
          </cell>
          <cell r="C1302" t="str">
            <v>-  CLAVO PFNA 10* 300 MM IZQ. LARGO TITANIO DM</v>
          </cell>
        </row>
        <row r="1303">
          <cell r="A1303" t="str">
            <v>071861340</v>
          </cell>
          <cell r="B1303" t="str">
            <v>inactivos</v>
          </cell>
          <cell r="C1303" t="str">
            <v>-  CLAVO PFNA 10* 340 MM IZQ. LARGO TITANIO DM</v>
          </cell>
        </row>
        <row r="1304">
          <cell r="A1304" t="str">
            <v>071861380</v>
          </cell>
          <cell r="B1304" t="str">
            <v>inactivos</v>
          </cell>
          <cell r="C1304" t="str">
            <v>-  CLAVO PFNA 10* 380 MM IZQ. LARGO TITANIO DM</v>
          </cell>
        </row>
        <row r="1305">
          <cell r="A1305" t="str">
            <v>071861420</v>
          </cell>
          <cell r="B1305" t="str">
            <v>inactivos</v>
          </cell>
          <cell r="C1305" t="str">
            <v>-  CLAVO PFNA 10* 420 MM IZQ. LARGO TITANIO DM</v>
          </cell>
        </row>
        <row r="1306">
          <cell r="A1306" t="str">
            <v>071862300</v>
          </cell>
          <cell r="B1306" t="str">
            <v>inactivos</v>
          </cell>
          <cell r="C1306" t="str">
            <v>-  CLAVO PFNA 10* 300 MM DER. LARGO TITANIO DM</v>
          </cell>
        </row>
        <row r="1307">
          <cell r="A1307" t="str">
            <v>071862340</v>
          </cell>
          <cell r="B1307" t="str">
            <v>inactivos</v>
          </cell>
          <cell r="C1307" t="str">
            <v>-  CLAVO PFNA 10* 340 MM DER. LARGO TITANIO DM</v>
          </cell>
        </row>
        <row r="1308">
          <cell r="A1308" t="str">
            <v>071862380</v>
          </cell>
          <cell r="B1308" t="str">
            <v>inactivos</v>
          </cell>
          <cell r="C1308" t="str">
            <v>-  CLAVO PFNA 10* 380 MM DER. LARGO TITANIO DM</v>
          </cell>
        </row>
        <row r="1309">
          <cell r="A1309" t="str">
            <v>071862420</v>
          </cell>
          <cell r="B1309" t="str">
            <v>inactivos</v>
          </cell>
          <cell r="C1309" t="str">
            <v>-  CLAVO PFNA 10* 420 MM DER. LARGO TITANIO DM</v>
          </cell>
        </row>
        <row r="1310">
          <cell r="A1310" t="str">
            <v>071871300</v>
          </cell>
          <cell r="B1310" t="str">
            <v>inactivos</v>
          </cell>
          <cell r="C1310" t="str">
            <v>-  CLAVO PFNA 11* 300 MM IZQ. LARGO TITANIO DM</v>
          </cell>
        </row>
        <row r="1311">
          <cell r="A1311" t="str">
            <v>071871340</v>
          </cell>
          <cell r="B1311" t="str">
            <v>inactivos</v>
          </cell>
          <cell r="C1311" t="str">
            <v>-  CLAVO PFNA 11* 340 MM IZQ. LARGO TITANIO DM</v>
          </cell>
        </row>
        <row r="1312">
          <cell r="A1312" t="str">
            <v>071871380</v>
          </cell>
          <cell r="B1312" t="str">
            <v>inactivos</v>
          </cell>
          <cell r="C1312" t="str">
            <v>-  CLAVO PFNA 11* 380 MM IZQ. LARGO TITANIO DM</v>
          </cell>
        </row>
        <row r="1313">
          <cell r="A1313" t="str">
            <v>071871420</v>
          </cell>
          <cell r="B1313" t="str">
            <v>inactivos</v>
          </cell>
          <cell r="C1313" t="str">
            <v>-  CLAVO PFNA 11* 420 MM IZQ. LARGO TITANIO DM</v>
          </cell>
        </row>
        <row r="1314">
          <cell r="A1314" t="str">
            <v>071872300</v>
          </cell>
          <cell r="B1314" t="str">
            <v>inactivos</v>
          </cell>
          <cell r="C1314" t="str">
            <v>-  CLAVO PFNA 11* 300 MM DER. LARGO TITANIO DM</v>
          </cell>
        </row>
        <row r="1315">
          <cell r="A1315" t="str">
            <v>071872340</v>
          </cell>
          <cell r="B1315" t="str">
            <v>inactivos</v>
          </cell>
          <cell r="C1315" t="str">
            <v>-  CLAVO PFNA 11* 340 MM DER. LARGO TITANIO DM</v>
          </cell>
        </row>
        <row r="1316">
          <cell r="A1316" t="str">
            <v>071872380</v>
          </cell>
          <cell r="B1316" t="str">
            <v>inactivos</v>
          </cell>
          <cell r="C1316" t="str">
            <v>-  CLAVO PFNA 11* 380 MM DER. LARGO TITANIO DM</v>
          </cell>
        </row>
        <row r="1317">
          <cell r="A1317" t="str">
            <v>071872420</v>
          </cell>
          <cell r="B1317" t="str">
            <v>inactivos</v>
          </cell>
          <cell r="C1317" t="str">
            <v>-  CLAVO PFNA 11* 420 MM DER. LARGO TITANIO DM</v>
          </cell>
        </row>
        <row r="1318">
          <cell r="A1318" t="str">
            <v>071881300</v>
          </cell>
          <cell r="B1318" t="str">
            <v>inactivos</v>
          </cell>
          <cell r="C1318" t="str">
            <v>-  CLAVO PFNA 12* 300 MM IZQ. LARGO TITANIO DM</v>
          </cell>
        </row>
        <row r="1319">
          <cell r="A1319" t="str">
            <v>071881340</v>
          </cell>
          <cell r="B1319" t="str">
            <v>inactivos</v>
          </cell>
          <cell r="C1319" t="str">
            <v>-  CLAVO PFNA 12* 340 MM IZQ. LARGO TITANIO DM</v>
          </cell>
        </row>
        <row r="1320">
          <cell r="A1320" t="str">
            <v>071881380</v>
          </cell>
          <cell r="B1320" t="str">
            <v>inactivos</v>
          </cell>
          <cell r="C1320" t="str">
            <v>-  CLAVO PFNA 12* 380 MM IZQ. LARGO TITANIO DM</v>
          </cell>
        </row>
        <row r="1321">
          <cell r="A1321" t="str">
            <v>071881420</v>
          </cell>
          <cell r="B1321" t="str">
            <v>inactivos</v>
          </cell>
          <cell r="C1321" t="str">
            <v>-  CLAVO PFNA 12* 420 MM IZQ. LARGO TITANIO DM</v>
          </cell>
        </row>
        <row r="1322">
          <cell r="A1322" t="str">
            <v>071882300</v>
          </cell>
          <cell r="B1322" t="str">
            <v>inactivos</v>
          </cell>
          <cell r="C1322" t="str">
            <v>-  CLAVO PFNA 12* 300 MM DER. LARGO TITANIO DM</v>
          </cell>
        </row>
        <row r="1323">
          <cell r="A1323" t="str">
            <v>071882340</v>
          </cell>
          <cell r="B1323" t="str">
            <v>inactivos</v>
          </cell>
          <cell r="C1323" t="str">
            <v>-  CLAVO PFNA 12* 340 MM DER. LARGO TITANIO DM</v>
          </cell>
        </row>
        <row r="1324">
          <cell r="A1324" t="str">
            <v>071882380</v>
          </cell>
          <cell r="B1324" t="str">
            <v>inactivos</v>
          </cell>
          <cell r="C1324" t="str">
            <v>-  CLAVO PFNA 12* 380 MM DER. LARGO TITANIO DM</v>
          </cell>
        </row>
        <row r="1325">
          <cell r="A1325" t="str">
            <v>071882420</v>
          </cell>
          <cell r="B1325" t="str">
            <v>inactivos</v>
          </cell>
          <cell r="C1325" t="str">
            <v>-  CLAVO PFNA 12* 420 MM DER. LARGO TITANIO DM</v>
          </cell>
        </row>
        <row r="1326">
          <cell r="A1326" t="str">
            <v>073520440</v>
          </cell>
          <cell r="B1326" t="str">
            <v>inactivos</v>
          </cell>
          <cell r="C1326" t="str">
            <v>-  CLAVO ELASTICO (TEN) 1.5 *440 MM TITANIO</v>
          </cell>
        </row>
        <row r="1327">
          <cell r="A1327" t="str">
            <v>074660000</v>
          </cell>
          <cell r="B1327" t="str">
            <v>inactivos</v>
          </cell>
          <cell r="C1327" t="str">
            <v>-  TAPON PFNA PARA CLAVO FEMORAL SMALL TIT.</v>
          </cell>
        </row>
        <row r="1328">
          <cell r="A1328" t="str">
            <v>074661000</v>
          </cell>
          <cell r="B1328" t="str">
            <v>inactivos</v>
          </cell>
          <cell r="C1328" t="str">
            <v>-  TAPON PFNA PARA CLAVO FEMORAL LARGE TIT.</v>
          </cell>
        </row>
        <row r="1329">
          <cell r="A1329" t="str">
            <v>190602745</v>
          </cell>
          <cell r="B1329" t="str">
            <v>inactivos</v>
          </cell>
          <cell r="C1329" t="str">
            <v>-  TORNILLOBLOQ. 3.5 *42 MM ACERO</v>
          </cell>
        </row>
        <row r="1330">
          <cell r="A1330" t="str">
            <v>971810200</v>
          </cell>
          <cell r="B1330" t="str">
            <v>inactivos</v>
          </cell>
          <cell r="C1330" t="str">
            <v>-  CLAVO PFNA 9*200mm TIT..</v>
          </cell>
        </row>
        <row r="1331">
          <cell r="A1331" t="str">
            <v>019717104135</v>
          </cell>
          <cell r="B1331" t="str">
            <v>inactivos</v>
          </cell>
          <cell r="C1331" t="str">
            <v>-  PLACA FEMORAL DISTAL MULTIAXIAL BLOQ. 5.0 *5 ORIF IZQ. TIT</v>
          </cell>
        </row>
        <row r="1332">
          <cell r="A1332" t="str">
            <v>0555341322221</v>
          </cell>
          <cell r="B1332" t="str">
            <v>inactivos</v>
          </cell>
          <cell r="C1332" t="str">
            <v>-  PLACA BLOQ. MULTIAXIAL TIBIA DISTAL MED. *12 ORIF. DER. TITANIO</v>
          </cell>
        </row>
        <row r="1333">
          <cell r="A1333" t="str">
            <v>0197L</v>
          </cell>
          <cell r="B1333" t="str">
            <v>inactivos</v>
          </cell>
          <cell r="C1333" t="str">
            <v>-  PLACA PALO DE GOLF MULTIAXIAL *7 ORIF. BLOQ IZQ TIT</v>
          </cell>
        </row>
        <row r="1334">
          <cell r="A1334" t="str">
            <v>0197R</v>
          </cell>
          <cell r="B1334" t="str">
            <v>inactivos</v>
          </cell>
          <cell r="C1334" t="str">
            <v>-  PLACA PALO DE GOLF *13 ORIF. BLOQ DER. TIT</v>
          </cell>
        </row>
        <row r="1335">
          <cell r="A1335" t="str">
            <v>031.024.TI</v>
          </cell>
          <cell r="B1335" t="str">
            <v>inactivos</v>
          </cell>
          <cell r="C1335" t="str">
            <v>-  TORNILLOCORTICAL 2.7 *24 MM TITANIO</v>
          </cell>
        </row>
        <row r="1336">
          <cell r="A1336" t="str">
            <v>031.026.TI</v>
          </cell>
          <cell r="B1336" t="str">
            <v>inactivos</v>
          </cell>
          <cell r="C1336" t="str">
            <v>-  TORNILLOCORTICAL 2.7 *26 MM TITANIO</v>
          </cell>
        </row>
        <row r="1337">
          <cell r="A1337" t="str">
            <v>031.030.TI</v>
          </cell>
          <cell r="B1337" t="str">
            <v>inactivos</v>
          </cell>
          <cell r="C1337" t="str">
            <v>-  TORNILLOCORTICAL 2.7 *30 MM TITANIO</v>
          </cell>
        </row>
        <row r="1338">
          <cell r="A1338" t="str">
            <v>031.036.TI</v>
          </cell>
          <cell r="B1338" t="str">
            <v>inactivos</v>
          </cell>
          <cell r="C1338" t="str">
            <v>-  TORNILLOCORTICAL 2.7 *36 MM TITANIO</v>
          </cell>
        </row>
        <row r="1339">
          <cell r="A1339" t="str">
            <v>031.040.TI</v>
          </cell>
          <cell r="B1339" t="str">
            <v>inactivos</v>
          </cell>
          <cell r="C1339" t="str">
            <v>-  TORNILLOCORTICAL 2.7 *40 MM TITANIO</v>
          </cell>
        </row>
        <row r="1340">
          <cell r="A1340" t="str">
            <v>031.042.TI</v>
          </cell>
          <cell r="B1340" t="str">
            <v>inactivos</v>
          </cell>
          <cell r="C1340" t="str">
            <v>-  TORNILLOCORTICAL 2.7 *42 MM TITANIO</v>
          </cell>
        </row>
        <row r="1341">
          <cell r="A1341" t="str">
            <v>031.044.TI</v>
          </cell>
          <cell r="B1341" t="str">
            <v>inactivos</v>
          </cell>
          <cell r="C1341" t="str">
            <v>-  TORNILLOCORTICAL 2.7 *44 MM TITANIO</v>
          </cell>
        </row>
        <row r="1342">
          <cell r="A1342" t="str">
            <v>031.046.TI</v>
          </cell>
          <cell r="B1342" t="str">
            <v>inactivos</v>
          </cell>
          <cell r="C1342" t="str">
            <v>-  TORNILLOCORTICAL 2.7 *46 MM TITANIO</v>
          </cell>
        </row>
        <row r="1343">
          <cell r="A1343" t="str">
            <v>031.048.TI</v>
          </cell>
          <cell r="B1343" t="str">
            <v>inactivos</v>
          </cell>
          <cell r="C1343" t="str">
            <v>-  TORNILLOCORTICAL 2.7 *48 MM TITANIO</v>
          </cell>
        </row>
        <row r="1344">
          <cell r="A1344" t="str">
            <v>031.050.TI</v>
          </cell>
          <cell r="B1344" t="str">
            <v>inactivos</v>
          </cell>
          <cell r="C1344" t="str">
            <v>-  TORNILLOCORTICAL 2.7 *48 MM TITANIO</v>
          </cell>
        </row>
        <row r="1345">
          <cell r="A1345" t="str">
            <v>031.052.TI</v>
          </cell>
          <cell r="B1345" t="str">
            <v>inactivos</v>
          </cell>
          <cell r="C1345" t="str">
            <v>-  TORNILLOCORTICAL 2.7 *52 MM TITANIO</v>
          </cell>
        </row>
        <row r="1346">
          <cell r="A1346" t="str">
            <v>031.054.TI</v>
          </cell>
          <cell r="B1346" t="str">
            <v>inactivos</v>
          </cell>
          <cell r="C1346" t="str">
            <v>-  TORNILLOCORTICAL 2.7 *54 MM TITANIO</v>
          </cell>
        </row>
        <row r="1347">
          <cell r="A1347" t="str">
            <v>031.056.TI</v>
          </cell>
          <cell r="B1347" t="str">
            <v>inactivos</v>
          </cell>
          <cell r="C1347" t="str">
            <v>-  TORNILLOCORTICAL 2.7 *56 MM TITANIO</v>
          </cell>
        </row>
        <row r="1348">
          <cell r="A1348" t="str">
            <v>031050TI</v>
          </cell>
          <cell r="B1348" t="str">
            <v>inactivos</v>
          </cell>
          <cell r="C1348" t="str">
            <v>-  TORNILLOCORTICAL 2.7 *48 MM TITANIO</v>
          </cell>
        </row>
        <row r="1349">
          <cell r="A1349" t="str">
            <v>05.3410-2030104</v>
          </cell>
          <cell r="B1349" t="str">
            <v>inactivos</v>
          </cell>
          <cell r="C1349" t="str">
            <v>-  PLACA BLOQ. MULTIAXIAL 3.5 MM DCP *5 ORIF. TITANIO</v>
          </cell>
        </row>
        <row r="1350">
          <cell r="A1350" t="str">
            <v>05.3410-2030122</v>
          </cell>
          <cell r="B1350" t="str">
            <v>inactivos</v>
          </cell>
          <cell r="C1350" t="str">
            <v>-  PLACA BLOQ. MULTIAXIAL 3.5 MM DCP *6 ORIF. TITANIO YB</v>
          </cell>
        </row>
        <row r="1351">
          <cell r="A1351" t="str">
            <v>05.3410-2030140</v>
          </cell>
          <cell r="B1351" t="str">
            <v>inactivos</v>
          </cell>
          <cell r="C1351" t="str">
            <v>-  PLACA BLOQ. MULTIAXIAL 3.5 MM DCP *7 ORIF. TITANIO YB</v>
          </cell>
        </row>
        <row r="1352">
          <cell r="A1352" t="str">
            <v>05.3410-2030158</v>
          </cell>
          <cell r="B1352" t="str">
            <v>inactivos</v>
          </cell>
          <cell r="C1352" t="str">
            <v>-  PLACA BLOQ. MULTIAXIAL 3.5 MM DCP *8 ORIF. TITANIO YB</v>
          </cell>
        </row>
        <row r="1353">
          <cell r="A1353" t="str">
            <v>05.3410-2030176</v>
          </cell>
          <cell r="B1353" t="str">
            <v>inactivos</v>
          </cell>
          <cell r="C1353" t="str">
            <v>-  PLACA BLOQ. MULTIAXIAL 3.5 MM DCP *9 ORIF. TITANIO YB</v>
          </cell>
        </row>
        <row r="1354">
          <cell r="A1354" t="str">
            <v>05.3410-2030194</v>
          </cell>
          <cell r="B1354" t="str">
            <v>inactivos</v>
          </cell>
          <cell r="C1354" t="str">
            <v>-  PLACA BLOQ. MULTIAXIAL 3.5 MM DCP *10 ORIF. TITANIO YB</v>
          </cell>
        </row>
        <row r="1355">
          <cell r="A1355" t="str">
            <v>05.3410-2030212</v>
          </cell>
          <cell r="B1355" t="str">
            <v>inactivos</v>
          </cell>
          <cell r="C1355" t="str">
            <v>-  PLACA BLOQ. MULTIAXIAL 3.5 MM DCP *11 ORIF. TITANIO YB</v>
          </cell>
        </row>
        <row r="1356">
          <cell r="A1356" t="str">
            <v>05.3410-2030230</v>
          </cell>
          <cell r="B1356" t="str">
            <v>inactivos</v>
          </cell>
          <cell r="C1356" t="str">
            <v>-  PLACA BLOQ. MULTIAXIAL 3.5 MM DCP *12 ORIF. TITANIO YB</v>
          </cell>
        </row>
        <row r="1357">
          <cell r="A1357" t="str">
            <v>05.3410-2030248</v>
          </cell>
          <cell r="B1357" t="str">
            <v>inactivos</v>
          </cell>
          <cell r="C1357" t="str">
            <v>-  PLACA BLOQ. MULTIAXIAL 3.5 MM DCP *13 ORIF. TITANIO YB</v>
          </cell>
        </row>
        <row r="1358">
          <cell r="A1358" t="str">
            <v>05.3410-2030266</v>
          </cell>
          <cell r="B1358" t="str">
            <v>inactivos</v>
          </cell>
          <cell r="C1358" t="str">
            <v>-  PLACA BLOQ. MULTIAXIAL 3.5 MM DCP *14 ORIF. TITANIO YB</v>
          </cell>
        </row>
        <row r="1359">
          <cell r="A1359" t="str">
            <v>05.5256-302B</v>
          </cell>
          <cell r="B1359" t="str">
            <v>inactivos</v>
          </cell>
          <cell r="C1359" t="str">
            <v>-  PLACA PATELLAR TITANIO*35</v>
          </cell>
        </row>
        <row r="1360">
          <cell r="A1360" t="str">
            <v>05.5256-402W</v>
          </cell>
          <cell r="B1360" t="str">
            <v>inactivos</v>
          </cell>
          <cell r="C1360" t="str">
            <v>-  PLACA PATELLAR TITANIO*30</v>
          </cell>
        </row>
        <row r="1361">
          <cell r="A1361" t="str">
            <v>05.5256-403W</v>
          </cell>
          <cell r="B1361" t="str">
            <v>inactivos</v>
          </cell>
          <cell r="C1361" t="str">
            <v>-  PLACA PATELLAR TITANIO*40</v>
          </cell>
        </row>
        <row r="1362">
          <cell r="A1362" t="str">
            <v>05.5532-0311158</v>
          </cell>
          <cell r="B1362" t="str">
            <v>inactivos</v>
          </cell>
          <cell r="C1362" t="str">
            <v>-  PLACA BLOQ. MULTIAXIAL FEMUR DISTAL *5 ORIF. IZQ. TITANIO</v>
          </cell>
        </row>
        <row r="1363">
          <cell r="A1363" t="str">
            <v>05.5532-0311178</v>
          </cell>
          <cell r="B1363" t="str">
            <v>inactivos</v>
          </cell>
          <cell r="C1363" t="str">
            <v>-  PLACA FEMORAL DISTAL MULTIAXIAL BLOQ. 5.0 *6 ORIF. IZQ. TIT.</v>
          </cell>
        </row>
        <row r="1364">
          <cell r="A1364" t="str">
            <v>05.5532-0311238</v>
          </cell>
          <cell r="B1364" t="str">
            <v>inactivos</v>
          </cell>
          <cell r="C1364" t="str">
            <v>-  PLACA BLOQ. MULTIAXIAL FEMUR DISTAL *9 ORIF. IZQ. TITANIO YB</v>
          </cell>
        </row>
        <row r="1365">
          <cell r="A1365" t="str">
            <v>05.5532-0311278</v>
          </cell>
          <cell r="B1365" t="str">
            <v>inactivos</v>
          </cell>
          <cell r="C1365" t="str">
            <v>-  PLACA BLOQ. MULTIAXIAL FEMUR DISTAL *11 ORIF. IZQ. TITANIO YB</v>
          </cell>
        </row>
        <row r="1366">
          <cell r="A1366" t="str">
            <v>05.5532-0311318</v>
          </cell>
          <cell r="B1366" t="str">
            <v>inactivos</v>
          </cell>
          <cell r="C1366" t="str">
            <v>-  PLACA BLOQ. MULTIAXIAL FEMUR DISTAL *13 ORIF. IZQ. TITANIO YB</v>
          </cell>
        </row>
        <row r="1367">
          <cell r="A1367" t="str">
            <v>05.5532-1725158</v>
          </cell>
          <cell r="B1367" t="str">
            <v>inactivos</v>
          </cell>
          <cell r="C1367" t="str">
            <v>-  PLACA BLOQ. MULTIAXIAL FEMUR DISTAL *5 ORIF. DER. TITANIO YB</v>
          </cell>
        </row>
        <row r="1368">
          <cell r="A1368" t="str">
            <v>05.5532-1725178</v>
          </cell>
          <cell r="B1368" t="str">
            <v>inactivos</v>
          </cell>
          <cell r="C1368" t="str">
            <v>-  PLACA BLOQ. MULTIAXIAL FEMUR DISTAL *6 ORIF. DER. TITANIO YB</v>
          </cell>
        </row>
        <row r="1369">
          <cell r="A1369" t="str">
            <v>05.5532-1725238</v>
          </cell>
          <cell r="B1369" t="str">
            <v>inactivos</v>
          </cell>
          <cell r="C1369" t="str">
            <v>-  PLACA BLOQ. MULTIAXIAL FEMUR DISTAL *9 ORIF. DER. TITANIO YB</v>
          </cell>
        </row>
        <row r="1370">
          <cell r="A1370" t="str">
            <v>05.5532-1725278</v>
          </cell>
          <cell r="B1370" t="str">
            <v>inactivos</v>
          </cell>
          <cell r="C1370" t="str">
            <v>-  PLACA BLOQ. MULTIAXIAL FEMUR DISTAL *11 ORIF. DER. TITANIO YB</v>
          </cell>
        </row>
        <row r="1371">
          <cell r="A1371" t="str">
            <v>05.5532-1725318</v>
          </cell>
          <cell r="B1371" t="str">
            <v>inactivos</v>
          </cell>
          <cell r="C1371" t="str">
            <v>-  PLACA TIBIA PROXIMAL MEDIAL IZQ *4 ORIF. TIT.</v>
          </cell>
        </row>
        <row r="1372">
          <cell r="A1372" t="str">
            <v>05.5533-0110112</v>
          </cell>
          <cell r="B1372" t="str">
            <v>inactivos</v>
          </cell>
          <cell r="C1372" t="str">
            <v>-  PLACA BLOQ. MULTIAXIAL 4.5 MM PHILOS *4 ORIF. PARA HUMERO PROXI</v>
          </cell>
        </row>
        <row r="1373">
          <cell r="A1373" t="str">
            <v>05.5533-0110125</v>
          </cell>
          <cell r="B1373" t="str">
            <v>inactivos</v>
          </cell>
          <cell r="C1373" t="str">
            <v>-  PLACA BLOQ. MULTIAXIAL 4.5 MM PHILOS *5 ORIF. PARA HUMERO PROXI</v>
          </cell>
        </row>
        <row r="1374">
          <cell r="A1374" t="str">
            <v>05.5533-0110138</v>
          </cell>
          <cell r="B1374" t="str">
            <v>inactivos</v>
          </cell>
          <cell r="C1374" t="str">
            <v>-  PLACA BLOQ. MULTIAXIAL 4.5 MM PHILOS *6 ORIF. PARA HUMERO PROXI</v>
          </cell>
        </row>
        <row r="1375">
          <cell r="A1375" t="str">
            <v>05.5533-0110151</v>
          </cell>
          <cell r="B1375" t="str">
            <v>inactivos</v>
          </cell>
          <cell r="C1375" t="str">
            <v>-  PLACA BLOQ. MULTIAXIAL 4.5 MM PHILOS *7 ORIF. PARA HUMERO PROXI</v>
          </cell>
        </row>
        <row r="1376">
          <cell r="A1376" t="str">
            <v>05.5533-0110164</v>
          </cell>
          <cell r="B1376" t="str">
            <v>inactivos</v>
          </cell>
          <cell r="C1376" t="str">
            <v>-  PLACA BLOQ. MULTIAXIAL 4.5 MM PHILOS *8 ORIF. PARA HUMERO PROXI</v>
          </cell>
        </row>
        <row r="1377">
          <cell r="A1377" t="str">
            <v>05.5533-0110177</v>
          </cell>
          <cell r="B1377" t="str">
            <v>inactivos</v>
          </cell>
          <cell r="C1377" t="str">
            <v>-  PLACA BLOQ. MULTIAXIAL 4.5 MM PHILOS *9 ORIF. PARA HUMERO PROXI</v>
          </cell>
        </row>
        <row r="1378">
          <cell r="A1378" t="str">
            <v>05.5533-0110190</v>
          </cell>
          <cell r="B1378" t="str">
            <v>inactivos</v>
          </cell>
          <cell r="C1378" t="str">
            <v>-  PLACA BLOQ. MULTIAXIAL 4.5 MM PHILOS *10 ORIF. PARA HUMERO PROX</v>
          </cell>
        </row>
        <row r="1379">
          <cell r="A1379" t="str">
            <v>05.5533-0110216</v>
          </cell>
          <cell r="B1379" t="str">
            <v>inactivos</v>
          </cell>
          <cell r="C1379" t="str">
            <v>-  PLACA BLOQ. MULTIAXIAL 4.5 MM PHILOS *12 ORIF. PARA HUMERO PROX</v>
          </cell>
        </row>
        <row r="1380">
          <cell r="A1380" t="str">
            <v>05.5534-0110113</v>
          </cell>
          <cell r="B1380" t="str">
            <v>inactivos</v>
          </cell>
          <cell r="C1380" t="str">
            <v>-  PLACA BLOQ. MULTIAXIAL TIBIA DISTAL MED. *3 ORIF. IZQ. TITANIO</v>
          </cell>
        </row>
        <row r="1381">
          <cell r="A1381" t="str">
            <v>05.5534-0110125</v>
          </cell>
          <cell r="B1381" t="str">
            <v>inactivos</v>
          </cell>
          <cell r="C1381" t="str">
            <v>-  PLACA BLOQ. MULTIAXIAL TIBIA DISTAL MED. *4 ORIF. IZQ. TITANIO</v>
          </cell>
        </row>
        <row r="1382">
          <cell r="A1382" t="str">
            <v>05.5534-0110137</v>
          </cell>
          <cell r="B1382" t="str">
            <v>inactivos</v>
          </cell>
          <cell r="C1382" t="str">
            <v>-  PLACA BLOQ. MULTIAXIAL TIBIA DISTAL MED. *5 ORIF. IZQ. TITANIO</v>
          </cell>
        </row>
        <row r="1383">
          <cell r="A1383" t="str">
            <v>05.5534-0110149</v>
          </cell>
          <cell r="B1383" t="str">
            <v>inactivos</v>
          </cell>
          <cell r="C1383" t="str">
            <v>-  PLACA BLOQ. MULTIAXIAL TIBIA DISTAL MED. *6 ORIF. IZQ. TITANIO</v>
          </cell>
        </row>
        <row r="1384">
          <cell r="A1384" t="str">
            <v>05.5534-0110173</v>
          </cell>
          <cell r="B1384" t="str">
            <v>inactivos</v>
          </cell>
          <cell r="C1384" t="str">
            <v>-  PLACA BLOQ. MULTIAXIAL TIBIA DISTAL MED. *8 ORIF. IZQ. TITANIO</v>
          </cell>
        </row>
        <row r="1385">
          <cell r="A1385" t="str">
            <v>05.5534-0110197</v>
          </cell>
          <cell r="B1385" t="str">
            <v>inactivos</v>
          </cell>
          <cell r="C1385" t="str">
            <v>-  PLACA BLOQ. MULTIAXIAL TIBIA DISTAL MED. *10 ORIF. IZQ. TITANIO</v>
          </cell>
        </row>
        <row r="1386">
          <cell r="A1386" t="str">
            <v>05.5534-0110221</v>
          </cell>
          <cell r="B1386" t="str">
            <v>inactivos</v>
          </cell>
          <cell r="C1386" t="str">
            <v>-  PLACA BLOQ. MULTIAXIAL TIBIA DISTAL MED. *12 ORIF. IZQ. TITANIO</v>
          </cell>
        </row>
        <row r="1387">
          <cell r="A1387" t="str">
            <v>05.5534-1322113</v>
          </cell>
          <cell r="B1387" t="str">
            <v>inactivos</v>
          </cell>
          <cell r="C1387" t="str">
            <v>-  PLACA BLOQ. MULTIAXIAL TIBIA DISTAL MED. *3 ORIF. DER. TITANIO</v>
          </cell>
        </row>
        <row r="1388">
          <cell r="A1388" t="str">
            <v>05.5534-1322125</v>
          </cell>
          <cell r="B1388" t="str">
            <v>inactivos</v>
          </cell>
          <cell r="C1388" t="str">
            <v>-  PLACA BLOQ. MULTIAXIAL TIBIA DISTAL MED. *4 ORIF. DER. TITANIO</v>
          </cell>
        </row>
        <row r="1389">
          <cell r="A1389" t="str">
            <v>05.5534-1322137</v>
          </cell>
          <cell r="B1389" t="str">
            <v>inactivos</v>
          </cell>
          <cell r="C1389" t="str">
            <v>-  PLACA BLOQ. MULTIAXIAL TIBIA DISTAL MED. *5 ORIF. DER. TITANIO</v>
          </cell>
        </row>
        <row r="1390">
          <cell r="A1390" t="str">
            <v>05.5534-1322149</v>
          </cell>
          <cell r="B1390" t="str">
            <v>inactivos</v>
          </cell>
          <cell r="C1390" t="str">
            <v>-  PLACA BLOQ. MULTIAXIAL TIBIA DISTAL MED. *6 ORIF. DER. TITANIO</v>
          </cell>
        </row>
        <row r="1391">
          <cell r="A1391" t="str">
            <v>05.5534-1322173</v>
          </cell>
          <cell r="B1391" t="str">
            <v>inactivos</v>
          </cell>
          <cell r="C1391" t="str">
            <v>-  PLACA BLOQ. MULTIAXIAL TIBIA DISTAL MED. *8 ORIF. DER. TITANIO</v>
          </cell>
        </row>
        <row r="1392">
          <cell r="A1392" t="str">
            <v>05.5534-1322197</v>
          </cell>
          <cell r="B1392" t="str">
            <v>inactivos</v>
          </cell>
          <cell r="C1392" t="str">
            <v>-  PLACA BLOQ. MULTIAXIAL TIBIA DISTAL MED. *10 ORIF. DER. TITANIO</v>
          </cell>
        </row>
        <row r="1393">
          <cell r="A1393" t="str">
            <v>05.5534-1322198</v>
          </cell>
          <cell r="B1393" t="str">
            <v>inactivos</v>
          </cell>
          <cell r="C1393" t="str">
            <v>-  PLACA BLOQ. MULTIAXIAL TIBIA DISTAL MED. *12 ORIF. DER. TITANIO</v>
          </cell>
        </row>
        <row r="1394">
          <cell r="A1394" t="str">
            <v>05.5534-1322221</v>
          </cell>
          <cell r="B1394" t="str">
            <v>inactivos</v>
          </cell>
          <cell r="C1394" t="str">
            <v>-  PLACA BLOQ. MULTIAXIAL TIBIA DISTAL MED. *12 ORIF. DER. TITANIO</v>
          </cell>
        </row>
        <row r="1395">
          <cell r="A1395" t="str">
            <v>05.5535-0111.11</v>
          </cell>
          <cell r="B1395" t="str">
            <v>inactivos</v>
          </cell>
          <cell r="C1395" t="str">
            <v>-  PLACA BLOQ. MULTIAXIAL TIBIA PROXIMAL LAT *3 ORIF. IZQ. TITANIO</v>
          </cell>
        </row>
        <row r="1396">
          <cell r="A1396" t="str">
            <v>05.5535-0111.13</v>
          </cell>
          <cell r="B1396" t="str">
            <v>inactivos</v>
          </cell>
          <cell r="C1396" t="str">
            <v>-  PLACA BLOQ. MULTIAXIAL TIBIA PROXIMAL LAT *4 ORIF. IZQ. TITANIO</v>
          </cell>
        </row>
        <row r="1397">
          <cell r="A1397" t="str">
            <v>05.5535-0111.15</v>
          </cell>
          <cell r="B1397" t="str">
            <v>inactivos</v>
          </cell>
          <cell r="C1397" t="str">
            <v>-  PLACA BLOQ. MULTIAXIAL TIBIA PROXIMAL LAT *5 ORIF. IZQ. TITANIO</v>
          </cell>
        </row>
        <row r="1398">
          <cell r="A1398" t="str">
            <v>05.5535-0111.19</v>
          </cell>
          <cell r="B1398" t="str">
            <v>inactivos</v>
          </cell>
          <cell r="C1398" t="str">
            <v>-  PLACA BLOQ. MULTIAXIAL TIBIA PROXIMAL LAT *7 ORIF. IZQ. TITANIO</v>
          </cell>
        </row>
        <row r="1399">
          <cell r="A1399" t="str">
            <v>05.5535-0111.23</v>
          </cell>
          <cell r="B1399" t="str">
            <v>inactivos</v>
          </cell>
          <cell r="C1399" t="str">
            <v>-  PLACA BLOQ. MULTIAXIAL TIBIA PROXIMAL LAT *9 ORIF. IZQ. TITANIO</v>
          </cell>
        </row>
        <row r="1400">
          <cell r="A1400" t="str">
            <v>05.5535-0111.27</v>
          </cell>
          <cell r="B1400" t="str">
            <v>inactivos</v>
          </cell>
          <cell r="C1400" t="str">
            <v>-  PLACA BLOQ. MULTIAXIAL TIBIA PROXIMAL LAT *11 ORIF. IZQ. TITANI</v>
          </cell>
        </row>
        <row r="1401">
          <cell r="A1401" t="str">
            <v>05.5535-0111.31</v>
          </cell>
          <cell r="B1401" t="str">
            <v>inactivos</v>
          </cell>
          <cell r="C1401" t="str">
            <v>-  PLACA BLOQ. MULTIAXIAL TIBIA PROXIMAL LAT *13 ORIF. IZQ. TITANI</v>
          </cell>
        </row>
        <row r="1402">
          <cell r="A1402" t="str">
            <v>05.5535-1222.11</v>
          </cell>
          <cell r="B1402" t="str">
            <v>inactivos</v>
          </cell>
          <cell r="C1402" t="str">
            <v>-  PLACA BLOQ. MULTIAXIAL TIBIA PROXIMAL LAT *3 ORIF. DER. TITANIO</v>
          </cell>
        </row>
        <row r="1403">
          <cell r="A1403" t="str">
            <v>05.5535-1222.15</v>
          </cell>
          <cell r="B1403" t="str">
            <v>inactivos</v>
          </cell>
          <cell r="C1403" t="str">
            <v>-  PLACA BLOQ. MULTIAXIAL TIBIA PROXIMAL LAT *5 ORIF. DER. TITANIO</v>
          </cell>
        </row>
        <row r="1404">
          <cell r="A1404" t="str">
            <v>05.5535-1222.19</v>
          </cell>
          <cell r="B1404" t="str">
            <v>inactivos</v>
          </cell>
          <cell r="C1404" t="str">
            <v>-  PLACA BLOQ. MULTIAXIAL TIBIA PROXIMAL LAT *7 ORIF. DER. TITANIO</v>
          </cell>
        </row>
        <row r="1405">
          <cell r="A1405" t="str">
            <v>05.5535-1222.23</v>
          </cell>
          <cell r="B1405" t="str">
            <v>inactivos</v>
          </cell>
          <cell r="C1405" t="str">
            <v>-  PLACA BLOQ. MULTIAXIAL TIBIA PROXIMAL LAT *9 ORIF. DER. TITANIO</v>
          </cell>
        </row>
        <row r="1406">
          <cell r="A1406" t="str">
            <v>05.5535-1222.27</v>
          </cell>
          <cell r="B1406" t="str">
            <v>inactivos</v>
          </cell>
          <cell r="C1406" t="str">
            <v>-  PLACA BLOQ. MULTIAXIAL TIBIA PROXIMAL LAT *11 ORIF. DER. TITANI</v>
          </cell>
        </row>
        <row r="1407">
          <cell r="A1407" t="str">
            <v>05.5535-1222.31</v>
          </cell>
          <cell r="B1407" t="str">
            <v>inactivos</v>
          </cell>
          <cell r="C1407" t="str">
            <v>-  PLACA BLOQ. MULTIAXIAL TIBIA PROXIMAL LAT *13 ORIF. DER. TITANI</v>
          </cell>
        </row>
        <row r="1408">
          <cell r="A1408" t="str">
            <v>05.5536-0107100</v>
          </cell>
          <cell r="B1408" t="str">
            <v>inactivos</v>
          </cell>
          <cell r="C1408" t="str">
            <v>-  PLACA BLOQ. MULTIAXIAL PERONE *5 ORIF. IZQ. TITANIO</v>
          </cell>
        </row>
        <row r="1409">
          <cell r="A1409" t="str">
            <v>05.5536-0107112</v>
          </cell>
          <cell r="B1409" t="str">
            <v>inactivos</v>
          </cell>
          <cell r="C1409" t="str">
            <v>-  PLACA BLOQ. MULTIAXIAL PERONE *6 ORIF. IZQ. TITANIO</v>
          </cell>
        </row>
        <row r="1410">
          <cell r="A1410" t="str">
            <v>05.5536-0107124</v>
          </cell>
          <cell r="B1410" t="str">
            <v>inactivos</v>
          </cell>
          <cell r="C1410" t="str">
            <v>-  PLACA BLOQ. MULTIAXIAL PERONE *7 ORIF. IZQ. TITANIO</v>
          </cell>
        </row>
        <row r="1411">
          <cell r="A1411" t="str">
            <v>05.5536-0107148</v>
          </cell>
          <cell r="B1411" t="str">
            <v>inactivos</v>
          </cell>
          <cell r="C1411" t="str">
            <v>-  PLACA BLOQ. MULTIAXIAL PERONE *9 ORIF. IZQ. TITANIO</v>
          </cell>
        </row>
        <row r="1412">
          <cell r="A1412" t="str">
            <v>05.5536-010788</v>
          </cell>
          <cell r="B1412" t="str">
            <v>inactivos</v>
          </cell>
          <cell r="C1412" t="str">
            <v>-  PLACA BLOQ. MULTIAXIAL PERONE *4 ORIF. IZQ. TITANIO</v>
          </cell>
        </row>
        <row r="1413">
          <cell r="A1413" t="str">
            <v>05.5536-1107112</v>
          </cell>
          <cell r="B1413" t="str">
            <v>inactivos</v>
          </cell>
          <cell r="C1413" t="str">
            <v>-  PLACA BLOQ. MULTIAXIAL PERONE *6 ORIF. DER. TITANIO</v>
          </cell>
        </row>
        <row r="1414">
          <cell r="A1414" t="str">
            <v>05.5536-1107148</v>
          </cell>
          <cell r="B1414" t="str">
            <v>inactivos</v>
          </cell>
          <cell r="C1414" t="str">
            <v>-  PLACA BLOQ. MULTIAXIAL PERONE *9 ORIF. DER. TITANIO</v>
          </cell>
        </row>
        <row r="1415">
          <cell r="A1415" t="str">
            <v>05.5536-110788</v>
          </cell>
          <cell r="B1415" t="str">
            <v>inactivos</v>
          </cell>
          <cell r="C1415" t="str">
            <v>-  PLACA BLOQ. MULTIAXIAL PERONE *4 ORIF. DER. TITANIO</v>
          </cell>
        </row>
        <row r="1416">
          <cell r="A1416" t="str">
            <v>05.5540-020848.</v>
          </cell>
          <cell r="B1416" t="str">
            <v>inactivos</v>
          </cell>
          <cell r="C1416" t="str">
            <v>-  PLACA BLOQ. MULTIAXIAL RADIO DISTAL *2 IZQ. TITANIO YB</v>
          </cell>
        </row>
        <row r="1417">
          <cell r="A1417" t="str">
            <v>05.5540-020856.</v>
          </cell>
          <cell r="B1417" t="str">
            <v>inactivos</v>
          </cell>
          <cell r="C1417" t="str">
            <v>-  PLACA BLOQ. MULTIAXIAL RADIO DISTAL *3 IZQ. TITANIO YB</v>
          </cell>
        </row>
        <row r="1418">
          <cell r="A1418" t="str">
            <v>05.5540-020864.</v>
          </cell>
          <cell r="B1418" t="str">
            <v>inactivos</v>
          </cell>
          <cell r="C1418" t="str">
            <v>-  PLACA BLOQ. MULTIAXIAL RADIO DISTAL *4 IZQ. TITANIO YB</v>
          </cell>
        </row>
        <row r="1419">
          <cell r="A1419" t="str">
            <v>05.5540-020872.</v>
          </cell>
          <cell r="B1419" t="str">
            <v>inactivos</v>
          </cell>
          <cell r="C1419" t="str">
            <v>-  PLACA BLOQ. MULTIAXIAL RADIO DISTAL *5 IZQ. TITANIO YB</v>
          </cell>
        </row>
        <row r="1420">
          <cell r="A1420" t="str">
            <v>05.5540-020880.</v>
          </cell>
          <cell r="B1420" t="str">
            <v>inactivos</v>
          </cell>
          <cell r="C1420" t="str">
            <v>-  PLACA BLOQ. MULTIAXIAL RADIO DISTAL *6 IZQ. TITANIO YB</v>
          </cell>
        </row>
        <row r="1421">
          <cell r="A1421" t="str">
            <v>05.5540-020896.</v>
          </cell>
          <cell r="B1421" t="str">
            <v>inactivos</v>
          </cell>
          <cell r="C1421" t="str">
            <v>-  PLACA BLOQ. MULTIAXIAL RADIO DISTAL *8 IZQ. TITANIO YB</v>
          </cell>
        </row>
        <row r="1422">
          <cell r="A1422" t="str">
            <v>05.5541-020848.</v>
          </cell>
          <cell r="B1422" t="str">
            <v>inactivos</v>
          </cell>
          <cell r="C1422" t="str">
            <v>-  PLACA BLOQ. MULTIAXIAL RADIO DISTAL *2 DER. TITANIO YB</v>
          </cell>
        </row>
        <row r="1423">
          <cell r="A1423" t="str">
            <v>05.5541-020856.</v>
          </cell>
          <cell r="B1423" t="str">
            <v>inactivos</v>
          </cell>
          <cell r="C1423" t="str">
            <v>-  PLACA BLOQ. MULTIAXIAL RADIO DISTAL *3 DER. TITANIO YB</v>
          </cell>
        </row>
        <row r="1424">
          <cell r="A1424" t="str">
            <v>05.5541-020864.</v>
          </cell>
          <cell r="B1424" t="str">
            <v>inactivos</v>
          </cell>
          <cell r="C1424" t="str">
            <v>-  PLACA BLOQ. MULTIAXIAL RADIO DISTAL *4 DER. TITANIO YB</v>
          </cell>
        </row>
        <row r="1425">
          <cell r="A1425" t="str">
            <v>05.5541-020872.</v>
          </cell>
          <cell r="B1425" t="str">
            <v>inactivos</v>
          </cell>
          <cell r="C1425" t="str">
            <v>-  PLACA BLOQ. MULTIAXIAL RADIO DISTAL *5 DER. TITANIO YB</v>
          </cell>
        </row>
        <row r="1426">
          <cell r="A1426" t="str">
            <v>05.5541-020880.</v>
          </cell>
          <cell r="B1426" t="str">
            <v>inactivos</v>
          </cell>
          <cell r="C1426" t="str">
            <v>-  PLACA BLOQ. MULTIAXIAL RADIO DISTAL *6 DER. TITANIO YB</v>
          </cell>
        </row>
        <row r="1427">
          <cell r="A1427" t="str">
            <v>05.5541-020896.</v>
          </cell>
          <cell r="B1427" t="str">
            <v>inactivos</v>
          </cell>
          <cell r="C1427" t="str">
            <v>-  PLACA BLOQ. MULTIAXIAL RADIO DISTAL *8 DER. TITANIO YB</v>
          </cell>
        </row>
        <row r="1428">
          <cell r="A1428" t="str">
            <v>05.5544-041281</v>
          </cell>
          <cell r="B1428" t="str">
            <v>inactivos</v>
          </cell>
          <cell r="C1428" t="str">
            <v>-  PLACA ANAT. CLAVICULA MULTIAXIAL BLOQ. S IZQ. *6 ORIF. TITANIO</v>
          </cell>
        </row>
        <row r="1429">
          <cell r="A1429" t="str">
            <v>0706.201.010XN</v>
          </cell>
          <cell r="B1429" t="str">
            <v>inactivos</v>
          </cell>
          <cell r="C1429" t="str">
            <v>-  CLAVO INTRAMEDULAR HUMERO MULTIBLOQUEO 7.5 *240 MM TITANIO IRE</v>
          </cell>
        </row>
        <row r="1430">
          <cell r="A1430" t="str">
            <v>071851300L</v>
          </cell>
          <cell r="B1430" t="str">
            <v>inactivos</v>
          </cell>
          <cell r="C1430" t="str">
            <v>-  CLAVO PFNA 9*300mm IZQ TIT.</v>
          </cell>
        </row>
        <row r="1431">
          <cell r="A1431" t="str">
            <v>071851340L</v>
          </cell>
          <cell r="B1431" t="str">
            <v>inactivos</v>
          </cell>
          <cell r="C1431" t="str">
            <v>-  CLAVO PFNA  9*340mm IZQ TIT.</v>
          </cell>
        </row>
        <row r="1432">
          <cell r="A1432" t="str">
            <v>071852300R</v>
          </cell>
          <cell r="B1432" t="str">
            <v>inactivos</v>
          </cell>
          <cell r="C1432" t="str">
            <v>-  CLAVO PFNA 9*300mm DER TIT.</v>
          </cell>
        </row>
        <row r="1433">
          <cell r="A1433" t="str">
            <v>10295.C30410043</v>
          </cell>
          <cell r="B1433" t="str">
            <v>inactivos</v>
          </cell>
          <cell r="C1433" t="str">
            <v>-  DIAMOND™CO-CR-MO BIPOLAR HEAD 43# (F43/F24)</v>
          </cell>
        </row>
        <row r="1434">
          <cell r="A1434" t="str">
            <v>10295.C30410044</v>
          </cell>
          <cell r="B1434" t="str">
            <v>inactivos</v>
          </cell>
          <cell r="C1434" t="str">
            <v>-  DIAMOND™CO-CR-MO BIPOLAR HEAD 45# (F45/F24)</v>
          </cell>
        </row>
        <row r="1435">
          <cell r="A1435" t="str">
            <v>10295C30410043</v>
          </cell>
          <cell r="B1435" t="str">
            <v>inactivos</v>
          </cell>
          <cell r="C1435" t="str">
            <v>-  DIAMOND™CO-CR-MO BIPOLAR HEAD 43# (F43/F24)</v>
          </cell>
        </row>
        <row r="1436">
          <cell r="A1436" t="str">
            <v>10295C30410044</v>
          </cell>
          <cell r="B1436" t="str">
            <v>inactivos</v>
          </cell>
          <cell r="C1436" t="str">
            <v>-  DIAMOND™CO-CR-MO BIPOLAR HEAD 45# (F45/F24)</v>
          </cell>
        </row>
        <row r="1437">
          <cell r="A1437" t="str">
            <v>10297.C321240</v>
          </cell>
          <cell r="B1437" t="str">
            <v>inactivos</v>
          </cell>
          <cell r="C1437" t="str">
            <v>-  DIAMOND CO-CR-MO FEMORAL HEAD 24X0MM</v>
          </cell>
        </row>
        <row r="1438">
          <cell r="A1438" t="str">
            <v>10319.C30410041</v>
          </cell>
          <cell r="B1438" t="str">
            <v>inactivos</v>
          </cell>
          <cell r="C1438" t="str">
            <v>-  DIAMOND™CO-CR-MO BIPOLAR HEAD 41# (F41/F24)</v>
          </cell>
        </row>
        <row r="1439">
          <cell r="A1439" t="str">
            <v>10319C30410041</v>
          </cell>
          <cell r="B1439" t="str">
            <v>inactivos</v>
          </cell>
          <cell r="C1439" t="str">
            <v>-  DIAMOND™CO-CR-MO BIPOLAR HEAD 41# (F41/F24)</v>
          </cell>
        </row>
        <row r="1440">
          <cell r="A1440" t="str">
            <v>10327.C30410039</v>
          </cell>
          <cell r="B1440" t="str">
            <v>inactivos</v>
          </cell>
          <cell r="C1440" t="str">
            <v>-  DIAMOND™CO-CR-MO BIPOLAR HEAD 39# (F39/F24)</v>
          </cell>
        </row>
        <row r="1441">
          <cell r="A1441" t="str">
            <v>10327C30410039</v>
          </cell>
          <cell r="B1441" t="str">
            <v>inactivos</v>
          </cell>
          <cell r="C1441" t="str">
            <v>-  DIAMOND™CO-CR-MO BIPOLAR HEAD 39# (F39/F24)</v>
          </cell>
        </row>
        <row r="1442">
          <cell r="A1442" t="str">
            <v>10330.C30410049</v>
          </cell>
          <cell r="B1442" t="str">
            <v>inactivos</v>
          </cell>
          <cell r="C1442" t="str">
            <v>-  DIAMOND™CO-CR-MO BIPOLAR HEAD 49# (F49/F28)</v>
          </cell>
        </row>
        <row r="1443">
          <cell r="A1443" t="str">
            <v>10330C30410049</v>
          </cell>
          <cell r="B1443" t="str">
            <v>inactivos</v>
          </cell>
          <cell r="C1443" t="str">
            <v>-  DIAMOND™CO-CR-MO BIPOLAR HEAD 49# (F49/F28)</v>
          </cell>
        </row>
        <row r="1444">
          <cell r="A1444" t="str">
            <v>10351.C30410047</v>
          </cell>
          <cell r="B1444" t="str">
            <v>inactivos</v>
          </cell>
          <cell r="C1444" t="str">
            <v>-  DIAMOND™CO-CR-MO BIPOLAR HEAD 47# (F47/F28)</v>
          </cell>
        </row>
        <row r="1445">
          <cell r="A1445" t="str">
            <v>10351C30410047</v>
          </cell>
          <cell r="B1445" t="str">
            <v>inactivos</v>
          </cell>
          <cell r="C1445" t="str">
            <v>-  DIAMOND™CO-CR-MO BIPOLAR HEAD 47# (F47/F28)</v>
          </cell>
        </row>
        <row r="1446">
          <cell r="A1446" t="str">
            <v>10436.T421211285</v>
          </cell>
          <cell r="B1446" t="str">
            <v>inactivos</v>
          </cell>
          <cell r="C1446" t="str">
            <v>-  CLAVO DETIBIA NAVIGATOR 11X285 TITANIO</v>
          </cell>
        </row>
        <row r="1447">
          <cell r="A1447" t="str">
            <v>10436T421211285</v>
          </cell>
          <cell r="B1447" t="str">
            <v>inactivos</v>
          </cell>
          <cell r="C1447" t="str">
            <v>-  CLAVO DETIBIA NAVIGATOR 11X285 TITANIO</v>
          </cell>
        </row>
        <row r="1448">
          <cell r="A1448" t="str">
            <v>10437.T421211345</v>
          </cell>
          <cell r="B1448" t="str">
            <v>inactivos</v>
          </cell>
          <cell r="C1448" t="str">
            <v>-  CLAVO TIBIA NAVIGATOR 11X345 TITANIO</v>
          </cell>
        </row>
        <row r="1449">
          <cell r="A1449" t="str">
            <v>10437T421211345</v>
          </cell>
          <cell r="B1449" t="str">
            <v>inactivos</v>
          </cell>
          <cell r="C1449" t="str">
            <v>-  CLAVO TIBIA NAVIGATOR 11X345 TITANIO</v>
          </cell>
        </row>
        <row r="1450">
          <cell r="A1450" t="str">
            <v>10575.05.5536-010776</v>
          </cell>
          <cell r="B1450" t="str">
            <v>inactivos</v>
          </cell>
          <cell r="C1450" t="str">
            <v>-  PLACA BLOQ. MULTIAXIAL PERONE X3 IZQ. TIT</v>
          </cell>
        </row>
        <row r="1451">
          <cell r="A1451" t="str">
            <v>10576.05.5536-010788</v>
          </cell>
          <cell r="B1451" t="str">
            <v>inactivos</v>
          </cell>
          <cell r="C1451" t="str">
            <v>-  PLACA BLOQ. MULTIAXIAL PERONE X4 IZQ. TIT</v>
          </cell>
        </row>
        <row r="1452">
          <cell r="A1452" t="str">
            <v>10577.05.5536-0107100</v>
          </cell>
          <cell r="B1452" t="str">
            <v>inactivos</v>
          </cell>
          <cell r="C1452" t="str">
            <v>-  PLACA BLOQ. MULTIAXIAL PERONE X5 IZQ. TIT</v>
          </cell>
        </row>
        <row r="1453">
          <cell r="A1453" t="str">
            <v>10578.05.5536-0107112</v>
          </cell>
          <cell r="B1453" t="str">
            <v>inactivos</v>
          </cell>
          <cell r="C1453" t="str">
            <v>-  PLACA BLOQ. MULTIAXIAL PERONE X6 IZQ. TIT</v>
          </cell>
        </row>
        <row r="1454">
          <cell r="A1454" t="str">
            <v>10579.05.5536-0107124</v>
          </cell>
          <cell r="B1454" t="str">
            <v>inactivos</v>
          </cell>
          <cell r="C1454" t="str">
            <v>-  PLACA BLOQ. MULTIAXIAL PERONE X7 IZQ. TIT</v>
          </cell>
        </row>
        <row r="1455">
          <cell r="A1455" t="str">
            <v>10580.05.5536-0107148</v>
          </cell>
          <cell r="B1455" t="str">
            <v>inactivos</v>
          </cell>
          <cell r="C1455" t="str">
            <v>-  PLACA BLOQ. MULTIAXIAL PERONE X9 IZQ. TIT</v>
          </cell>
        </row>
        <row r="1456">
          <cell r="A1456" t="str">
            <v>10581.05.5536-110776</v>
          </cell>
          <cell r="B1456" t="str">
            <v>inactivos</v>
          </cell>
          <cell r="C1456" t="str">
            <v>-  PLACA BLOQ. MULTIAXIAL PERONE X3 DER. TIT</v>
          </cell>
        </row>
        <row r="1457">
          <cell r="A1457" t="str">
            <v>10582.05.5536-110788</v>
          </cell>
          <cell r="B1457" t="str">
            <v>inactivos</v>
          </cell>
          <cell r="C1457" t="str">
            <v>-  PLACA BLOQ. MULTIAXIAL PERONE X4 DER. TIT</v>
          </cell>
        </row>
        <row r="1458">
          <cell r="A1458" t="str">
            <v>10584.05.5536-1107112</v>
          </cell>
          <cell r="B1458" t="str">
            <v>inactivos</v>
          </cell>
          <cell r="C1458" t="str">
            <v>-  PLACA BLOQ. MULTIAXIAL PERONE X6 DER. TIT</v>
          </cell>
        </row>
        <row r="1459">
          <cell r="A1459" t="str">
            <v>10585.05.5536-1107124</v>
          </cell>
          <cell r="B1459" t="str">
            <v>inactivos</v>
          </cell>
          <cell r="C1459" t="str">
            <v>-  PLACA BLOQ. MULTIAXIAL PERONE X7 DER. TIT</v>
          </cell>
        </row>
        <row r="1460">
          <cell r="A1460" t="str">
            <v>10586.05.5536-1107148</v>
          </cell>
          <cell r="B1460" t="str">
            <v>inactivos</v>
          </cell>
          <cell r="C1460" t="str">
            <v>-  PLACA BLOQ. MULTIAXIAL PERONE X9 DER. TIT</v>
          </cell>
        </row>
        <row r="1461">
          <cell r="A1461" t="str">
            <v>106.23</v>
          </cell>
          <cell r="B1461" t="str">
            <v>inactivos</v>
          </cell>
          <cell r="C1461" t="str">
            <v>-  TORNILLO CORTICAL 4.5*30 MM ACERO</v>
          </cell>
        </row>
        <row r="1462">
          <cell r="A1462" t="str">
            <v>111-068-3</v>
          </cell>
          <cell r="B1462" t="str">
            <v>inactivos</v>
          </cell>
          <cell r="C1462" t="str">
            <v>-  CLAVIJAKIRSCHNER 1.5*150mm ACERO</v>
          </cell>
        </row>
        <row r="1463">
          <cell r="A1463" t="str">
            <v>11669_06</v>
          </cell>
          <cell r="B1463" t="str">
            <v>inactivos</v>
          </cell>
          <cell r="C1463" t="str">
            <v>-  PLACA DE ANGULO VARIABLE 2.4/2.7 MM BLOQ. IZQ. 3*6 ORIF. TITANIO</v>
          </cell>
        </row>
        <row r="1464">
          <cell r="A1464" t="str">
            <v>11669_07</v>
          </cell>
          <cell r="B1464" t="str">
            <v>inactivos</v>
          </cell>
          <cell r="C1464" t="str">
            <v>-  PLACA DE ANGULO VARIABLE 2.4/2.7 MM IZQ. BLOQ. 3*7 ORIF. TITANIO</v>
          </cell>
        </row>
        <row r="1465">
          <cell r="A1465" t="str">
            <v>11670_5</v>
          </cell>
          <cell r="B1465" t="str">
            <v>inactivos</v>
          </cell>
          <cell r="C1465" t="str">
            <v>-  PLACA 2.4ANGULO VA *05 DER. TITANIO LARGE</v>
          </cell>
        </row>
        <row r="1466">
          <cell r="A1466" t="str">
            <v>130.9.26R</v>
          </cell>
          <cell r="B1466" t="str">
            <v>inactivos</v>
          </cell>
          <cell r="C1466" t="str">
            <v>-  CLAVO PFN9 X 260 MM  ACERO DER</v>
          </cell>
        </row>
        <row r="1467">
          <cell r="A1467" t="str">
            <v>13010260L</v>
          </cell>
          <cell r="B1467" t="str">
            <v>inactivos</v>
          </cell>
          <cell r="C1467" t="str">
            <v>-  CLAVO PFNA 10*260mm IZQ ACERO</v>
          </cell>
        </row>
        <row r="1468">
          <cell r="A1468" t="str">
            <v>13010260R</v>
          </cell>
          <cell r="B1468" t="str">
            <v>inactivos</v>
          </cell>
          <cell r="C1468" t="str">
            <v>-  CLAVO PFNA 10*260mm DER ACERO</v>
          </cell>
        </row>
        <row r="1469">
          <cell r="A1469" t="str">
            <v>13010280L</v>
          </cell>
          <cell r="B1469" t="str">
            <v>inactivos</v>
          </cell>
          <cell r="C1469" t="str">
            <v>-  CLAVO PFNA 10*280mm IZQ ACERO</v>
          </cell>
        </row>
        <row r="1470">
          <cell r="A1470" t="str">
            <v>13010280R</v>
          </cell>
          <cell r="B1470" t="str">
            <v>inactivos</v>
          </cell>
          <cell r="C1470" t="str">
            <v>-  CLAVO PFNA 10*280mm DER ACERO</v>
          </cell>
        </row>
        <row r="1471">
          <cell r="A1471" t="str">
            <v>13010300L</v>
          </cell>
          <cell r="B1471" t="str">
            <v>inactivos</v>
          </cell>
          <cell r="C1471" t="str">
            <v>-  CLAVO PFNA 10*300mm IZQ ACERO</v>
          </cell>
        </row>
        <row r="1472">
          <cell r="A1472" t="str">
            <v>13010300R</v>
          </cell>
          <cell r="B1472" t="str">
            <v>inactivos</v>
          </cell>
          <cell r="C1472" t="str">
            <v>-  CLAVO PFNA 10*300mm DER ACERO</v>
          </cell>
        </row>
        <row r="1473">
          <cell r="A1473" t="str">
            <v>13010320L</v>
          </cell>
          <cell r="B1473" t="str">
            <v>inactivos</v>
          </cell>
          <cell r="C1473" t="str">
            <v>-  CLAVO PFNA 10*320mm IZQ ACERO</v>
          </cell>
        </row>
        <row r="1474">
          <cell r="A1474" t="str">
            <v>13010320R</v>
          </cell>
          <cell r="B1474" t="str">
            <v>inactivos</v>
          </cell>
          <cell r="C1474" t="str">
            <v>-  CLAVO PFNA 10*320mm DER ACERO</v>
          </cell>
        </row>
        <row r="1475">
          <cell r="A1475" t="str">
            <v>13010340L</v>
          </cell>
          <cell r="B1475" t="str">
            <v>inactivos</v>
          </cell>
          <cell r="C1475" t="str">
            <v>-  CLAVO PFNA 10*340mm IZQ ACERO</v>
          </cell>
        </row>
        <row r="1476">
          <cell r="A1476" t="str">
            <v>13010340R</v>
          </cell>
          <cell r="B1476" t="str">
            <v>inactivos</v>
          </cell>
          <cell r="C1476" t="str">
            <v>-  CLAVO PFNA 10*340mm DER ACERO</v>
          </cell>
        </row>
        <row r="1477">
          <cell r="A1477" t="str">
            <v>13010380L</v>
          </cell>
          <cell r="B1477" t="str">
            <v>inactivos</v>
          </cell>
          <cell r="C1477" t="str">
            <v>-  CLAVO PFNA 10*380mm IZQ ACERO</v>
          </cell>
        </row>
        <row r="1478">
          <cell r="A1478" t="str">
            <v>13010380R</v>
          </cell>
          <cell r="B1478" t="str">
            <v>inactivos</v>
          </cell>
          <cell r="C1478" t="str">
            <v>-  CLAVO PFNA 10*380mm DER ACERO</v>
          </cell>
        </row>
        <row r="1479">
          <cell r="A1479" t="str">
            <v>13010420L</v>
          </cell>
          <cell r="B1479" t="str">
            <v>inactivos</v>
          </cell>
          <cell r="C1479" t="str">
            <v>-  CLAVO PFNA 10*420mm IZQ ACERO</v>
          </cell>
        </row>
        <row r="1480">
          <cell r="A1480" t="str">
            <v>13010420R</v>
          </cell>
          <cell r="B1480" t="str">
            <v>inactivos</v>
          </cell>
          <cell r="C1480" t="str">
            <v>-  CLAVO PFNA 10*420mm DER ACERO</v>
          </cell>
        </row>
        <row r="1481">
          <cell r="A1481" t="str">
            <v>1309260L</v>
          </cell>
          <cell r="B1481" t="str">
            <v>inactivos</v>
          </cell>
          <cell r="C1481" t="str">
            <v>-  CLAVO PFN9 X 260 MM  ACERO IZQ</v>
          </cell>
        </row>
        <row r="1482">
          <cell r="A1482" t="str">
            <v>130926R</v>
          </cell>
          <cell r="B1482" t="str">
            <v>inactivos</v>
          </cell>
          <cell r="C1482" t="str">
            <v>-  CLAVO PFN9 X 260 MM  ACERO DER</v>
          </cell>
        </row>
        <row r="1483">
          <cell r="A1483" t="str">
            <v>1309280L</v>
          </cell>
          <cell r="B1483" t="str">
            <v>inactivos</v>
          </cell>
          <cell r="C1483" t="str">
            <v>-  CLAVO PFN9 X 280 MM ACERO IZQ</v>
          </cell>
        </row>
        <row r="1484">
          <cell r="A1484" t="str">
            <v>1309280R</v>
          </cell>
          <cell r="B1484" t="str">
            <v>inactivos</v>
          </cell>
          <cell r="C1484" t="str">
            <v>-  CLAVO PFN9 X 280 MM ACERO DER</v>
          </cell>
        </row>
        <row r="1485">
          <cell r="A1485" t="str">
            <v>1309300L</v>
          </cell>
          <cell r="B1485" t="str">
            <v>inactivos</v>
          </cell>
          <cell r="C1485" t="str">
            <v>-  CLAVO PFN9 X 300 MM ACERO IZQ</v>
          </cell>
        </row>
        <row r="1486">
          <cell r="A1486" t="str">
            <v>1309300R</v>
          </cell>
          <cell r="B1486" t="str">
            <v>inactivos</v>
          </cell>
          <cell r="C1486" t="str">
            <v>-  CLAVO PFN9 X 300 MM ACERO DER</v>
          </cell>
        </row>
        <row r="1487">
          <cell r="A1487" t="str">
            <v>1309320L</v>
          </cell>
          <cell r="B1487" t="str">
            <v>inactivos</v>
          </cell>
          <cell r="C1487" t="str">
            <v>-  CLAVO PFN9 X 320 MM ACERO IZQ</v>
          </cell>
        </row>
        <row r="1488">
          <cell r="A1488" t="str">
            <v>1309320R</v>
          </cell>
          <cell r="B1488" t="str">
            <v>inactivos</v>
          </cell>
          <cell r="C1488" t="str">
            <v>-  CLAVO PFN9 X 320 MM ACERO DER</v>
          </cell>
        </row>
        <row r="1489">
          <cell r="A1489" t="str">
            <v>1309340R</v>
          </cell>
          <cell r="B1489" t="str">
            <v>inactivos</v>
          </cell>
          <cell r="C1489" t="str">
            <v>-  CLAVO PFN9 X 340 MM ACERO DER</v>
          </cell>
        </row>
        <row r="1490">
          <cell r="A1490" t="str">
            <v>146PINST</v>
          </cell>
          <cell r="B1490" t="str">
            <v>inactivos</v>
          </cell>
          <cell r="C1490" t="str">
            <v>-  CLAVO DESTEIMAN 4.0X250 MM</v>
          </cell>
        </row>
        <row r="1491">
          <cell r="A1491" t="str">
            <v>184.31</v>
          </cell>
          <cell r="B1491" t="str">
            <v>inactivos</v>
          </cell>
          <cell r="C1491" t="str">
            <v>-  ALAMBRE QUIRURGICO 0.6 MM</v>
          </cell>
        </row>
        <row r="1492">
          <cell r="A1492" t="str">
            <v>186.25-16</v>
          </cell>
          <cell r="B1492" t="str">
            <v>inactivos</v>
          </cell>
          <cell r="C1492" t="str">
            <v>-  CLAVOS DERUSH 2.5 *16 MM  ACERO NET</v>
          </cell>
        </row>
        <row r="1493">
          <cell r="A1493" t="str">
            <v>186.25-18</v>
          </cell>
          <cell r="B1493" t="str">
            <v>inactivos</v>
          </cell>
          <cell r="C1493" t="str">
            <v>-  CLAVOS DERUSH 2.5 *18 MM  ACERO NET</v>
          </cell>
        </row>
        <row r="1494">
          <cell r="A1494" t="str">
            <v>186.25-20</v>
          </cell>
          <cell r="B1494" t="str">
            <v>inactivos</v>
          </cell>
          <cell r="C1494" t="str">
            <v>-  CLAVOS DERUSH 2.5 *20 MM  ACERO NET</v>
          </cell>
        </row>
        <row r="1495">
          <cell r="A1495" t="str">
            <v>186.30.20</v>
          </cell>
          <cell r="B1495" t="str">
            <v>inactivos</v>
          </cell>
          <cell r="C1495" t="str">
            <v>-  CLAVOS DERUSH 3.0 *20 MM ACERO NET</v>
          </cell>
        </row>
        <row r="1496">
          <cell r="A1496" t="str">
            <v>186.40.22</v>
          </cell>
          <cell r="B1496" t="str">
            <v>inactivos</v>
          </cell>
          <cell r="C1496" t="str">
            <v>-  CLAVOS DERUSH 4.0*22mm ACERO</v>
          </cell>
        </row>
        <row r="1497">
          <cell r="A1497" t="str">
            <v>186.40.24</v>
          </cell>
          <cell r="B1497" t="str">
            <v>inactivos</v>
          </cell>
          <cell r="C1497" t="str">
            <v>-  CLAVOS DERUSH 4.0*24mm ACERO</v>
          </cell>
        </row>
        <row r="1498">
          <cell r="A1498" t="str">
            <v>186.40.26</v>
          </cell>
          <cell r="B1498" t="str">
            <v>inactivos</v>
          </cell>
          <cell r="C1498" t="str">
            <v>-  CLAVOS DERUSH 4.0*26mm ACERO</v>
          </cell>
        </row>
        <row r="1499">
          <cell r="A1499" t="str">
            <v>186.40.28</v>
          </cell>
          <cell r="B1499" t="str">
            <v>inactivos</v>
          </cell>
          <cell r="C1499" t="str">
            <v>-  CLAVOS DERUSH 4.0*28mm ACERO</v>
          </cell>
        </row>
        <row r="1500">
          <cell r="A1500" t="str">
            <v>186.40.30</v>
          </cell>
          <cell r="B1500" t="str">
            <v>inactivos</v>
          </cell>
          <cell r="C1500" t="str">
            <v>-  CLAVOS DERUSH 4.0*30mm ACERO</v>
          </cell>
        </row>
        <row r="1501">
          <cell r="A1501" t="str">
            <v>186.50-31</v>
          </cell>
          <cell r="B1501" t="str">
            <v>inactivos</v>
          </cell>
          <cell r="C1501" t="str">
            <v>-  CLAVO DERUSH 5.0 MM 315MM</v>
          </cell>
        </row>
        <row r="1502">
          <cell r="A1502" t="str">
            <v>25-SO-012-T</v>
          </cell>
          <cell r="B1502" t="str">
            <v>inactivos</v>
          </cell>
          <cell r="C1502" t="str">
            <v>-  SELF-TAPPING CORTICAL SCREW 2.5*12MM</v>
          </cell>
        </row>
        <row r="1503">
          <cell r="A1503" t="str">
            <v>25-SO-014-T</v>
          </cell>
          <cell r="B1503" t="str">
            <v>inactivos</v>
          </cell>
          <cell r="C1503" t="str">
            <v>-  SELF-TAPPING CORTICAL SCREW 2.5*14MM</v>
          </cell>
        </row>
        <row r="1504">
          <cell r="A1504" t="str">
            <v>25-SO-016-T</v>
          </cell>
          <cell r="B1504" t="str">
            <v>inactivos</v>
          </cell>
          <cell r="C1504" t="str">
            <v>-  SELF-TAPPING CORTICAL SCREW 2.5*16MM</v>
          </cell>
        </row>
        <row r="1505">
          <cell r="A1505" t="str">
            <v>25-SO-018-T</v>
          </cell>
          <cell r="B1505" t="str">
            <v>inactivos</v>
          </cell>
          <cell r="C1505" t="str">
            <v>-  SELF-TAPPING CORTICAL SCREW 2.5*18MM</v>
          </cell>
        </row>
        <row r="1506">
          <cell r="A1506" t="str">
            <v>25-SO-020-T</v>
          </cell>
          <cell r="B1506" t="str">
            <v>inactivos</v>
          </cell>
          <cell r="C1506" t="str">
            <v>-  SELF-TAPPING CORTICAL SCREW 2.5*20MM</v>
          </cell>
        </row>
        <row r="1507">
          <cell r="A1507" t="str">
            <v>25-SO-022-T</v>
          </cell>
          <cell r="B1507" t="str">
            <v>inactivos</v>
          </cell>
          <cell r="C1507" t="str">
            <v>-  SELF-TAPPING CORTICAL SCREW 2.5*22MM</v>
          </cell>
        </row>
        <row r="1508">
          <cell r="A1508" t="str">
            <v>25-SO-L12-T</v>
          </cell>
          <cell r="B1508" t="str">
            <v>inactivos</v>
          </cell>
          <cell r="C1508" t="str">
            <v>-  NON LOCKING CORTICAL STARIX SILVER 2.5*12mm</v>
          </cell>
        </row>
        <row r="1509">
          <cell r="A1509" t="str">
            <v>25-SO-L12-TA</v>
          </cell>
          <cell r="B1509" t="str">
            <v>inactivos</v>
          </cell>
          <cell r="C1509" t="str">
            <v>-  2.5 NON LOCKING CORTICAL STARIX SILVER 12mm</v>
          </cell>
        </row>
        <row r="1510">
          <cell r="A1510" t="str">
            <v>25-SO-L14-TA</v>
          </cell>
          <cell r="B1510" t="str">
            <v>inactivos</v>
          </cell>
          <cell r="C1510" t="str">
            <v>-  NON LOCKING CORTICAL STARIX SILVER 2.5*14mm.</v>
          </cell>
        </row>
        <row r="1511">
          <cell r="A1511" t="str">
            <v>25-SO-L16-T</v>
          </cell>
          <cell r="B1511" t="str">
            <v>inactivos</v>
          </cell>
          <cell r="C1511" t="str">
            <v>-  NON LOCKING CORTICAL STARIX SILVER 2.5*16mm.</v>
          </cell>
        </row>
        <row r="1512">
          <cell r="A1512" t="str">
            <v>25-SO-L16-TA</v>
          </cell>
          <cell r="B1512" t="str">
            <v>inactivos</v>
          </cell>
          <cell r="C1512" t="str">
            <v>-  NO USAR -2.5 NON LOCKING CORTICAL STARIX SILVER 16mm</v>
          </cell>
        </row>
        <row r="1513">
          <cell r="A1513" t="str">
            <v>25-SO-L18-T</v>
          </cell>
          <cell r="B1513" t="str">
            <v>inactivos</v>
          </cell>
          <cell r="C1513" t="str">
            <v>-  NON LOCKING CORTICAL STARIX SILVER 2.5*18mm.</v>
          </cell>
        </row>
        <row r="1514">
          <cell r="A1514" t="str">
            <v>25-SO-L18-TA</v>
          </cell>
          <cell r="B1514" t="str">
            <v>inactivos</v>
          </cell>
          <cell r="C1514" t="str">
            <v>-  2.5 NON LOCKING CORTICAL STARIX SILVER 18mm</v>
          </cell>
        </row>
        <row r="1515">
          <cell r="A1515" t="str">
            <v>25-SO-L20-T</v>
          </cell>
          <cell r="B1515" t="str">
            <v>inactivos</v>
          </cell>
          <cell r="C1515" t="str">
            <v>-  NON LOCKING CORTICAL STARIX SILVER 2.5*20mm.</v>
          </cell>
        </row>
        <row r="1516">
          <cell r="A1516" t="str">
            <v>25-SO-L22-T</v>
          </cell>
          <cell r="B1516" t="str">
            <v>inactivos</v>
          </cell>
          <cell r="C1516" t="str">
            <v>-  NON LOCKING CORTICAL STARIX SILVER 2.5*22mm.</v>
          </cell>
        </row>
        <row r="1517">
          <cell r="A1517" t="str">
            <v>35B-DLF2-003-L</v>
          </cell>
          <cell r="B1517" t="str">
            <v>inactivos</v>
          </cell>
          <cell r="C1517" t="str">
            <v>-  PLACA FIBULA ARIX  *3 IZQ.</v>
          </cell>
        </row>
        <row r="1518">
          <cell r="A1518" t="str">
            <v>35B-DLF2-003-R</v>
          </cell>
          <cell r="B1518" t="str">
            <v>inactivos</v>
          </cell>
          <cell r="C1518" t="str">
            <v>-  PLACA FIBULA ARIX  *3 DER.</v>
          </cell>
        </row>
        <row r="1519">
          <cell r="A1519" t="str">
            <v>35B-DLF2-004-L</v>
          </cell>
          <cell r="B1519" t="str">
            <v>inactivos</v>
          </cell>
          <cell r="C1519" t="str">
            <v>-  PLACA FIBULA ARIX  *4 IZQ.</v>
          </cell>
        </row>
        <row r="1520">
          <cell r="A1520" t="str">
            <v>35B-DLF2-004-R</v>
          </cell>
          <cell r="B1520" t="str">
            <v>inactivos</v>
          </cell>
          <cell r="C1520" t="str">
            <v>-  PLACA FIBULA ARIX  *4 DER.</v>
          </cell>
        </row>
        <row r="1521">
          <cell r="A1521" t="str">
            <v>35B-DLF2-005-L</v>
          </cell>
          <cell r="B1521" t="str">
            <v>inactivos</v>
          </cell>
          <cell r="C1521" t="str">
            <v>-  PLACA FIBULA ARIX  *5 IZQ.</v>
          </cell>
        </row>
        <row r="1522">
          <cell r="A1522" t="str">
            <v>35B-DLF2-005-R</v>
          </cell>
          <cell r="B1522" t="str">
            <v>inactivos</v>
          </cell>
          <cell r="C1522" t="str">
            <v>-  PLACA FIBULA ARIX  *5 DER.</v>
          </cell>
        </row>
        <row r="1523">
          <cell r="A1523" t="str">
            <v>35B-DLF2-007-L</v>
          </cell>
          <cell r="B1523" t="str">
            <v>inactivos</v>
          </cell>
          <cell r="C1523" t="str">
            <v>-  PLACA FIBULA ARIX  *7 IZQ.</v>
          </cell>
        </row>
        <row r="1524">
          <cell r="A1524" t="str">
            <v>35B-DLF2-007-R</v>
          </cell>
          <cell r="B1524" t="str">
            <v>inactivos</v>
          </cell>
          <cell r="C1524" t="str">
            <v>-  PLACA FIBULA ARIX  *7 DER.</v>
          </cell>
        </row>
        <row r="1525">
          <cell r="A1525" t="str">
            <v>35B-DLF2-008-R</v>
          </cell>
          <cell r="B1525" t="str">
            <v>inactivos</v>
          </cell>
          <cell r="C1525" t="str">
            <v>-  PLACA FIBULA ARIX  *8 DER.</v>
          </cell>
        </row>
        <row r="1526">
          <cell r="A1526" t="str">
            <v>35B-DLFH-003</v>
          </cell>
          <cell r="B1526" t="str">
            <v>inactivos</v>
          </cell>
          <cell r="C1526" t="str">
            <v>-  PLACA FIBULA HO  *3</v>
          </cell>
        </row>
        <row r="1527">
          <cell r="A1527" t="str">
            <v>35-HPCL-007-L9</v>
          </cell>
          <cell r="B1527" t="str">
            <v>inactivos</v>
          </cell>
          <cell r="C1527" t="str">
            <v>-  CLAVICLE HOOK PLATE, LEFT, LIGHT GREEN-DEPTH 18 mm, 7 HOLES</v>
          </cell>
        </row>
        <row r="1528">
          <cell r="A1528" t="str">
            <v>35-HPCL-008-L10</v>
          </cell>
          <cell r="B1528" t="str">
            <v>inactivos</v>
          </cell>
          <cell r="C1528" t="str">
            <v>-  CLAVICLE HOOK PLATE, LEFT, LIGHT GREEN-DEPTH 18 mm, 8 HOLES</v>
          </cell>
        </row>
        <row r="1529">
          <cell r="A1529" t="str">
            <v>44CF</v>
          </cell>
          <cell r="B1529" t="str">
            <v>inactivos</v>
          </cell>
          <cell r="C1529" t="str">
            <v>-  CLAVO FEMORAL ANTEROGRADO 9*360 ACERO</v>
          </cell>
        </row>
        <row r="1530">
          <cell r="A1530" t="str">
            <v>465T</v>
          </cell>
          <cell r="B1530" t="str">
            <v>inactivos</v>
          </cell>
          <cell r="C1530" t="str">
            <v>-  TORNILLOUNICORTICAL 4.0*55 MM ACERO</v>
          </cell>
        </row>
        <row r="1531">
          <cell r="A1531" t="str">
            <v>52CFA</v>
          </cell>
          <cell r="B1531" t="str">
            <v>inactivos</v>
          </cell>
          <cell r="C1531" t="str">
            <v>-  CLAVO DEFEMUR ANTEROGRADO 9*360 MM ACERO</v>
          </cell>
        </row>
        <row r="1532">
          <cell r="A1532" t="str">
            <v>541*</v>
          </cell>
          <cell r="B1532" t="str">
            <v>inactivos</v>
          </cell>
          <cell r="C1532" t="str">
            <v>-  TORNILLODE BLOQ. PARA CLAVO EXPERT DE TIBIA 4.8*34 MM ACERO</v>
          </cell>
        </row>
        <row r="1533">
          <cell r="A1533" t="str">
            <v>54CFA</v>
          </cell>
          <cell r="B1533" t="str">
            <v>inactivos</v>
          </cell>
          <cell r="C1533" t="str">
            <v>-  CLAVO FEMORAL ANTEROGRADO 11*340 ACERO</v>
          </cell>
        </row>
        <row r="1534">
          <cell r="A1534" t="str">
            <v>5H752.5.12R</v>
          </cell>
          <cell r="B1534" t="str">
            <v>inactivos</v>
          </cell>
          <cell r="C1534" t="str">
            <v>-  PLACA ACROMIOCLAVICULAR 3. 5 DERECHA 4 ORIFICIOS</v>
          </cell>
        </row>
        <row r="1535">
          <cell r="A1535" t="str">
            <v>5H752.5.15L</v>
          </cell>
          <cell r="B1535" t="str">
            <v>inactivos</v>
          </cell>
          <cell r="C1535" t="str">
            <v>-  PLACA ACROMIOCLAVICULAR 3. 5 IZQUIERDA 4 ORIFICIOS</v>
          </cell>
        </row>
        <row r="1536">
          <cell r="A1536" t="str">
            <v>5H752.5.15R</v>
          </cell>
          <cell r="B1536" t="str">
            <v>inactivos</v>
          </cell>
          <cell r="C1536" t="str">
            <v>-  PLACA ACROMIOCLAVICULAR 3. 5 DERECHA 4 ORIFICIOS</v>
          </cell>
        </row>
        <row r="1537">
          <cell r="A1537" t="str">
            <v>5H752.5.18R</v>
          </cell>
          <cell r="B1537" t="str">
            <v>inactivos</v>
          </cell>
          <cell r="C1537" t="str">
            <v>-  PLACA ACROMIOCLAVICULAR 3. 5 DERECHA 4 ORIFICIOS</v>
          </cell>
        </row>
        <row r="1538">
          <cell r="A1538" t="str">
            <v>5H752515R</v>
          </cell>
          <cell r="B1538" t="str">
            <v>inactivos</v>
          </cell>
          <cell r="C1538" t="str">
            <v>-  PLACA ACROMIOCLAVICULAR 3. 5 DERECHA 4 ORIFICIOS</v>
          </cell>
        </row>
        <row r="1539">
          <cell r="A1539" t="str">
            <v>703.010XXX</v>
          </cell>
          <cell r="B1539" t="str">
            <v>inactivos</v>
          </cell>
          <cell r="C1539" t="str">
            <v>-  CLAVIJA KIRSCHNER 2.0*100mm ACERO</v>
          </cell>
        </row>
        <row r="1540">
          <cell r="A1540" t="str">
            <v>724L</v>
          </cell>
          <cell r="B1540" t="str">
            <v>inactivos</v>
          </cell>
          <cell r="C1540" t="str">
            <v>-  PLACA ANAT. 4.5 MM MESETA TIBIAL BLOQ. EN T DER. 5*3 ACERO</v>
          </cell>
        </row>
        <row r="1541">
          <cell r="A1541" t="str">
            <v>756L</v>
          </cell>
          <cell r="B1541" t="str">
            <v>inactivos</v>
          </cell>
          <cell r="C1541" t="str">
            <v>-  PLACA DE CALCANEO MULTIAXIAL BLOQ. 3.5 MM  IZQ. *12 ORIF. MEDIUM</v>
          </cell>
        </row>
        <row r="1542">
          <cell r="A1542" t="str">
            <v>781*</v>
          </cell>
          <cell r="B1542" t="str">
            <v>inactivos</v>
          </cell>
          <cell r="C1542" t="str">
            <v>-  PLACA ACROMIO CLAVICULAR EN Z 3.5MM BLOQ.*02 ORIF DERECHA ACERO</v>
          </cell>
        </row>
        <row r="1543">
          <cell r="A1543" t="str">
            <v>7ARD</v>
          </cell>
          <cell r="B1543" t="str">
            <v>inactivos</v>
          </cell>
          <cell r="C1543" t="str">
            <v>-  ARANDELA6.5 MM ACERO</v>
          </cell>
        </row>
        <row r="1544">
          <cell r="A1544" t="str">
            <v>A93680374</v>
          </cell>
          <cell r="B1544" t="str">
            <v>inactivos</v>
          </cell>
          <cell r="C1544" t="str">
            <v>-  PLACA BLOQ. PERONE 2.7/3.5mm*4 ORIF. DER. TIT.</v>
          </cell>
        </row>
        <row r="1545">
          <cell r="A1545" t="str">
            <v>PFNA.130.10.200</v>
          </cell>
          <cell r="B1545" t="str">
            <v>inactivos</v>
          </cell>
          <cell r="C1545" t="str">
            <v>-  CLAVO PFNA 10*200 MM CORTO ACERO NET</v>
          </cell>
        </row>
        <row r="1546">
          <cell r="A1546" t="str">
            <v>PFNA.130.10.220</v>
          </cell>
          <cell r="B1546" t="str">
            <v>inactivos</v>
          </cell>
          <cell r="C1546" t="str">
            <v>-  CLAVO PFNA 10*220 MM CORTO ACERO</v>
          </cell>
        </row>
        <row r="1547">
          <cell r="A1547" t="str">
            <v>PFNA.130.10.240</v>
          </cell>
          <cell r="B1547" t="str">
            <v>inactivos</v>
          </cell>
          <cell r="C1547" t="str">
            <v>-  CLAVO PFNA 10*240 MM CORTO ACERO NET</v>
          </cell>
        </row>
        <row r="1548">
          <cell r="A1548" t="str">
            <v>PFNA.130.10.260L</v>
          </cell>
          <cell r="B1548" t="str">
            <v>inactivos</v>
          </cell>
          <cell r="C1548" t="str">
            <v>-  CLAVO PFNA 10*260 MM. IZQ. LARGO ACERO NET</v>
          </cell>
        </row>
        <row r="1549">
          <cell r="A1549" t="str">
            <v>PFNA.130.10.260R</v>
          </cell>
          <cell r="B1549" t="str">
            <v>inactivos</v>
          </cell>
          <cell r="C1549" t="str">
            <v>-  CLAVO PFNA 10*260 MM. DER. LARGO ACERO NET</v>
          </cell>
        </row>
        <row r="1550">
          <cell r="A1550" t="str">
            <v>PFNA.130.10.280L</v>
          </cell>
          <cell r="B1550" t="str">
            <v>inactivos</v>
          </cell>
          <cell r="C1550" t="str">
            <v>-  CLAVO PFNA 10*280 MM. IZQ. LARGO ACERO NET</v>
          </cell>
        </row>
        <row r="1551">
          <cell r="A1551" t="str">
            <v>PFNA.130.10.280R</v>
          </cell>
          <cell r="B1551" t="str">
            <v>inactivos</v>
          </cell>
          <cell r="C1551" t="str">
            <v>-  CLAVO PFNA 10*280 MM. DER. LARGO ACERO NET</v>
          </cell>
        </row>
        <row r="1552">
          <cell r="A1552" t="str">
            <v>PFNA.130.10.300L</v>
          </cell>
          <cell r="B1552" t="str">
            <v>inactivos</v>
          </cell>
          <cell r="C1552" t="str">
            <v>-  CLAVO PFNA 10*300 MM. IZQ. LARGO ACERO NET</v>
          </cell>
        </row>
        <row r="1553">
          <cell r="A1553" t="str">
            <v>PFNA.130.10.300R</v>
          </cell>
          <cell r="B1553" t="str">
            <v>inactivos</v>
          </cell>
          <cell r="C1553" t="str">
            <v>-  CLAVO PFNA 10*300 MM. DER. LARGO ACERO NET</v>
          </cell>
        </row>
        <row r="1554">
          <cell r="A1554" t="str">
            <v>PFNA.130.10.320L</v>
          </cell>
          <cell r="B1554" t="str">
            <v>inactivos</v>
          </cell>
          <cell r="C1554" t="str">
            <v>-  NO USAR- CLAVO PFNA 10*320 MM. IZQ. LARGO ACERO NET</v>
          </cell>
        </row>
        <row r="1555">
          <cell r="A1555" t="str">
            <v>PFNA.130.10.320R</v>
          </cell>
          <cell r="B1555" t="str">
            <v>inactivos</v>
          </cell>
          <cell r="C1555" t="str">
            <v>-  CLAVO PFNA 10*320 MM. DER. LARGO ACERO NET</v>
          </cell>
        </row>
        <row r="1556">
          <cell r="A1556" t="str">
            <v>PFNA.130.10.340L</v>
          </cell>
          <cell r="B1556" t="str">
            <v>inactivos</v>
          </cell>
          <cell r="C1556" t="str">
            <v>-  CLAVO PFNA 10*340 MM. IZQ. LARGO ACERO NET</v>
          </cell>
        </row>
        <row r="1557">
          <cell r="A1557" t="str">
            <v>PFNA.130.10.340R</v>
          </cell>
          <cell r="B1557" t="str">
            <v>inactivos</v>
          </cell>
          <cell r="C1557" t="str">
            <v>-  CLAVO PFNA 10*340 MM. DER. LARGO ACERO NET</v>
          </cell>
        </row>
        <row r="1558">
          <cell r="A1558" t="str">
            <v>PFNA.130.10.380L</v>
          </cell>
          <cell r="B1558" t="str">
            <v>inactivos</v>
          </cell>
          <cell r="C1558" t="str">
            <v>-  CLAVO PFNA 10*380 MM. IZQ. LARGO ACERO NET</v>
          </cell>
        </row>
        <row r="1559">
          <cell r="A1559" t="str">
            <v>PFNA.130.10.380R</v>
          </cell>
          <cell r="B1559" t="str">
            <v>inactivos</v>
          </cell>
          <cell r="C1559" t="str">
            <v>-  CLAVO PFNA 10*380 MM. DER. LARGO ACERO NET</v>
          </cell>
        </row>
        <row r="1560">
          <cell r="A1560" t="str">
            <v>PFNA.130.10.420L</v>
          </cell>
          <cell r="B1560" t="str">
            <v>inactivos</v>
          </cell>
          <cell r="C1560" t="str">
            <v>-  CLAVO PFNA 10*420 MM. IZQ. LARGO ACERO NET</v>
          </cell>
        </row>
        <row r="1561">
          <cell r="A1561" t="str">
            <v>PFNA.130.10.420R</v>
          </cell>
          <cell r="B1561" t="str">
            <v>inactivos</v>
          </cell>
          <cell r="C1561" t="str">
            <v>-  CLAVO PFNA 10*420 MM. DER. LARGO ACERO NET</v>
          </cell>
        </row>
        <row r="1562">
          <cell r="A1562" t="str">
            <v>PFNA.130.11.170</v>
          </cell>
          <cell r="B1562" t="str">
            <v>inactivos</v>
          </cell>
          <cell r="C1562" t="str">
            <v>-  CLAVO PFNA 11* 170 MM CORTO ACERO NET</v>
          </cell>
        </row>
        <row r="1563">
          <cell r="A1563" t="str">
            <v>PFNA.130.11.200</v>
          </cell>
          <cell r="B1563" t="str">
            <v>inactivos</v>
          </cell>
          <cell r="C1563" t="str">
            <v>-  CLAVO PFNA 11* 200 MM CORTO ACERO NET</v>
          </cell>
        </row>
        <row r="1564">
          <cell r="A1564" t="str">
            <v>PFNA.130.11.240</v>
          </cell>
          <cell r="B1564" t="str">
            <v>inactivos</v>
          </cell>
          <cell r="C1564" t="str">
            <v>-  CLAVO PFNA 11* 240 MM CORTO ACERO NET</v>
          </cell>
        </row>
        <row r="1565">
          <cell r="A1565" t="str">
            <v>PFNA.130.12.170</v>
          </cell>
          <cell r="B1565" t="str">
            <v>inactivos</v>
          </cell>
          <cell r="C1565" t="str">
            <v>-  CLAVO PFNA 12*170 MM CORTO ACERO NET</v>
          </cell>
        </row>
        <row r="1566">
          <cell r="A1566" t="str">
            <v>PFNA.130.12.200</v>
          </cell>
          <cell r="B1566" t="str">
            <v>inactivos</v>
          </cell>
          <cell r="C1566" t="str">
            <v>-  CLAVO PFNA 12*200 MM CORTO ACERO</v>
          </cell>
        </row>
        <row r="1567">
          <cell r="A1567" t="str">
            <v>PFNA.130.12.240</v>
          </cell>
          <cell r="B1567" t="str">
            <v>inactivos</v>
          </cell>
          <cell r="C1567" t="str">
            <v>-  CLAVO PFNA 12*240 MM CORTO ACERO NET</v>
          </cell>
        </row>
        <row r="1568">
          <cell r="A1568" t="str">
            <v>PFNA.130.9.170</v>
          </cell>
          <cell r="B1568" t="str">
            <v>inactivos</v>
          </cell>
          <cell r="C1568" t="str">
            <v>-  CLAVO PFNA 9*170 MM CORTO ACERO NET</v>
          </cell>
        </row>
        <row r="1569">
          <cell r="A1569" t="str">
            <v>PFNA.130.9.200</v>
          </cell>
          <cell r="B1569" t="str">
            <v>inactivos</v>
          </cell>
          <cell r="C1569" t="str">
            <v>-  CLAVO PFNA 9*200 MM CORTO ACERO NET</v>
          </cell>
        </row>
        <row r="1570">
          <cell r="A1570" t="str">
            <v>PFNA.130.9.240</v>
          </cell>
          <cell r="B1570" t="str">
            <v>inactivos</v>
          </cell>
          <cell r="C1570" t="str">
            <v>-  CLAVO PFNA 9*240 MM CORTO ACERO NET</v>
          </cell>
        </row>
        <row r="1571">
          <cell r="A1571" t="str">
            <v>PFNA.130.9.260L</v>
          </cell>
          <cell r="B1571" t="str">
            <v>inactivos</v>
          </cell>
          <cell r="C1571" t="str">
            <v>-  CLAVO PFNA 9*260 MM. IZQ. LARGO ACERO NET</v>
          </cell>
        </row>
        <row r="1572">
          <cell r="A1572" t="str">
            <v>PFNA.130.9.260R</v>
          </cell>
          <cell r="B1572" t="str">
            <v>inactivos</v>
          </cell>
          <cell r="C1572" t="str">
            <v>-  CLAVO PFNA 9*260 MM. DER. LARGO ACERO NET</v>
          </cell>
        </row>
        <row r="1573">
          <cell r="A1573" t="str">
            <v>PFNA.130.9.280L</v>
          </cell>
          <cell r="B1573" t="str">
            <v>inactivos</v>
          </cell>
          <cell r="C1573" t="str">
            <v>-  CLAVO PFNA 9*280 MM. IZQ. LARGO ACERO NET</v>
          </cell>
        </row>
        <row r="1574">
          <cell r="A1574" t="str">
            <v>PFNA.130.9.280R</v>
          </cell>
          <cell r="B1574" t="str">
            <v>inactivos</v>
          </cell>
          <cell r="C1574" t="str">
            <v>-  CLAVO PFNA 9*280 MM. DER. LARGO ACERO NET</v>
          </cell>
        </row>
        <row r="1575">
          <cell r="A1575" t="str">
            <v>PFNA.130.9.300L</v>
          </cell>
          <cell r="B1575" t="str">
            <v>inactivos</v>
          </cell>
          <cell r="C1575" t="str">
            <v>-  CLAVO PFNA 9*300 MM. IZQ. LARGO ACERO NET</v>
          </cell>
        </row>
        <row r="1576">
          <cell r="A1576" t="str">
            <v>PFNA.130.9.300R</v>
          </cell>
          <cell r="B1576" t="str">
            <v>inactivos</v>
          </cell>
          <cell r="C1576" t="str">
            <v>-  CLAVO PFNA 9*300 MM. DER. LARGO ACERO NET</v>
          </cell>
        </row>
        <row r="1577">
          <cell r="A1577" t="str">
            <v>PFNA.130.9.320L</v>
          </cell>
          <cell r="B1577" t="str">
            <v>inactivos</v>
          </cell>
          <cell r="C1577" t="str">
            <v>-  CLAVO PFNA 9*320 MM. IZQ. LARGO ACERO NET</v>
          </cell>
        </row>
        <row r="1578">
          <cell r="A1578" t="str">
            <v>PFNA.130.9.320R</v>
          </cell>
          <cell r="B1578" t="str">
            <v>inactivos</v>
          </cell>
          <cell r="C1578" t="str">
            <v>-  CLAVO PFNA 9*320 MM. DER. LARGO ACERO NET</v>
          </cell>
        </row>
        <row r="1579">
          <cell r="A1579" t="str">
            <v>PFNA.130.9.340L</v>
          </cell>
          <cell r="B1579" t="str">
            <v>inactivos</v>
          </cell>
          <cell r="C1579" t="str">
            <v>-  CLAVO PFNA 9*340 MM. IZQ. LARGO ACERO NET</v>
          </cell>
        </row>
        <row r="1580">
          <cell r="A1580" t="str">
            <v>PFNA.130.9.340R</v>
          </cell>
          <cell r="B1580" t="str">
            <v>inactivos</v>
          </cell>
          <cell r="C1580" t="str">
            <v>-  CLAVO PFNA 9*340 MM. DER. LARGO ACERO NET</v>
          </cell>
        </row>
        <row r="1581">
          <cell r="A1581" t="str">
            <v>PFNA-00</v>
          </cell>
          <cell r="B1581" t="str">
            <v>inactivos</v>
          </cell>
          <cell r="C1581" t="str">
            <v>-  TAPON PFNA *STANDAR ACERO</v>
          </cell>
        </row>
        <row r="1582">
          <cell r="A1582" t="str">
            <v>PFNA-05</v>
          </cell>
          <cell r="B1582" t="str">
            <v>inactivos</v>
          </cell>
          <cell r="C1582" t="str">
            <v>-  TAPON PFNA *5 mm ACERO</v>
          </cell>
        </row>
        <row r="1583">
          <cell r="A1583" t="str">
            <v>PFNA-10</v>
          </cell>
          <cell r="B1583" t="str">
            <v>inactivos</v>
          </cell>
          <cell r="C1583" t="str">
            <v>-  TAPON PFNA *10 mm ACERO</v>
          </cell>
        </row>
        <row r="1584">
          <cell r="A1584" t="str">
            <v>PFNA-15</v>
          </cell>
          <cell r="B1584" t="str">
            <v>inactivos</v>
          </cell>
          <cell r="C1584" t="str">
            <v>-  TAPON PFNA *15 mm ACERO</v>
          </cell>
        </row>
        <row r="1585">
          <cell r="A1585" t="str">
            <v>PFNA-SS</v>
          </cell>
          <cell r="B1585" t="str">
            <v>inactivos</v>
          </cell>
          <cell r="C1585" t="str">
            <v>-  TAPON PFNA *STANDAR ACERO</v>
          </cell>
        </row>
        <row r="1586">
          <cell r="A1586" t="str">
            <v>PLCCLAVDER</v>
          </cell>
          <cell r="B1586" t="str">
            <v>inactivos</v>
          </cell>
          <cell r="C1586" t="str">
            <v>-  PLACA CLAVICULA SENCILLA DERECHA</v>
          </cell>
        </row>
        <row r="1587">
          <cell r="A1587" t="str">
            <v>PLCCLAVIZQ</v>
          </cell>
          <cell r="B1587" t="str">
            <v>inactivos</v>
          </cell>
          <cell r="C1587" t="str">
            <v>-  PLACA CLAVICULA SENCILLA IZQUIERDA</v>
          </cell>
        </row>
        <row r="1588">
          <cell r="A1588" t="str">
            <v>PLCLAVBLOQ05DER</v>
          </cell>
          <cell r="B1588" t="str">
            <v>inactivos</v>
          </cell>
          <cell r="C1588" t="str">
            <v>-  PLACA CLAVICULA MULTIBLOQUEO X 5 ORIFICIOS DERECHA</v>
          </cell>
        </row>
        <row r="1589">
          <cell r="A1589" t="str">
            <v>PLCLAVBLOQ05IZQ</v>
          </cell>
          <cell r="B1589" t="str">
            <v>inactivos</v>
          </cell>
          <cell r="C1589" t="str">
            <v>-  PLACA CLAVICULA MULTIBLOQUEO X 5 ORIFICIOS IZQUIERDA</v>
          </cell>
        </row>
        <row r="1590">
          <cell r="A1590" t="str">
            <v>PLCLAVBLOQ06DER</v>
          </cell>
          <cell r="B1590" t="str">
            <v>inactivos</v>
          </cell>
          <cell r="C1590" t="str">
            <v>-  PLACA CLAVICULA MULTIBLOQUEO X 6 ORIFICIOS DERECHA</v>
          </cell>
        </row>
        <row r="1591">
          <cell r="A1591" t="str">
            <v>PLCLAVBLOQ06IZQ</v>
          </cell>
          <cell r="B1591" t="str">
            <v>inactivos</v>
          </cell>
          <cell r="C1591" t="str">
            <v>-  PLACA CLAVICULA MULTIBLOQUEO X 6 ORIFICIOS IZQUIERDA</v>
          </cell>
        </row>
        <row r="1592">
          <cell r="A1592" t="str">
            <v>PLCLAVBLOQ07DER</v>
          </cell>
          <cell r="B1592" t="str">
            <v>inactivos</v>
          </cell>
          <cell r="C1592" t="str">
            <v>-  PLACA CLAVICULA MULTIBLOQUEO X 7 ORIFICIOS DERECHA</v>
          </cell>
        </row>
        <row r="1593">
          <cell r="A1593" t="str">
            <v>PLCLAVBLOQ07IZQ</v>
          </cell>
          <cell r="B1593" t="str">
            <v>inactivos</v>
          </cell>
          <cell r="C1593" t="str">
            <v>-  PLACA CLAVICULA MULTIBLOQUEO X 7 ORIFICIOS IZQUIERDA</v>
          </cell>
        </row>
        <row r="1594">
          <cell r="A1594" t="str">
            <v>PLCLAVBLOQ08DER</v>
          </cell>
          <cell r="B1594" t="str">
            <v>inactivos</v>
          </cell>
          <cell r="C1594" t="str">
            <v>-  PLACA CLAVICULA MULTIBLOQUEO X 8 ORIFICIOS DERECHA</v>
          </cell>
        </row>
        <row r="1595">
          <cell r="A1595" t="str">
            <v>PLCLAVBLOQ08IZQ</v>
          </cell>
          <cell r="B1595" t="str">
            <v>inactivos</v>
          </cell>
          <cell r="C1595" t="str">
            <v>-  PLACA CLAVICULA MULTIBLOQUEO X 8 ORIFICIOS IZQUIERDA</v>
          </cell>
        </row>
        <row r="1596">
          <cell r="A1596" t="str">
            <v>PLCLAVDV010IZQ</v>
          </cell>
          <cell r="B1596" t="str">
            <v>inactivos</v>
          </cell>
          <cell r="C1596" t="str">
            <v>-  PLACA CLAVICULA DISTAL MULTIAXIAL X 10 ORIFICIOS IZQUIERDA</v>
          </cell>
        </row>
        <row r="1597">
          <cell r="A1597" t="str">
            <v>PLCLAVDV02IZQ</v>
          </cell>
          <cell r="B1597" t="str">
            <v>inactivos</v>
          </cell>
          <cell r="C1597" t="str">
            <v>-  PLACA CLAVICULA DISTAL MULTIAXIAL X 2 ORIFICIOS IZQUIERDA</v>
          </cell>
        </row>
        <row r="1598">
          <cell r="A1598" t="str">
            <v>PLCLAVDV03DER</v>
          </cell>
          <cell r="B1598" t="str">
            <v>inactivos</v>
          </cell>
          <cell r="C1598" t="str">
            <v>-  PLACA CLAVICULA DISTAL VARIABLE X 3 ORIFICIOS DERECHA</v>
          </cell>
        </row>
        <row r="1599">
          <cell r="A1599" t="str">
            <v>PLCLAVDV03IZQ</v>
          </cell>
          <cell r="B1599" t="str">
            <v>inactivos</v>
          </cell>
          <cell r="C1599" t="str">
            <v>-  PLACA CLAVICULA DISTAL VARIABLE X 3 ORIFICIOS IZQUIERDA</v>
          </cell>
        </row>
        <row r="1600">
          <cell r="A1600" t="str">
            <v>PLCLAVDV04DER</v>
          </cell>
          <cell r="B1600" t="str">
            <v>inactivos</v>
          </cell>
          <cell r="C1600" t="str">
            <v>-  PLACA CLAVICULA DISTAL VARIABLE X 4 ORIFICIOS DERECHA</v>
          </cell>
        </row>
        <row r="1601">
          <cell r="A1601" t="str">
            <v>PLCLAVDV04IZQ</v>
          </cell>
          <cell r="B1601" t="str">
            <v>inactivos</v>
          </cell>
          <cell r="C1601" t="str">
            <v>-  PLACA CLAVICULA DISTAL VARIABLE X 4 ORIFICIOS IZQUIERDA</v>
          </cell>
        </row>
        <row r="1602">
          <cell r="A1602" t="str">
            <v>PLCLAVDV05DER</v>
          </cell>
          <cell r="B1602" t="str">
            <v>inactivos</v>
          </cell>
          <cell r="C1602" t="str">
            <v>-  PLACA CLAVICULA DISTAL VARIABLE X 5 ORIFICIOS DERECHA</v>
          </cell>
        </row>
        <row r="1603">
          <cell r="A1603" t="str">
            <v>PLCLAVDV05IZQ</v>
          </cell>
          <cell r="B1603" t="str">
            <v>inactivos</v>
          </cell>
          <cell r="C1603" t="str">
            <v>-  PLACA CLAVICULA DISTAL VARIABLE X 5 ORIFICIOS IZQUIERDA</v>
          </cell>
        </row>
        <row r="1604">
          <cell r="A1604" t="str">
            <v>PLCLAVDV06DER</v>
          </cell>
          <cell r="B1604" t="str">
            <v>inactivos</v>
          </cell>
          <cell r="C1604" t="str">
            <v>-  PLACA CLAVICULA DISTAL VARIABLE X 6 ORIFICIOS DERECHA</v>
          </cell>
        </row>
        <row r="1605">
          <cell r="A1605" t="str">
            <v>PLCLAVDV06IZQ</v>
          </cell>
          <cell r="B1605" t="str">
            <v>inactivos</v>
          </cell>
          <cell r="C1605" t="str">
            <v>-  PLACA CLAVICULA DISTAL VARIABLE X 6 ORIFICIOS IZQUIERDA</v>
          </cell>
        </row>
        <row r="1606">
          <cell r="A1606" t="str">
            <v>PLCLAVDV07DER</v>
          </cell>
          <cell r="B1606" t="str">
            <v>inactivos</v>
          </cell>
          <cell r="C1606" t="str">
            <v>-  PLACA CLAVICULA DISTAL VARIABLE X 7 ORIFICIOS DERECHA</v>
          </cell>
        </row>
        <row r="1607">
          <cell r="A1607" t="str">
            <v>PLCLAVDV07IZQ</v>
          </cell>
          <cell r="B1607" t="str">
            <v>inactivos</v>
          </cell>
          <cell r="C1607" t="str">
            <v>-  PLACA CLAVICULA DISTAL VARIABLE X 7 ORIFICIOS IZQUIERDA</v>
          </cell>
        </row>
        <row r="1608">
          <cell r="A1608" t="str">
            <v>PLCLAVDV08DER</v>
          </cell>
          <cell r="B1608" t="str">
            <v>inactivos</v>
          </cell>
          <cell r="C1608" t="str">
            <v>-  PLACA CLAVICULA DISTAL VARIABLE X 8 ORIFICIOS DERECHA</v>
          </cell>
        </row>
        <row r="1609">
          <cell r="A1609" t="str">
            <v>PLCLAVDV08IZQ</v>
          </cell>
          <cell r="B1609" t="str">
            <v>inactivos</v>
          </cell>
          <cell r="C1609" t="str">
            <v>-  PLACA CLAVICULA DISTAL VARIABLE X 8 ORIFICIOS IZQUIERDA</v>
          </cell>
        </row>
        <row r="1610">
          <cell r="A1610" t="str">
            <v>PLCRADDIS03</v>
          </cell>
          <cell r="B1610" t="str">
            <v>inactivos</v>
          </cell>
          <cell r="C1610" t="str">
            <v>-  PLACA RADIO DISTAL EN T X 3 ORIFICIOS</v>
          </cell>
        </row>
        <row r="1611">
          <cell r="A1611" t="str">
            <v>PLCRADDIS04</v>
          </cell>
          <cell r="B1611" t="str">
            <v>inactivos</v>
          </cell>
          <cell r="C1611" t="str">
            <v>-  PLACA RADIO DISTAL EN T X 4 ORIFICIOS</v>
          </cell>
        </row>
        <row r="1612">
          <cell r="A1612" t="str">
            <v>PLCRADDISO03DER</v>
          </cell>
          <cell r="B1612" t="str">
            <v>inactivos</v>
          </cell>
          <cell r="C1612" t="str">
            <v>-  PLACA RADIO DISTAL OBLICUA X 3 ORIFICIOS DERECHA</v>
          </cell>
        </row>
        <row r="1613">
          <cell r="A1613" t="str">
            <v>PLCRADDISO03IZQ</v>
          </cell>
          <cell r="B1613" t="str">
            <v>inactivos</v>
          </cell>
          <cell r="C1613" t="str">
            <v>-  PLACA RADIO DISTAL OBLICUA X 3 ORIFICIOS IZQUIERDA</v>
          </cell>
        </row>
        <row r="1614">
          <cell r="A1614" t="str">
            <v>PLCVOLOBL03</v>
          </cell>
          <cell r="B1614" t="str">
            <v>inactivos</v>
          </cell>
          <cell r="C1614" t="str">
            <v>-  PLACA BLOQ. RADIO DISTAL AV JUXTA ARTICULAR 2.4/2.7mm 5*5 ORIF</v>
          </cell>
        </row>
        <row r="1615">
          <cell r="A1615" t="str">
            <v>PLCVOLT03</v>
          </cell>
          <cell r="B1615" t="str">
            <v>inactivos</v>
          </cell>
          <cell r="C1615" t="str">
            <v>-  PLACA VOLAR EN T X 3 ORIFICIOS DERECHA</v>
          </cell>
        </row>
        <row r="1616">
          <cell r="A1616" t="str">
            <v>PLCVOLT05</v>
          </cell>
          <cell r="B1616" t="str">
            <v>inactivos</v>
          </cell>
          <cell r="C1616" t="str">
            <v>-  PLACA VOLAR EN T X 5 ORIFICIOS IZQUIERDA</v>
          </cell>
        </row>
        <row r="1617">
          <cell r="A1617" t="str">
            <v>PLDCP07</v>
          </cell>
          <cell r="B1617" t="str">
            <v>inactivos</v>
          </cell>
          <cell r="C1617" t="str">
            <v>-  PLACA DCP3.5 SENCILLA X 7 ORIFICIOS</v>
          </cell>
        </row>
        <row r="1618">
          <cell r="A1618" t="str">
            <v>PLDCP08</v>
          </cell>
          <cell r="B1618" t="str">
            <v>inactivos</v>
          </cell>
          <cell r="C1618" t="str">
            <v>-  PLACA DCP3.5 SENCILLA X 8 ORIFICIOS</v>
          </cell>
        </row>
        <row r="1619">
          <cell r="A1619" t="str">
            <v>PLRECBQ12</v>
          </cell>
          <cell r="B1619" t="str">
            <v>inactivos</v>
          </cell>
          <cell r="C1619" t="str">
            <v>-  PLACA BLOQ. RECONSTRUCCION  3.5mm *12 ORIF. TIT.</v>
          </cell>
        </row>
        <row r="1620">
          <cell r="A1620" t="str">
            <v>PS23,05T</v>
          </cell>
          <cell r="B1620" t="str">
            <v>inactivos</v>
          </cell>
          <cell r="C1620" t="str">
            <v>-  PLACA LCPBLOQ. PHILOS 3.5 MM*5 ORIF. PARA HUMERO PROXIMAL ESTA</v>
          </cell>
        </row>
        <row r="1621">
          <cell r="A1621" t="str">
            <v>RD-TI-756.3504WL-MD</v>
          </cell>
          <cell r="B1621" t="str">
            <v>inactivos</v>
          </cell>
          <cell r="C1621" t="str">
            <v>-  PLACA DHS4.5 MM BLOQ. *4 ORIF. TITANIO</v>
          </cell>
        </row>
        <row r="1622">
          <cell r="A1622" t="str">
            <v>S40000934</v>
          </cell>
          <cell r="B1622" t="str">
            <v>inactivos</v>
          </cell>
          <cell r="C1622" t="str">
            <v>-  CLAVO FEMORAL ANTEROGRADO 9*340 ACERO</v>
          </cell>
        </row>
        <row r="1623">
          <cell r="A1623" t="str">
            <v>S40000936</v>
          </cell>
          <cell r="B1623" t="str">
            <v>inactivos</v>
          </cell>
          <cell r="C1623" t="str">
            <v>-  CLAVO FEMORAL ANTEROGRADO 9*360 ACERO</v>
          </cell>
        </row>
        <row r="1624">
          <cell r="A1624" t="str">
            <v>S40000938</v>
          </cell>
          <cell r="B1624" t="str">
            <v>inactivos</v>
          </cell>
          <cell r="C1624" t="str">
            <v>-  CLAVO FEMORAL ANTEROGRADO 9*380 ACERO</v>
          </cell>
        </row>
        <row r="1625">
          <cell r="A1625" t="str">
            <v>S40000940</v>
          </cell>
          <cell r="B1625" t="str">
            <v>inactivos</v>
          </cell>
          <cell r="C1625" t="str">
            <v>-  CLAVO FEMORAL ANTEROGRADO 9*400 ACERO</v>
          </cell>
        </row>
        <row r="1626">
          <cell r="A1626" t="str">
            <v>S40000942</v>
          </cell>
          <cell r="B1626" t="str">
            <v>inactivos</v>
          </cell>
          <cell r="C1626" t="str">
            <v>-  CLAVO FEMORAL ANTEROGRADO 9*420 ACERO</v>
          </cell>
        </row>
        <row r="1627">
          <cell r="A1627" t="str">
            <v>S40001034</v>
          </cell>
          <cell r="B1627" t="str">
            <v>inactivos</v>
          </cell>
          <cell r="C1627" t="str">
            <v>-  CLAVO FEMORAL ANTEROGRADO 10*340 ACERO</v>
          </cell>
        </row>
        <row r="1628">
          <cell r="A1628" t="str">
            <v>S40001036</v>
          </cell>
          <cell r="B1628" t="str">
            <v>inactivos</v>
          </cell>
          <cell r="C1628" t="str">
            <v>-  CLAVO INTRAMEDULAR ANTEROGRADO DE FEMUR 10*360 ACERO</v>
          </cell>
        </row>
        <row r="1629">
          <cell r="A1629" t="str">
            <v>S40001038</v>
          </cell>
          <cell r="B1629" t="str">
            <v>inactivos</v>
          </cell>
          <cell r="C1629" t="str">
            <v>-  CLAVO FEMORAL ANTEROGRADO 10*380 ACERO</v>
          </cell>
        </row>
        <row r="1630">
          <cell r="A1630" t="str">
            <v>S40001040</v>
          </cell>
          <cell r="B1630" t="str">
            <v>inactivos</v>
          </cell>
          <cell r="C1630" t="str">
            <v>-  CLAVO FEMORAL ANTEROGRADO 10*400 ACERO</v>
          </cell>
        </row>
        <row r="1631">
          <cell r="A1631" t="str">
            <v>S40001042</v>
          </cell>
          <cell r="B1631" t="str">
            <v>inactivos</v>
          </cell>
          <cell r="C1631" t="str">
            <v>-  CLAVO FEMORAL ANTEROGRADO 10*420 ACERO</v>
          </cell>
        </row>
        <row r="1632">
          <cell r="A1632" t="str">
            <v>S40001136</v>
          </cell>
          <cell r="B1632" t="str">
            <v>inactivos</v>
          </cell>
          <cell r="C1632" t="str">
            <v>-  CLAVO INTRAMEDULAR ANTEROGRADO DE FEMUR 11 *360 MM ACERO</v>
          </cell>
        </row>
        <row r="1633">
          <cell r="A1633" t="str">
            <v>S40001140</v>
          </cell>
          <cell r="B1633" t="str">
            <v>inactivos</v>
          </cell>
          <cell r="C1633" t="str">
            <v>-  CLAVO ANTEROGRADO DE FEMUR 11*400MM ACERO</v>
          </cell>
        </row>
        <row r="1634">
          <cell r="A1634" t="str">
            <v>SF-165.306L</v>
          </cell>
          <cell r="B1634" t="str">
            <v>inactivos</v>
          </cell>
          <cell r="C1634" t="str">
            <v>-  PLACA BLOQ. PALO DE GOLF 4.5/5.0mm*6 ORIF. IZQ ACERO</v>
          </cell>
        </row>
        <row r="1635">
          <cell r="A1635" t="str">
            <v>SF-535L007L</v>
          </cell>
          <cell r="B1635" t="str">
            <v>inactivos</v>
          </cell>
          <cell r="C1635" t="str">
            <v>-  PLACA DE BLOQUEO RADIAL VOLAR DISTAL LARGA IZQ*07 ORIF</v>
          </cell>
        </row>
        <row r="1636">
          <cell r="A1636" t="str">
            <v>SF-609.07L</v>
          </cell>
          <cell r="B1636" t="str">
            <v>inactivos</v>
          </cell>
          <cell r="C1636" t="str">
            <v>-  PLACA BLOQ. ACROMIOCLAVICULAR 3.5mm*7 ORIF. IZQ ACERO.</v>
          </cell>
        </row>
        <row r="1637">
          <cell r="A1637" t="str">
            <v>SF-609.07R</v>
          </cell>
          <cell r="B1637" t="str">
            <v>inactivos</v>
          </cell>
          <cell r="C1637" t="str">
            <v>-  PLACA BLOQ. ACROMIOCLAVICULAR 3.5mm*7 ORIF. DER ACERO.</v>
          </cell>
        </row>
        <row r="1638">
          <cell r="A1638" t="str">
            <v>SZT 2081</v>
          </cell>
          <cell r="B1638" t="str">
            <v>inactivos</v>
          </cell>
          <cell r="C1638" t="str">
            <v>-  CLAVO ANTEROGRADO FEMUR ACERO 9 X 340</v>
          </cell>
        </row>
        <row r="1639">
          <cell r="A1639" t="str">
            <v>SZT 2082</v>
          </cell>
          <cell r="B1639" t="str">
            <v>inactivos</v>
          </cell>
          <cell r="C1639" t="str">
            <v>-  CLAVO ANTEROGRADO FEMUR ACERO 9 X 360</v>
          </cell>
        </row>
        <row r="1640">
          <cell r="A1640" t="str">
            <v>SZT 2083</v>
          </cell>
          <cell r="B1640" t="str">
            <v>inactivos</v>
          </cell>
          <cell r="C1640" t="str">
            <v>-  CLAVO ANTEROGRADO FEMUR ACERO 9 X 380</v>
          </cell>
        </row>
        <row r="1641">
          <cell r="A1641" t="str">
            <v>SZT 2084</v>
          </cell>
          <cell r="B1641" t="str">
            <v>inactivos</v>
          </cell>
          <cell r="C1641" t="str">
            <v>-  CLAVO ANTEROGRADO FEMUR ACERO 9 X 400</v>
          </cell>
        </row>
        <row r="1642">
          <cell r="A1642" t="str">
            <v>SZT 2085</v>
          </cell>
          <cell r="B1642" t="str">
            <v>inactivos</v>
          </cell>
          <cell r="C1642" t="str">
            <v>-  CLAVO ANTEROGRADO FEMUR ACERO 9 X 420</v>
          </cell>
        </row>
        <row r="1643">
          <cell r="A1643" t="str">
            <v>SZT 2086</v>
          </cell>
          <cell r="B1643" t="str">
            <v>inactivos</v>
          </cell>
          <cell r="C1643" t="str">
            <v>-  CLAVO ANTEROGRADO FEMUR ACERO 10 X 340</v>
          </cell>
        </row>
        <row r="1644">
          <cell r="A1644" t="str">
            <v>SZT 2088</v>
          </cell>
          <cell r="B1644" t="str">
            <v>inactivos</v>
          </cell>
          <cell r="C1644" t="str">
            <v>-  CLAVO ANTEROGRADO FEMUR ACERO 10 X 380</v>
          </cell>
        </row>
        <row r="1645">
          <cell r="A1645" t="str">
            <v>SZT 2089</v>
          </cell>
          <cell r="B1645" t="str">
            <v>inactivos</v>
          </cell>
          <cell r="C1645" t="str">
            <v>-  CLAVO ANTEROGRADO FEMUR ACERO 10 X 400</v>
          </cell>
        </row>
        <row r="1646">
          <cell r="A1646" t="str">
            <v>SZT 2090</v>
          </cell>
          <cell r="B1646" t="str">
            <v>inactivos</v>
          </cell>
          <cell r="C1646" t="str">
            <v>-  CLAVO ANTEROGRADO FEMUR ACERO 10 X 420</v>
          </cell>
        </row>
        <row r="1647">
          <cell r="A1647" t="str">
            <v>SZT 2091</v>
          </cell>
          <cell r="B1647" t="str">
            <v>inactivos</v>
          </cell>
          <cell r="C1647" t="str">
            <v>-  CLAVO ANTEROGRADO FEMUR ACERO 11 X 340</v>
          </cell>
        </row>
        <row r="1648">
          <cell r="A1648" t="str">
            <v>SZT 2092</v>
          </cell>
          <cell r="B1648" t="str">
            <v>inactivos</v>
          </cell>
          <cell r="C1648" t="str">
            <v>-  CLAVO ANTEROGRADO FEMUR ACERO 11 X 360</v>
          </cell>
        </row>
        <row r="1649">
          <cell r="A1649" t="str">
            <v>SZT 2094</v>
          </cell>
          <cell r="B1649" t="str">
            <v>inactivos</v>
          </cell>
          <cell r="C1649" t="str">
            <v>-  CLAVO ANTEROGRADO FEMUR ACERO 11 X 400</v>
          </cell>
        </row>
        <row r="1650">
          <cell r="A1650" t="str">
            <v>SZT 2095</v>
          </cell>
          <cell r="B1650" t="str">
            <v>inactivos</v>
          </cell>
          <cell r="C1650" t="str">
            <v>-  CLAVO ANTEROGRADO FEMUR ACERO 11 X 420</v>
          </cell>
        </row>
        <row r="1651">
          <cell r="A1651" t="str">
            <v>T4212111270</v>
          </cell>
          <cell r="B1651" t="str">
            <v>inactivos</v>
          </cell>
          <cell r="C1651" t="str">
            <v>-  CLAVO NAVIGATOR EN TITANIO 11 X 270</v>
          </cell>
        </row>
        <row r="1652">
          <cell r="A1652" t="str">
            <v>T4212111285</v>
          </cell>
          <cell r="B1652" t="str">
            <v>inactivos</v>
          </cell>
          <cell r="C1652" t="str">
            <v>-  CLAVO NAVIGATOR EN TITANIO 11 X 285</v>
          </cell>
        </row>
        <row r="1653">
          <cell r="A1653" t="str">
            <v>T4212111300</v>
          </cell>
          <cell r="B1653" t="str">
            <v>inactivos</v>
          </cell>
          <cell r="C1653" t="str">
            <v>-  CLAVO NAVIGATOR EN TITANIO 11 X 300</v>
          </cell>
        </row>
        <row r="1654">
          <cell r="A1654" t="str">
            <v>T4212111315</v>
          </cell>
          <cell r="B1654" t="str">
            <v>inactivos</v>
          </cell>
          <cell r="C1654" t="str">
            <v>-  CLAVO NAVIGATOR EN TITANIO 11 X 315</v>
          </cell>
        </row>
        <row r="1655">
          <cell r="A1655" t="str">
            <v>T4212111330</v>
          </cell>
          <cell r="B1655" t="str">
            <v>inactivos</v>
          </cell>
          <cell r="C1655" t="str">
            <v>-  CLAVO NAVIGATOR EN TITANIO 11 X 330</v>
          </cell>
        </row>
        <row r="1656">
          <cell r="A1656" t="str">
            <v>T4212111345</v>
          </cell>
          <cell r="B1656" t="str">
            <v>inactivos</v>
          </cell>
          <cell r="C1656" t="str">
            <v>-  CLAVO NAVIGATOR EN TITANIO 11 X 345</v>
          </cell>
        </row>
        <row r="1657">
          <cell r="A1657" t="str">
            <v>T421212345</v>
          </cell>
          <cell r="B1657" t="str">
            <v>inactivos</v>
          </cell>
          <cell r="C1657" t="str">
            <v>-  CLAVO TIBIA NAVIGATOR 12*345 TITANIO</v>
          </cell>
        </row>
        <row r="1658">
          <cell r="A1658" t="str">
            <v>T421280330</v>
          </cell>
          <cell r="B1658" t="str">
            <v>inactivos</v>
          </cell>
          <cell r="C1658" t="str">
            <v>-  CLAVO TIBIA NAVIGATOR 8*330 TITANIO</v>
          </cell>
        </row>
        <row r="1659">
          <cell r="A1659" t="str">
            <v>T421280345</v>
          </cell>
          <cell r="B1659" t="str">
            <v>inactivos</v>
          </cell>
          <cell r="C1659" t="str">
            <v>-  CLAVO TIBIA NAVIGATOR 8*345 TITANIO</v>
          </cell>
        </row>
        <row r="1660">
          <cell r="A1660" t="str">
            <v>T421290390</v>
          </cell>
          <cell r="B1660" t="str">
            <v>inactivos</v>
          </cell>
          <cell r="C1660" t="str">
            <v>-  CLAVO TIBIA NAVIGATOR 9*390mm TIT.</v>
          </cell>
        </row>
        <row r="1661">
          <cell r="A1661" t="str">
            <v>T50020008</v>
          </cell>
          <cell r="B1661" t="str">
            <v>inactivos</v>
          </cell>
          <cell r="C1661" t="str">
            <v>-  TORNILLO CORTICAL 2.0TORNILLO CORTICAL 2.0*8mm TITANIO.</v>
          </cell>
        </row>
        <row r="1662">
          <cell r="A1662" t="str">
            <v>T50020009</v>
          </cell>
          <cell r="B1662" t="str">
            <v>inactivos</v>
          </cell>
          <cell r="C1662" t="str">
            <v>-  TORNILLO CORTICAL 2.0*09mm TITANIO.</v>
          </cell>
        </row>
        <row r="1663">
          <cell r="A1663" t="str">
            <v>T63071122</v>
          </cell>
          <cell r="B1663" t="str">
            <v>inactivos</v>
          </cell>
          <cell r="C1663" t="str">
            <v>-  PLACA BLOQ. PALO DE GOLF 4.5/5.0mm*11 ORIF. IZQ TIT.</v>
          </cell>
        </row>
        <row r="1664">
          <cell r="A1664" t="str">
            <v>T63071322</v>
          </cell>
          <cell r="B1664" t="str">
            <v>inactivos</v>
          </cell>
          <cell r="C1664" t="str">
            <v>-  PLACA BLOQ. PALO DE GOLF 4.5/5.0mm*13 ORIF. IZQ TIT.</v>
          </cell>
        </row>
        <row r="1665">
          <cell r="A1665" t="str">
            <v>TCLTIB1</v>
          </cell>
          <cell r="B1665" t="str">
            <v>inactivos</v>
          </cell>
          <cell r="C1665" t="str">
            <v>-  TAPON PARA CLAVO NAVIGATOR TIBIA CANULADO ACERO</v>
          </cell>
        </row>
        <row r="1666">
          <cell r="A1666" t="str">
            <v>TI520</v>
          </cell>
          <cell r="B1666" t="str">
            <v>inactivos</v>
          </cell>
          <cell r="C1666" t="str">
            <v>-  CLAVO NAVIGATOR EN TITANIO 8 X 345</v>
          </cell>
        </row>
        <row r="1667">
          <cell r="A1667" t="str">
            <v>TI52008285</v>
          </cell>
          <cell r="B1667" t="str">
            <v>inactivos</v>
          </cell>
          <cell r="C1667" t="str">
            <v>-  CLAVO NAVIGATOR EN TITANIO 8 X 285</v>
          </cell>
        </row>
        <row r="1668">
          <cell r="A1668" t="str">
            <v>TI52008300</v>
          </cell>
          <cell r="B1668" t="str">
            <v>inactivos</v>
          </cell>
          <cell r="C1668" t="str">
            <v>-  CLAVO NAVIGATOR EN TITANIO 8 X 300</v>
          </cell>
        </row>
        <row r="1669">
          <cell r="A1669" t="str">
            <v>TI52008315</v>
          </cell>
          <cell r="B1669" t="str">
            <v>inactivos</v>
          </cell>
          <cell r="C1669" t="str">
            <v>-  CLAVO NAVIGATOR EN TITANIO 8 X 315</v>
          </cell>
        </row>
        <row r="1670">
          <cell r="A1670" t="str">
            <v>TI52008330</v>
          </cell>
          <cell r="B1670" t="str">
            <v>inactivos</v>
          </cell>
          <cell r="C1670" t="str">
            <v>-  CLAVO NAVIGATOR EN TITANIO 8 X 330</v>
          </cell>
        </row>
        <row r="1671">
          <cell r="A1671" t="str">
            <v>TI52008360</v>
          </cell>
          <cell r="B1671" t="str">
            <v>inactivos</v>
          </cell>
          <cell r="C1671" t="str">
            <v>-  CLAVO NAVIGATOR EN TITANIO 8 X 360</v>
          </cell>
        </row>
        <row r="1672">
          <cell r="A1672" t="str">
            <v>TI52008375</v>
          </cell>
          <cell r="B1672" t="str">
            <v>inactivos</v>
          </cell>
          <cell r="C1672" t="str">
            <v>-  CLAVO NAVIGATOR EN TITANIO 8 X 375</v>
          </cell>
        </row>
        <row r="1673">
          <cell r="A1673" t="str">
            <v>TI52009270</v>
          </cell>
          <cell r="B1673" t="str">
            <v>inactivos</v>
          </cell>
          <cell r="C1673" t="str">
            <v>-  CLAVO NAVIGATOR EN TITANIO 9 X 270</v>
          </cell>
        </row>
        <row r="1674">
          <cell r="A1674" t="str">
            <v>TI52009285</v>
          </cell>
          <cell r="B1674" t="str">
            <v>inactivos</v>
          </cell>
          <cell r="C1674" t="str">
            <v>-  CLAVO NAVIGATOR EN TITANIO 9 X 285</v>
          </cell>
        </row>
        <row r="1675">
          <cell r="A1675" t="str">
            <v>TI52009300</v>
          </cell>
          <cell r="B1675" t="str">
            <v>inactivos</v>
          </cell>
          <cell r="C1675" t="str">
            <v>-  CLAVO NAVIGATOR EN TITANIO 9 X 300</v>
          </cell>
        </row>
        <row r="1676">
          <cell r="A1676" t="str">
            <v>TI52009315</v>
          </cell>
          <cell r="B1676" t="str">
            <v>inactivos</v>
          </cell>
          <cell r="C1676" t="str">
            <v>-  CLAVO NAVIGATOR EN TITANIO 9 X 315</v>
          </cell>
        </row>
        <row r="1677">
          <cell r="A1677" t="str">
            <v>TI52009330</v>
          </cell>
          <cell r="B1677" t="str">
            <v>inactivos</v>
          </cell>
          <cell r="C1677" t="str">
            <v>-  CLAVO NAVIGATOR EN TITANIO 9 X 330</v>
          </cell>
        </row>
        <row r="1678">
          <cell r="A1678" t="str">
            <v>TI52009345</v>
          </cell>
          <cell r="B1678" t="str">
            <v>inactivos</v>
          </cell>
          <cell r="C1678" t="str">
            <v>-  CLAVO NAVIGATOR EN TITANIO 9 X 345</v>
          </cell>
        </row>
        <row r="1679">
          <cell r="A1679" t="str">
            <v>TI52009360</v>
          </cell>
          <cell r="B1679" t="str">
            <v>inactivos</v>
          </cell>
          <cell r="C1679" t="str">
            <v>-  CLAVO NAVIGATOR EN TITANIO 9 X 360</v>
          </cell>
        </row>
        <row r="1680">
          <cell r="A1680" t="str">
            <v>TI52009375</v>
          </cell>
          <cell r="B1680" t="str">
            <v>inactivos</v>
          </cell>
          <cell r="C1680" t="str">
            <v>-  CLAVO NAVIGATOR EN TITANIO 9 X 375</v>
          </cell>
        </row>
        <row r="1681">
          <cell r="A1681" t="str">
            <v>TI52010270</v>
          </cell>
          <cell r="B1681" t="str">
            <v>inactivos</v>
          </cell>
          <cell r="C1681" t="str">
            <v>-  CLAVO NAVIGATOR EN TITANIO 10 X 270</v>
          </cell>
        </row>
        <row r="1682">
          <cell r="A1682" t="str">
            <v>TI52010285</v>
          </cell>
          <cell r="B1682" t="str">
            <v>inactivos</v>
          </cell>
          <cell r="C1682" t="str">
            <v>-  CLAVO NAVIGATOR EN TITANIO 10 X 285</v>
          </cell>
        </row>
        <row r="1683">
          <cell r="A1683" t="str">
            <v>TI52010300</v>
          </cell>
          <cell r="B1683" t="str">
            <v>inactivos</v>
          </cell>
          <cell r="C1683" t="str">
            <v>-  CLAVO NAVIGATOR EN TITANIO 10 X 300</v>
          </cell>
        </row>
        <row r="1684">
          <cell r="A1684" t="str">
            <v>TI52010315</v>
          </cell>
          <cell r="B1684" t="str">
            <v>inactivos</v>
          </cell>
          <cell r="C1684" t="str">
            <v>-  CLAVO NAVIGATOR EN TITANIO 10 X 315</v>
          </cell>
        </row>
        <row r="1685">
          <cell r="A1685" t="str">
            <v>TI52010345</v>
          </cell>
          <cell r="B1685" t="str">
            <v>inactivos</v>
          </cell>
          <cell r="C1685" t="str">
            <v>-  CLAVO NAVIGATOR EN TITANIO 10 X 345</v>
          </cell>
        </row>
        <row r="1686">
          <cell r="A1686" t="str">
            <v>TI52010360</v>
          </cell>
          <cell r="B1686" t="str">
            <v>inactivos</v>
          </cell>
          <cell r="C1686" t="str">
            <v>-  CLAVO NAVIGATOR EN TITANIO 10 X 360</v>
          </cell>
        </row>
        <row r="1687">
          <cell r="A1687" t="str">
            <v>TI52011285</v>
          </cell>
          <cell r="B1687" t="str">
            <v>inactivos</v>
          </cell>
          <cell r="C1687" t="str">
            <v>-  CLAVO NAVIGATOR EN TITANIO 11 X 285</v>
          </cell>
        </row>
        <row r="1688">
          <cell r="A1688" t="str">
            <v>TI52011315</v>
          </cell>
          <cell r="B1688" t="str">
            <v>inactivos</v>
          </cell>
          <cell r="C1688" t="str">
            <v>-  CLAVO NAVIGATOR EN TITANIO 11 X 315</v>
          </cell>
        </row>
        <row r="1689">
          <cell r="A1689" t="str">
            <v>TI52011330</v>
          </cell>
          <cell r="B1689" t="str">
            <v>inactivos</v>
          </cell>
          <cell r="C1689" t="str">
            <v>-  CLAVO NAVIGATOR EN TITANIO 11 X 300</v>
          </cell>
        </row>
        <row r="1690">
          <cell r="A1690" t="str">
            <v>TI52011360</v>
          </cell>
          <cell r="B1690" t="str">
            <v>inactivos</v>
          </cell>
          <cell r="C1690" t="str">
            <v>-  CLAVO TIBIA NAVIGATOR 11*360mm TIT.</v>
          </cell>
        </row>
        <row r="1691">
          <cell r="A1691" t="str">
            <v>TI52012285</v>
          </cell>
          <cell r="B1691" t="str">
            <v>inactivos</v>
          </cell>
          <cell r="C1691" t="str">
            <v>-  CLAVO PFNA 12*285mm TIT..</v>
          </cell>
        </row>
        <row r="1692">
          <cell r="A1692" t="str">
            <v>TI52012300</v>
          </cell>
          <cell r="B1692" t="str">
            <v>inactivos</v>
          </cell>
          <cell r="C1692" t="str">
            <v>-  CLAVO PFNA 12*300mm TIT..</v>
          </cell>
        </row>
        <row r="1693">
          <cell r="A1693" t="str">
            <v>TI-756.3504WL</v>
          </cell>
          <cell r="B1693" t="str">
            <v>inactivos</v>
          </cell>
          <cell r="C1693" t="str">
            <v>-  PLACA DHS 4.5 MM BLOQ. *4 ORIF. TITANIO</v>
          </cell>
        </row>
        <row r="1694">
          <cell r="A1694" t="str">
            <v>TI-756.3510WL</v>
          </cell>
          <cell r="B1694" t="str">
            <v>inactivos</v>
          </cell>
          <cell r="C1694" t="str">
            <v>-  PLACA DHS 4.5 MM BLOQ. *10 ORIF. TITANIO</v>
          </cell>
        </row>
        <row r="1695">
          <cell r="A1695" t="str">
            <v>TI-756.3512WL</v>
          </cell>
          <cell r="B1695" t="str">
            <v>inactivos</v>
          </cell>
          <cell r="C1695" t="str">
            <v>-  PLACA DHS 4.5 MM BLOQ. *12 ORIF. TITANIO</v>
          </cell>
        </row>
        <row r="1696">
          <cell r="A1696" t="str">
            <v>TI-756.3514WL</v>
          </cell>
          <cell r="B1696" t="str">
            <v>inactivos</v>
          </cell>
          <cell r="C1696" t="str">
            <v>-  PLACA DHS 4.5 MM BLOQ. *16 ORIF. TITANIO</v>
          </cell>
        </row>
        <row r="1697">
          <cell r="A1697" t="str">
            <v>TI-756.3516WL</v>
          </cell>
          <cell r="B1697" t="str">
            <v>inactivos</v>
          </cell>
          <cell r="C1697" t="str">
            <v>-  PLACA DHS 4.5 MM BLOQ. *16 ORIF. TITANIO</v>
          </cell>
        </row>
        <row r="1698">
          <cell r="A1698" t="str">
            <v>TI84210390</v>
          </cell>
          <cell r="B1698" t="str">
            <v>inactivos</v>
          </cell>
          <cell r="C1698" t="str">
            <v>-  CLAVO NAVIGATOR EN TITANIO 10 X 375</v>
          </cell>
        </row>
        <row r="1699">
          <cell r="A1699" t="str">
            <v>TI84211375</v>
          </cell>
          <cell r="B1699" t="str">
            <v>inactivos</v>
          </cell>
          <cell r="C1699" t="str">
            <v>-  CLAVO TIBIA NAVIGATOR 11*375mm TIT.</v>
          </cell>
        </row>
        <row r="1700">
          <cell r="A1700" t="str">
            <v>TI-SF-130.606L</v>
          </cell>
          <cell r="B1700" t="str">
            <v>inactivos</v>
          </cell>
          <cell r="C1700" t="str">
            <v>-  PLACA BLOQ. RADIO DISTAL AV BICOLUMNAR LARGE  2.4/2.7mm*6 ORIF IZQ TIT.</v>
          </cell>
        </row>
        <row r="1701">
          <cell r="A1701" t="str">
            <v>TI-SF-130.608L</v>
          </cell>
          <cell r="B1701" t="str">
            <v>inactivos</v>
          </cell>
          <cell r="C1701" t="str">
            <v>-  PLACA BLOQ. RADIO DISTAL AV BICOLUMNAR LARGE  2.4/2.7mm*8 ORIF IZQ TIT.</v>
          </cell>
        </row>
        <row r="1702">
          <cell r="A1702" t="str">
            <v>TI-SF-130.608R</v>
          </cell>
          <cell r="B1702" t="str">
            <v>inactivos</v>
          </cell>
          <cell r="C1702" t="str">
            <v>-  PLACA BLOQ. RADIO DISTAL AV BICOLUMNAR LARGE  2.4/2.7mm*8 ORIF DER TIT.</v>
          </cell>
        </row>
        <row r="1703">
          <cell r="A1703" t="str">
            <v>TZT 3127</v>
          </cell>
          <cell r="B1703" t="str">
            <v>inactivos</v>
          </cell>
          <cell r="C1703" t="str">
            <v>-  CLAVO ANTEROGRADO FEMUR TITANIO 9 X 340</v>
          </cell>
        </row>
        <row r="1704">
          <cell r="A1704" t="str">
            <v>TZT 3128</v>
          </cell>
          <cell r="B1704" t="str">
            <v>inactivos</v>
          </cell>
          <cell r="C1704" t="str">
            <v>-  CLAVO ANTEROGRADO FEMUR TITANIO 9 X 360</v>
          </cell>
        </row>
        <row r="1705">
          <cell r="A1705" t="str">
            <v>TZT 3129</v>
          </cell>
          <cell r="B1705" t="str">
            <v>inactivos</v>
          </cell>
          <cell r="C1705" t="str">
            <v>-  CLAVO ANTEROGRADO FEMUR TITANIO 9 X 380</v>
          </cell>
        </row>
        <row r="1706">
          <cell r="A1706" t="str">
            <v>TZT 3131</v>
          </cell>
          <cell r="B1706" t="str">
            <v>inactivos</v>
          </cell>
          <cell r="C1706" t="str">
            <v>-  CLAVO ANTEROGRADO FEMUR TITANIO 9 X 420</v>
          </cell>
        </row>
        <row r="1707">
          <cell r="A1707" t="str">
            <v>TZT 3132</v>
          </cell>
          <cell r="B1707" t="str">
            <v>inactivos</v>
          </cell>
          <cell r="C1707" t="str">
            <v>-  CLAVO ANTEROGRADO FEMUR TITANIO 10 X 340</v>
          </cell>
        </row>
        <row r="1708">
          <cell r="A1708" t="str">
            <v>TZT 3133</v>
          </cell>
          <cell r="B1708" t="str">
            <v>inactivos</v>
          </cell>
          <cell r="C1708" t="str">
            <v>-  CLAVO ANTEROGRADO FEMUR TITANIO 10 X 360</v>
          </cell>
        </row>
        <row r="1709">
          <cell r="A1709" t="str">
            <v>TZT 3134</v>
          </cell>
          <cell r="B1709" t="str">
            <v>inactivos</v>
          </cell>
          <cell r="C1709" t="str">
            <v>-  CLAVO ANTEROGRADO FEMUR TITANIO 10 X 380</v>
          </cell>
        </row>
        <row r="1710">
          <cell r="A1710" t="str">
            <v>TZT 3135</v>
          </cell>
          <cell r="B1710" t="str">
            <v>inactivos</v>
          </cell>
          <cell r="C1710" t="str">
            <v>-  CLAVO ANTEROGRADO FEMUR TITANIO 10 X 400</v>
          </cell>
        </row>
        <row r="1711">
          <cell r="A1711" t="str">
            <v>TZT 3136</v>
          </cell>
          <cell r="B1711" t="str">
            <v>inactivos</v>
          </cell>
          <cell r="C1711" t="str">
            <v>-  CLAVO ANTEROGRADO FEMUR TITANIO 10 X 420</v>
          </cell>
        </row>
        <row r="1712">
          <cell r="A1712" t="str">
            <v>TZT 3137</v>
          </cell>
          <cell r="B1712" t="str">
            <v>inactivos</v>
          </cell>
          <cell r="C1712" t="str">
            <v>-  CLAVO ANTEROGRADO FEMUR TITANIO 11 X 340</v>
          </cell>
        </row>
        <row r="1713">
          <cell r="A1713" t="str">
            <v>TZT 3245</v>
          </cell>
          <cell r="B1713" t="str">
            <v>inactivos</v>
          </cell>
          <cell r="C1713" t="str">
            <v>-  CLAVO MACIZO TIBIA TITANIO 8 X 280</v>
          </cell>
        </row>
        <row r="1714">
          <cell r="A1714" t="str">
            <v>TZT 3246</v>
          </cell>
          <cell r="B1714" t="str">
            <v>inactivos</v>
          </cell>
          <cell r="C1714" t="str">
            <v>-  CLAVO MACIZO TIBIA TITANIO 8 X 300</v>
          </cell>
        </row>
        <row r="1715">
          <cell r="A1715" t="str">
            <v>TZT 3247</v>
          </cell>
          <cell r="B1715" t="str">
            <v>inactivos</v>
          </cell>
          <cell r="C1715" t="str">
            <v>-  CLAVO MACIZO TIBIA TITANIO 8 X 320</v>
          </cell>
        </row>
        <row r="1716">
          <cell r="A1716" t="str">
            <v>TZT 3248</v>
          </cell>
          <cell r="B1716" t="str">
            <v>inactivos</v>
          </cell>
          <cell r="C1716" t="str">
            <v>-  CLAVO MACIZO TIBIA TITANIO 8 X 340</v>
          </cell>
        </row>
        <row r="1717">
          <cell r="A1717" t="str">
            <v>TZT 3249</v>
          </cell>
          <cell r="B1717" t="str">
            <v>inactivos</v>
          </cell>
          <cell r="C1717" t="str">
            <v>-  CLAVO MACIZO TIBIA TITANIO 9 X 260</v>
          </cell>
        </row>
        <row r="1718">
          <cell r="A1718" t="str">
            <v>TZT 3250</v>
          </cell>
          <cell r="B1718" t="str">
            <v>inactivos</v>
          </cell>
          <cell r="C1718" t="str">
            <v>-  CLAVO MACIZO TIBIA TITANIO 9 X 280</v>
          </cell>
        </row>
        <row r="1719">
          <cell r="A1719" t="str">
            <v>TZT 3251</v>
          </cell>
          <cell r="B1719" t="str">
            <v>inactivos</v>
          </cell>
          <cell r="C1719" t="str">
            <v>-  CLAVO MACIZO TIBIA TITANIO 9 X 300</v>
          </cell>
        </row>
        <row r="1720">
          <cell r="A1720" t="str">
            <v>TZT 3254</v>
          </cell>
          <cell r="B1720" t="str">
            <v>inactivos</v>
          </cell>
          <cell r="C1720" t="str">
            <v>-  CLAVO MACIZO TIBIA TITANIO 10 X 320</v>
          </cell>
        </row>
        <row r="1721">
          <cell r="A1721" t="str">
            <v>TZT 3255</v>
          </cell>
          <cell r="B1721" t="str">
            <v>inactivos</v>
          </cell>
          <cell r="C1721" t="str">
            <v>-  CLAVO MACIZO TIBIA TITANIO 10 X 280</v>
          </cell>
        </row>
        <row r="1722">
          <cell r="A1722" t="str">
            <v>TZT 3256</v>
          </cell>
          <cell r="B1722" t="str">
            <v>inactivos</v>
          </cell>
          <cell r="C1722" t="str">
            <v>-  CLAVO MACIZO TIBIA TITANIO 10 X 300</v>
          </cell>
        </row>
        <row r="1723">
          <cell r="A1723" t="str">
            <v>TZT 3258</v>
          </cell>
          <cell r="B1723" t="str">
            <v>inactivos</v>
          </cell>
          <cell r="C1723" t="str">
            <v>-  CLAVO MACIZO TIBIA TITANIO 10 X 340</v>
          </cell>
        </row>
        <row r="1724">
          <cell r="A1724" t="str">
            <v>TZT0284</v>
          </cell>
          <cell r="B1724" t="str">
            <v>inactivos</v>
          </cell>
          <cell r="C1724" t="str">
            <v>-  CLAVO NAVIGATOR EN TITANIO 11 X 360</v>
          </cell>
        </row>
        <row r="1725">
          <cell r="A1725" t="str">
            <v>TZT3255X</v>
          </cell>
          <cell r="B1725" t="str">
            <v>inactivos</v>
          </cell>
          <cell r="C1725" t="str">
            <v>-  CLAVO TIBIA MACIZO 10*280mm TIT.</v>
          </cell>
        </row>
        <row r="1726">
          <cell r="A1726" t="str">
            <v>TZT4716</v>
          </cell>
          <cell r="B1726" t="str">
            <v>inactivos</v>
          </cell>
          <cell r="C1726" t="str">
            <v>-  CLAVO PFNA 9.5*180mm TIT..</v>
          </cell>
        </row>
        <row r="1727">
          <cell r="A1727" t="str">
            <v>TZT4719</v>
          </cell>
          <cell r="B1727" t="str">
            <v>inactivos</v>
          </cell>
          <cell r="C1727" t="str">
            <v>-  CLAVO PFNA 12*180mm TIT..</v>
          </cell>
        </row>
        <row r="1728">
          <cell r="A1728" t="str">
            <v>TZT4720</v>
          </cell>
          <cell r="B1728" t="str">
            <v>inactivos</v>
          </cell>
          <cell r="C1728" t="str">
            <v>-  CLAVO PFN9.5 X 180 - 260</v>
          </cell>
        </row>
        <row r="1729">
          <cell r="A1729" t="str">
            <v>TZT4722</v>
          </cell>
          <cell r="B1729" t="str">
            <v>inactivos</v>
          </cell>
          <cell r="C1729" t="str">
            <v>-  CLAVO PFNA 11*200mm TIT..</v>
          </cell>
        </row>
        <row r="1730">
          <cell r="A1730" t="str">
            <v>TZT8797</v>
          </cell>
          <cell r="B1730" t="str">
            <v>inactivos</v>
          </cell>
          <cell r="C1730" t="str">
            <v>-  CLAVO NAVIGATOR EN TITANIO 8 X 270</v>
          </cell>
        </row>
        <row r="1731">
          <cell r="A1731" t="str">
            <v>TZT8801</v>
          </cell>
          <cell r="B1731" t="str">
            <v>inactivos</v>
          </cell>
          <cell r="C1731" t="str">
            <v>-  CLAVO NAVIGATOR EN TITANIO 8 X 330</v>
          </cell>
        </row>
        <row r="1732">
          <cell r="A1732" t="str">
            <v>TZT8802</v>
          </cell>
          <cell r="B1732" t="str">
            <v>inactivos</v>
          </cell>
          <cell r="C1732" t="str">
            <v>-  CLAVO NAVIGATOR EN TITANIO 8 X 345</v>
          </cell>
        </row>
        <row r="1733">
          <cell r="A1733" t="str">
            <v>0707.202.007XN</v>
          </cell>
          <cell r="B1733" t="str">
            <v>inactivos</v>
          </cell>
          <cell r="C1733" t="str">
            <v>TORNILLO DE BLOQUEO HUMERO 4.0*44mm TITANIO</v>
          </cell>
        </row>
        <row r="1734">
          <cell r="A1734" t="str">
            <v>0707.202.008XN</v>
          </cell>
          <cell r="B1734" t="str">
            <v>inactivos</v>
          </cell>
          <cell r="C1734" t="str">
            <v>TORNILLO DE BLOQUEO HUMERO 4.0*48mm TITANIO</v>
          </cell>
        </row>
        <row r="1735">
          <cell r="A1735" t="str">
            <v>A652706112</v>
          </cell>
          <cell r="B1735" t="str">
            <v>Placas</v>
          </cell>
          <cell r="C1735" t="str">
            <v>PLACA OLECRANON 3.5MMx06 ORIF. IZQ. BLOQ. TIT.</v>
          </cell>
        </row>
        <row r="1736">
          <cell r="A1736" t="str">
            <v>A91794744</v>
          </cell>
          <cell r="B1736" t="str">
            <v>Placas</v>
          </cell>
          <cell r="C1736" t="str">
            <v>MINI PLACA BLOQ. EN T DE DE 1.5 MM (4+7) TITANIO IRE</v>
          </cell>
        </row>
        <row r="1737">
          <cell r="A1737" t="str">
            <v>A91892536</v>
          </cell>
          <cell r="B1737" t="str">
            <v>Placas</v>
          </cell>
          <cell r="C1737" t="str">
            <v>MINI PLACA BLOQ. CONDILAR DE DE 1.5 MM (2+5) TITANIO IRE</v>
          </cell>
        </row>
        <row r="1738">
          <cell r="A1738" t="str">
            <v>A92093746</v>
          </cell>
          <cell r="B1738" t="str">
            <v>Placas</v>
          </cell>
          <cell r="C1738" t="str">
            <v>MINIPLACA BLOQ. MANO&amp;PIE EN Y 1.5mm 7*3 ORF.TIT.</v>
          </cell>
        </row>
        <row r="1739">
          <cell r="A1739" t="str">
            <v>A92391259</v>
          </cell>
          <cell r="B1739" t="str">
            <v>Placas</v>
          </cell>
          <cell r="C1739" t="str">
            <v>MINIPLACA BLOQ. MANO&amp;PIE RECTA 1.5mm *12 ORF.TIT.</v>
          </cell>
        </row>
        <row r="1740">
          <cell r="A1740" t="str">
            <v>A93670486</v>
          </cell>
          <cell r="B1740" t="str">
            <v>Placas</v>
          </cell>
          <cell r="C1740" t="str">
            <v>PLACA DEBLOQUEO PARA PERONE LATERAL DISTAL DE 2.7/3.5 MM CON 4</v>
          </cell>
        </row>
        <row r="1741">
          <cell r="A1741" t="str">
            <v>A93670373L</v>
          </cell>
          <cell r="B1741" t="str">
            <v>Placas</v>
          </cell>
          <cell r="C1741" t="str">
            <v>PLACA BLOQ. PERONE 3.5mm*3 ORIF. IZQ. TITANIO</v>
          </cell>
        </row>
        <row r="1742">
          <cell r="A1742" t="str">
            <v>A93670374L</v>
          </cell>
          <cell r="B1742" t="str">
            <v>Placas</v>
          </cell>
          <cell r="C1742" t="str">
            <v>PLACA BLOQ. PERONE 3.5mm*4 ORIF. IZQ. TITANIO</v>
          </cell>
        </row>
        <row r="1743">
          <cell r="A1743" t="str">
            <v>A93670611L</v>
          </cell>
          <cell r="B1743" t="str">
            <v>Placas</v>
          </cell>
          <cell r="C1743" t="str">
            <v>PLACA BLOQ. PERONE 3.5mm*6 ORIF. IZQ. TITANIO</v>
          </cell>
        </row>
        <row r="1744">
          <cell r="A1744" t="str">
            <v>A93670712L</v>
          </cell>
          <cell r="B1744" t="str">
            <v>Placas</v>
          </cell>
          <cell r="C1744" t="str">
            <v>PLACA BLOQ. PERONE 3.5mm*7 ORIF. IZQ. TITANIO</v>
          </cell>
        </row>
        <row r="1745">
          <cell r="A1745" t="str">
            <v>A93670915L</v>
          </cell>
          <cell r="B1745" t="str">
            <v>Placas</v>
          </cell>
          <cell r="C1745" t="str">
            <v>PLACA BLOQ. PERONE 3.5mm*9 ORIF. IZQ. TITANIO</v>
          </cell>
        </row>
        <row r="1746">
          <cell r="A1746" t="str">
            <v>A93680373R</v>
          </cell>
          <cell r="B1746" t="str">
            <v>Placas</v>
          </cell>
          <cell r="C1746" t="str">
            <v>PLACA BLOQ. PERONE 3.5mm*3 ORIF. DER. TITANIO</v>
          </cell>
        </row>
        <row r="1747">
          <cell r="A1747" t="str">
            <v>A93680374R</v>
          </cell>
          <cell r="B1747" t="str">
            <v>Placas</v>
          </cell>
          <cell r="C1747" t="str">
            <v>PLACA BLOQ. PERONE 3.5mm*4 ORIF. DER. TITANIO</v>
          </cell>
        </row>
        <row r="1748">
          <cell r="A1748" t="str">
            <v>A93680611R</v>
          </cell>
          <cell r="B1748" t="str">
            <v>Placas</v>
          </cell>
          <cell r="C1748" t="str">
            <v>PLACA BLOQ. PERONE 3.5mm*6 ORIF. DER. TITANIO</v>
          </cell>
        </row>
        <row r="1749">
          <cell r="A1749" t="str">
            <v>A93680712R</v>
          </cell>
          <cell r="B1749" t="str">
            <v>Placas</v>
          </cell>
          <cell r="C1749" t="str">
            <v>PLACA BLOQ. PERONE 3.5mm*7 ORIF. DER. TITANIO</v>
          </cell>
        </row>
        <row r="1750">
          <cell r="A1750" t="str">
            <v>A93680915R</v>
          </cell>
          <cell r="B1750" t="str">
            <v>Placas</v>
          </cell>
          <cell r="C1750" t="str">
            <v>PLACA BLOQ. PERONE 3.5mm*9 ORIF. DER. TITANIO</v>
          </cell>
        </row>
        <row r="1751">
          <cell r="A1751" t="str">
            <v>T713905090</v>
          </cell>
          <cell r="B1751" t="str">
            <v>Placas</v>
          </cell>
          <cell r="C1751" t="str">
            <v>PLACA BLOQ. PERONE ANATOMICA 90mm 3.5*6 ORIF. TIT.</v>
          </cell>
        </row>
        <row r="1752">
          <cell r="A1752" t="str">
            <v>184.310</v>
          </cell>
          <cell r="B1752" t="str">
            <v>Alambres</v>
          </cell>
          <cell r="C1752" t="str">
            <v xml:space="preserve">METRO DE ALAMBRE QUIRURGICO *0.6mm ACERO </v>
          </cell>
        </row>
        <row r="1753">
          <cell r="A1753" t="str">
            <v>184.311</v>
          </cell>
          <cell r="B1753" t="str">
            <v>Alambres</v>
          </cell>
          <cell r="C1753" t="str">
            <v>METRO DE ALAMBRE QUIRURGICO *0.8mm ACERO</v>
          </cell>
        </row>
        <row r="1754">
          <cell r="A1754" t="str">
            <v>184.313</v>
          </cell>
          <cell r="B1754" t="str">
            <v>Alambres</v>
          </cell>
          <cell r="C1754" t="str">
            <v xml:space="preserve">METRO DE ALAMBRE QUIRURGICO *1.0mm ACERO </v>
          </cell>
        </row>
        <row r="1755">
          <cell r="A1755" t="str">
            <v>184.301</v>
          </cell>
          <cell r="B1755" t="str">
            <v>Alambres</v>
          </cell>
          <cell r="C1755" t="str">
            <v xml:space="preserve">METRO DE ALAMBRE QUIRURGICO *1.2mm ACERO </v>
          </cell>
        </row>
        <row r="1756">
          <cell r="A1756" t="str">
            <v>184.303</v>
          </cell>
          <cell r="B1756" t="str">
            <v>Alambres</v>
          </cell>
          <cell r="C1756" t="str">
            <v>METRO DE ALAMBRE QUIRURGICO *1.5mm ACERO</v>
          </cell>
        </row>
        <row r="1757">
          <cell r="A1757" t="str">
            <v>184.305</v>
          </cell>
          <cell r="B1757" t="str">
            <v>Alambres</v>
          </cell>
          <cell r="C1757" t="str">
            <v xml:space="preserve">METRO DE ALAMBRE QUIRURGICO *1.8mm ACERO </v>
          </cell>
        </row>
        <row r="1758">
          <cell r="A1758" t="str">
            <v>184.307</v>
          </cell>
          <cell r="B1758" t="str">
            <v>Alambres</v>
          </cell>
          <cell r="C1758" t="str">
            <v xml:space="preserve">METRO DE ALAMBRE QUIRURGICO *2.0mm ACERO </v>
          </cell>
        </row>
        <row r="1759">
          <cell r="A1759" t="str">
            <v>SF-650.05R</v>
          </cell>
          <cell r="B1759" t="str">
            <v>Placas</v>
          </cell>
          <cell r="C1759" t="str">
            <v>PLACA BLOQ. TIBIA DISTAL ANTEROLATERAL 3.5mm*5 ORIF. DER ACERO</v>
          </cell>
        </row>
        <row r="1760">
          <cell r="A1760" t="str">
            <v>SF-650.07R</v>
          </cell>
          <cell r="B1760" t="str">
            <v>Placas</v>
          </cell>
          <cell r="C1760" t="str">
            <v>PLACA BLOQ. TIBIA DISTAL ANTEROLATERAL 3.5mm*7 ORIF. DER ACERO</v>
          </cell>
        </row>
        <row r="1761">
          <cell r="A1761" t="str">
            <v>SF-650.09R</v>
          </cell>
          <cell r="B1761" t="str">
            <v>Placas</v>
          </cell>
          <cell r="C1761" t="str">
            <v>PLACA BLOQ. TIBIA DISTAL ANTEROLATERAL 3.5mm*9 ORIF. DER ACERO</v>
          </cell>
        </row>
        <row r="1762">
          <cell r="A1762" t="str">
            <v>SF-650.11R</v>
          </cell>
          <cell r="B1762" t="str">
            <v>Placas</v>
          </cell>
          <cell r="C1762" t="str">
            <v>PLACA BLOQ. TIBIA DISTAL ANTEROLATERAL 3.5mm*11 ORIF. DER ACERO</v>
          </cell>
        </row>
        <row r="1763">
          <cell r="A1763" t="str">
            <v>SF-650.13R</v>
          </cell>
          <cell r="B1763" t="str">
            <v>Placas</v>
          </cell>
          <cell r="C1763" t="str">
            <v>PLACA BLOQ. TIBIA DISTAL ANTEROLATERAL 3.5mm*13 ORIF. DER ACERO</v>
          </cell>
        </row>
        <row r="1764">
          <cell r="A1764" t="str">
            <v>SF-650.15R</v>
          </cell>
          <cell r="B1764" t="str">
            <v>Placas</v>
          </cell>
          <cell r="C1764" t="str">
            <v>PLACA BLOQ. TIBIA DISTAL ANTEROLATERAL 3.5mm*15 ORIF. DER ACERO</v>
          </cell>
        </row>
        <row r="1765">
          <cell r="A1765" t="str">
            <v>SF-650.17R</v>
          </cell>
          <cell r="B1765" t="str">
            <v>Placas</v>
          </cell>
          <cell r="C1765" t="str">
            <v>PLACA BLOQ. TIBIA DISTAL ANTEROLATERAL 3.5mm*17 ORIF. DER ACERO</v>
          </cell>
        </row>
        <row r="1766">
          <cell r="A1766" t="str">
            <v>SF-650.19R</v>
          </cell>
          <cell r="B1766" t="str">
            <v>Placas</v>
          </cell>
          <cell r="C1766" t="str">
            <v>PLACA BLOQ. TIBIA DISTAL ANTEROLATERAL 3.5mm*19 ORIF. DER ACERO</v>
          </cell>
        </row>
        <row r="1767">
          <cell r="A1767" t="str">
            <v>SF-650.21R</v>
          </cell>
          <cell r="B1767" t="str">
            <v>Placas</v>
          </cell>
          <cell r="C1767" t="str">
            <v>PLACA BLOQ. TIBIA DISTAL ANTEROLATERAL 3.5mm*21 ORIF. DER ACERO</v>
          </cell>
        </row>
        <row r="1768">
          <cell r="A1768" t="str">
            <v>SF-650.05L</v>
          </cell>
          <cell r="B1768" t="str">
            <v>Placas</v>
          </cell>
          <cell r="C1768" t="str">
            <v>PLACA BLOQ. TIBIA DISTAL ANTEROLATERAL 3.5mm*5 ORIF. IZQ ACERO</v>
          </cell>
        </row>
        <row r="1769">
          <cell r="A1769" t="str">
            <v>SF-650.07L</v>
          </cell>
          <cell r="B1769" t="str">
            <v>Placas</v>
          </cell>
          <cell r="C1769" t="str">
            <v>PLACA BLOQ. TIBIA DISTAL ANTEROLATERAL 3.5mm*7 ORIF. IZQ ACERO</v>
          </cell>
        </row>
        <row r="1770">
          <cell r="A1770" t="str">
            <v>SF-650.09L</v>
          </cell>
          <cell r="B1770" t="str">
            <v>Placas</v>
          </cell>
          <cell r="C1770" t="str">
            <v>PLACA BLOQ. TIBIA DISTAL ANTEROLATERAL 3.5mm*9 ORIF. IZQ ACERO</v>
          </cell>
        </row>
        <row r="1771">
          <cell r="A1771" t="str">
            <v>SF-650.11L</v>
          </cell>
          <cell r="B1771" t="str">
            <v>Placas</v>
          </cell>
          <cell r="C1771" t="str">
            <v>PLACA BLOQ. TIBIA DISTAL ANTEROLATERAL 3.5mm*11 ORIF. IZQ ACERO</v>
          </cell>
        </row>
        <row r="1772">
          <cell r="A1772" t="str">
            <v>SF-650.13L</v>
          </cell>
          <cell r="B1772" t="str">
            <v>Placas</v>
          </cell>
          <cell r="C1772" t="str">
            <v>PLACA BLOQ. TIBIA DISTAL ANTEROLATERAL 3.5mm*13 ORIF. IZQ ACERO</v>
          </cell>
        </row>
        <row r="1773">
          <cell r="A1773" t="str">
            <v>SF-650.15L</v>
          </cell>
          <cell r="B1773" t="str">
            <v>Placas</v>
          </cell>
          <cell r="C1773" t="str">
            <v>PLACA BLOQ. TIBIA DISTAL ANTEROLATERAL 3.5mm*15 ORIF. IZQ ACERO</v>
          </cell>
        </row>
        <row r="1774">
          <cell r="A1774" t="str">
            <v>SF-650.17L</v>
          </cell>
          <cell r="B1774" t="str">
            <v>Placas</v>
          </cell>
          <cell r="C1774" t="str">
            <v>PLACA BLOQ. TIBIA DISTAL ANTEROLATERAL 3.5mm*17 ORIF. IZQ ACERO</v>
          </cell>
        </row>
        <row r="1775">
          <cell r="A1775" t="str">
            <v>SF-650.19L</v>
          </cell>
          <cell r="B1775" t="str">
            <v>Placas</v>
          </cell>
          <cell r="C1775" t="str">
            <v>PLACA BLOQ. TIBIA DISTAL ANTEROLATERAL 3.5mm*19 ORIF. IZQ ACERO</v>
          </cell>
        </row>
        <row r="1776">
          <cell r="A1776" t="str">
            <v>SF-650.21L</v>
          </cell>
          <cell r="B1776" t="str">
            <v>Placas</v>
          </cell>
          <cell r="C1776" t="str">
            <v>PLACA BLOQ. TIBIA DISTAL ANTEROLATERAL 3.5mm*21 ORIF. IZQ ACERO</v>
          </cell>
        </row>
        <row r="1777">
          <cell r="A1777" t="str">
            <v>SF-740.004R</v>
          </cell>
          <cell r="B1777" t="str">
            <v>Placas</v>
          </cell>
          <cell r="C1777" t="str">
            <v>PLACA BLOQ. TIBIA PROXIMAL MEDIAL EN T  3.5mm*4 ORIF. DER ACERO</v>
          </cell>
        </row>
        <row r="1778">
          <cell r="A1778" t="str">
            <v>SF-740.006R</v>
          </cell>
          <cell r="B1778" t="str">
            <v>Placas</v>
          </cell>
          <cell r="C1778" t="str">
            <v>PLACA BLOQ. TIBIA PROXIMAL MEDIAL EN T  3.5mm*6 ORIF. DER ACERO</v>
          </cell>
        </row>
        <row r="1779">
          <cell r="A1779" t="str">
            <v>SF-740.008R</v>
          </cell>
          <cell r="B1779" t="str">
            <v>Placas</v>
          </cell>
          <cell r="C1779" t="str">
            <v>PLACA BLOQ. TIBIA PROXIMAL MEDIAL EN T  3.5mm*8 ORIF. DER ACERO</v>
          </cell>
        </row>
        <row r="1780">
          <cell r="A1780" t="str">
            <v>SF-740.010R</v>
          </cell>
          <cell r="B1780" t="str">
            <v>Placas</v>
          </cell>
          <cell r="C1780" t="str">
            <v>PLACA BLOQ. TIBIA PROXIMAL MEDIAL EN T  3.5mm*10 ORIF. DER ACERO</v>
          </cell>
        </row>
        <row r="1781">
          <cell r="A1781" t="str">
            <v>SF-740.012R</v>
          </cell>
          <cell r="B1781" t="str">
            <v>Placas</v>
          </cell>
          <cell r="C1781" t="str">
            <v>PLACA BLOQ. TIBIA PROXIMAL MEDIAL EN T  3.5mm*12 ORIF. DER ACERO</v>
          </cell>
        </row>
        <row r="1782">
          <cell r="A1782" t="str">
            <v>SF-740.014R</v>
          </cell>
          <cell r="B1782" t="str">
            <v>Placas</v>
          </cell>
          <cell r="C1782" t="str">
            <v>PLACA BLOQ. TIBIA PROXIMAL MEDIAL EN T  3.5mm*14 ORIF. DER ACERO</v>
          </cell>
        </row>
        <row r="1783">
          <cell r="A1783" t="str">
            <v>SF-740.016R</v>
          </cell>
          <cell r="B1783" t="str">
            <v>Placas</v>
          </cell>
          <cell r="C1783" t="str">
            <v>PLACA BLOQ. TIBIA PROXIMAL MEDIAL EN T  3.5mm*16 ORIF. DER ACERO</v>
          </cell>
        </row>
        <row r="1784">
          <cell r="A1784" t="str">
            <v>SF-740.018R</v>
          </cell>
          <cell r="B1784" t="str">
            <v>Placas</v>
          </cell>
          <cell r="C1784" t="str">
            <v>PLACA BLOQ. TIBIA PROXIMAL MEDIAL EN T  3.5mm*18 ORIF. DER ACERO</v>
          </cell>
        </row>
        <row r="1785">
          <cell r="A1785" t="str">
            <v>SF-740.020R</v>
          </cell>
          <cell r="B1785" t="str">
            <v>Placas</v>
          </cell>
          <cell r="C1785" t="str">
            <v>PLACA BLOQ. TIBIA PROXIMAL MEDIAL EN T  3.5mm*20 ORIF. DER ACERO</v>
          </cell>
        </row>
        <row r="1786">
          <cell r="A1786" t="str">
            <v>SF-740.004L</v>
          </cell>
          <cell r="B1786" t="str">
            <v>Placas</v>
          </cell>
          <cell r="C1786" t="str">
            <v>PLACA BLOQ. TIBIA PROXIMAL MEDIAL EN T  3.5mm*4 ORIF. IZQ ACERO</v>
          </cell>
        </row>
        <row r="1787">
          <cell r="A1787" t="str">
            <v>SF-740.006L</v>
          </cell>
          <cell r="B1787" t="str">
            <v>Placas</v>
          </cell>
          <cell r="C1787" t="str">
            <v>PLACA BLOQ. TIBIA PROXIMAL MEDIAL EN T  3.5mm*6 ORIF. IZQ ACERO</v>
          </cell>
        </row>
        <row r="1788">
          <cell r="A1788" t="str">
            <v>SF-740.008L</v>
          </cell>
          <cell r="B1788" t="str">
            <v>Placas</v>
          </cell>
          <cell r="C1788" t="str">
            <v>PLACA BLOQ. TIBIA PROXIMAL MEDIAL EN T  3.5mm*8 ORIF. IZQ ACERO</v>
          </cell>
        </row>
        <row r="1789">
          <cell r="A1789" t="str">
            <v>SF-740.010L</v>
          </cell>
          <cell r="B1789" t="str">
            <v>Placas</v>
          </cell>
          <cell r="C1789" t="str">
            <v>PLACA BLOQ. TIBIA PROXIMAL MEDIAL EN T  3.5mm*10 ORIF. IZQ ACERO</v>
          </cell>
        </row>
        <row r="1790">
          <cell r="A1790" t="str">
            <v>SF-740.012L</v>
          </cell>
          <cell r="B1790" t="str">
            <v>Placas</v>
          </cell>
          <cell r="C1790" t="str">
            <v>PLACA BLOQ. TIBIA PROXIMAL MEDIAL EN T  3.5mm*12 ORIF. IZQ ACERO</v>
          </cell>
        </row>
        <row r="1791">
          <cell r="A1791" t="str">
            <v>SF-740.014L</v>
          </cell>
          <cell r="B1791" t="str">
            <v>Placas</v>
          </cell>
          <cell r="C1791" t="str">
            <v>PLACA BLOQ. TIBIA PROXIMAL MEDIAL EN T  3.5mm*14 ORIF. IZQ ACERO</v>
          </cell>
        </row>
        <row r="1792">
          <cell r="A1792" t="str">
            <v>SF-740.016L</v>
          </cell>
          <cell r="B1792" t="str">
            <v>Placas</v>
          </cell>
          <cell r="C1792" t="str">
            <v>PLACA BLOQ. TIBIA PROXIMAL MEDIAL EN T  3.5mm*16 ORIF. IZQ ACERO</v>
          </cell>
        </row>
        <row r="1793">
          <cell r="A1793" t="str">
            <v>SF-740.018L</v>
          </cell>
          <cell r="B1793" t="str">
            <v>Placas</v>
          </cell>
          <cell r="C1793" t="str">
            <v>PLACA BLOQ. TIBIA PROXIMAL MEDIAL EN T  3.5mm*18 ORIF. IZQ ACERO</v>
          </cell>
        </row>
        <row r="1794">
          <cell r="A1794" t="str">
            <v>SF-740.020L</v>
          </cell>
          <cell r="B1794" t="str">
            <v>Placas</v>
          </cell>
          <cell r="C1794" t="str">
            <v>PLACA BLOQ. TIBIA PROXIMAL MEDIAL EN T  3.5mm*20 ORIF. IZQ ACERO</v>
          </cell>
        </row>
        <row r="1795">
          <cell r="A1795" t="str">
            <v>SF-768.003R</v>
          </cell>
          <cell r="B1795" t="str">
            <v>Placas</v>
          </cell>
          <cell r="C1795" t="str">
            <v>PLACA BLOQ. TIBIA PROXIMAL POSTERIOR BICOLUMNAR 3.5mm*3 ORIF. DER ACERO</v>
          </cell>
        </row>
        <row r="1796">
          <cell r="A1796" t="str">
            <v>SF-768.004R</v>
          </cell>
          <cell r="B1796" t="str">
            <v>Placas</v>
          </cell>
          <cell r="C1796" t="str">
            <v>PLACA BLOQ. TIBIA PROXIMAL POSTERIOR BICOLUMNAR 3.5mm*4 ORIF. DER ACERO</v>
          </cell>
        </row>
        <row r="1797">
          <cell r="A1797" t="str">
            <v>SF-768.005R</v>
          </cell>
          <cell r="B1797" t="str">
            <v>Placas</v>
          </cell>
          <cell r="C1797" t="str">
            <v>PLACA BLOQ. TIBIA PROXIMAL POSTERIOR BICOLUMNAR 3.5mm*5 ORIF. DER ACERO</v>
          </cell>
        </row>
        <row r="1798">
          <cell r="A1798" t="str">
            <v>SF-768.006R</v>
          </cell>
          <cell r="B1798" t="str">
            <v>Placas</v>
          </cell>
          <cell r="C1798" t="str">
            <v>PLACA BLOQ. TIBIA PROXIMAL POSTERIOR BICOLUMNAR 3.5mm*6 ORIF. DER ACERO</v>
          </cell>
        </row>
        <row r="1799">
          <cell r="A1799" t="str">
            <v>SF-768.007R</v>
          </cell>
          <cell r="B1799" t="str">
            <v>Placas</v>
          </cell>
          <cell r="C1799" t="str">
            <v>PLACA BLOQ. TIBIA PROXIMAL POSTERIOR BICOLUMNAR 3.5mm*7 ORIF. DER ACERO</v>
          </cell>
        </row>
        <row r="1800">
          <cell r="A1800" t="str">
            <v>SF-768.003L</v>
          </cell>
          <cell r="B1800" t="str">
            <v>Placas</v>
          </cell>
          <cell r="C1800" t="str">
            <v>PLACA BLOQ. TIBIA PROXIMAL POSTERIOR BICOLUMNAR 3.5mm*3 ORIF. IZQ ACERO</v>
          </cell>
        </row>
        <row r="1801">
          <cell r="A1801" t="str">
            <v>SF-768.004L</v>
          </cell>
          <cell r="B1801" t="str">
            <v>Placas</v>
          </cell>
          <cell r="C1801" t="str">
            <v>PLACA BLOQ. TIBIA PROXIMAL POSTERIOR BICOLUMNAR 3.5mm*5 ORIF. IZQ ACERO</v>
          </cell>
        </row>
        <row r="1802">
          <cell r="A1802" t="str">
            <v>SF-768.005L</v>
          </cell>
          <cell r="B1802" t="str">
            <v>Placas</v>
          </cell>
          <cell r="C1802" t="str">
            <v>PLACA BLOQ. TIBIA PROXIMAL POSTERIOR BICOLUMNAR 3.5mm*4 ORIF. IZQ ACERO</v>
          </cell>
        </row>
        <row r="1803">
          <cell r="A1803" t="str">
            <v>SF-768.006L</v>
          </cell>
          <cell r="B1803" t="str">
            <v>Placas</v>
          </cell>
          <cell r="C1803" t="str">
            <v>PLACA BLOQ. TIBIA PROXIMAL POSTERIOR BICOLUMNAR 3.5mm*6 ORIF. IZQ ACERO</v>
          </cell>
        </row>
        <row r="1804">
          <cell r="A1804" t="str">
            <v>SF-768.007L</v>
          </cell>
          <cell r="B1804" t="str">
            <v>Placas</v>
          </cell>
          <cell r="C1804" t="str">
            <v>PLACA BLOQ. TIBIA PROXIMAL POSTERIOR BICOLUMNAR 3.5mm*7 ORIF. IZQ ACERO</v>
          </cell>
        </row>
        <row r="1805">
          <cell r="A1805" t="str">
            <v>SF-532.004R</v>
          </cell>
          <cell r="B1805" t="str">
            <v>Placas</v>
          </cell>
          <cell r="C1805" t="str">
            <v>PLACA BLOQ. TIBIAL PROXIMAL  MEDIAL EN L 3.5mm*4 ORIF. DER ACERO</v>
          </cell>
        </row>
        <row r="1806">
          <cell r="A1806" t="str">
            <v>SF-532.006R</v>
          </cell>
          <cell r="B1806" t="str">
            <v>Placas</v>
          </cell>
          <cell r="C1806" t="str">
            <v>PLACA BLOQ. TIBIAL PROXIMAL  EN L 3.5mm*6 ORIF. DER ACERO</v>
          </cell>
        </row>
        <row r="1807">
          <cell r="A1807" t="str">
            <v>SF-532.008R</v>
          </cell>
          <cell r="B1807" t="str">
            <v>Placas</v>
          </cell>
          <cell r="C1807" t="str">
            <v>PLACA BLOQ. TIBIAL PROXIMAL  EN L 3.5mm*8 ORIF. DER ACERO</v>
          </cell>
        </row>
        <row r="1808">
          <cell r="A1808" t="str">
            <v>SF-532.004L</v>
          </cell>
          <cell r="B1808" t="str">
            <v>Placas</v>
          </cell>
          <cell r="C1808" t="str">
            <v>PLACA BLOQ. TIBIAL PROXIMAL  MEDIAL EN L 3.5mm*4 ORIF. IZQ ACERO</v>
          </cell>
        </row>
        <row r="1809">
          <cell r="A1809" t="str">
            <v>SF-532.006L</v>
          </cell>
          <cell r="B1809" t="str">
            <v>Placas</v>
          </cell>
          <cell r="C1809" t="str">
            <v>PLACA BLOQ. TIBIAL PROXIMAL  EN L 3.5mm*6 ORIF. IZQ ACERO</v>
          </cell>
        </row>
        <row r="1810">
          <cell r="A1810" t="str">
            <v>SF-532.008L</v>
          </cell>
          <cell r="B1810" t="str">
            <v>Placas</v>
          </cell>
          <cell r="C1810" t="str">
            <v>PLACA BLOQ. TIBIAL PROXIMAL  EN L 3.5mm*8 ORIF. IZQ ACERO</v>
          </cell>
        </row>
        <row r="1811">
          <cell r="A1811" t="str">
            <v>SF-531.003R</v>
          </cell>
          <cell r="B1811" t="str">
            <v>Placas</v>
          </cell>
          <cell r="C1811" t="str">
            <v>PLACA  BLOQ. TIBIA PROXIMAL POSTERIOR 3.5mm*3 ORIF. DER ACERO</v>
          </cell>
        </row>
        <row r="1812">
          <cell r="A1812" t="str">
            <v>SF-531.004R</v>
          </cell>
          <cell r="B1812" t="str">
            <v>Placas</v>
          </cell>
          <cell r="C1812" t="str">
            <v>PLACA  BLOQ. TIBIA PROXIMAL POSTERIOR 3.5mm*4 ORIF. DER ACERO</v>
          </cell>
        </row>
        <row r="1813">
          <cell r="A1813" t="str">
            <v>SF-531.005R</v>
          </cell>
          <cell r="B1813" t="str">
            <v>Placas</v>
          </cell>
          <cell r="C1813" t="str">
            <v>PLACA  BLOQ. TIBIA PROXIMAL POSTERIOR 3.5mm*5 ORIF. DER ACERO</v>
          </cell>
        </row>
        <row r="1814">
          <cell r="A1814" t="str">
            <v>SF-531.006R</v>
          </cell>
          <cell r="B1814" t="str">
            <v>Placas</v>
          </cell>
          <cell r="C1814" t="str">
            <v>PLACA  BLOQ. TIBIA PROXIMAL POSTERIOR 3.5mm*6 ORIF. DER ACERO</v>
          </cell>
        </row>
        <row r="1815">
          <cell r="A1815" t="str">
            <v>SF-531.007R</v>
          </cell>
          <cell r="B1815" t="str">
            <v>Placas</v>
          </cell>
          <cell r="C1815" t="str">
            <v>PLACA  BLOQ. TIBIA PROXIMAL POSTERIOR 3.5mm*7 ORIF. DER ACERO</v>
          </cell>
        </row>
        <row r="1816">
          <cell r="A1816" t="str">
            <v>SF-531.003L</v>
          </cell>
          <cell r="B1816" t="str">
            <v>Placas</v>
          </cell>
          <cell r="C1816" t="str">
            <v>PLACA  BLOQ. TIBIA PROXIMAL POSTERIOR 3.5mm*3 ORIF. IZQ ACERO</v>
          </cell>
        </row>
        <row r="1817">
          <cell r="A1817" t="str">
            <v>SF-531.004L</v>
          </cell>
          <cell r="B1817" t="str">
            <v>Placas</v>
          </cell>
          <cell r="C1817" t="str">
            <v>PLACA  BLOQ. TIBIA PROXIMAL POSTERIOR 3.5mm*4 ORIF. IZQ ACERO</v>
          </cell>
        </row>
        <row r="1818">
          <cell r="A1818" t="str">
            <v>SF-531.005L</v>
          </cell>
          <cell r="B1818" t="str">
            <v>Placas</v>
          </cell>
          <cell r="C1818" t="str">
            <v>PLACA  BLOQ. TIBIA PROXIMAL POSTERIOR 3.5mm*5 ORIF. IZQ ACERO</v>
          </cell>
        </row>
        <row r="1819">
          <cell r="A1819" t="str">
            <v>SF-531.006L</v>
          </cell>
          <cell r="B1819" t="str">
            <v>Placas</v>
          </cell>
          <cell r="C1819" t="str">
            <v>PLACA  BLOQ. TIBIA PROXIMAL POSTERIOR 3.5mm*6 ORIF. IZQ ACERO</v>
          </cell>
        </row>
        <row r="1820">
          <cell r="A1820" t="str">
            <v>SF-531.007L</v>
          </cell>
          <cell r="B1820" t="str">
            <v>Placas</v>
          </cell>
          <cell r="C1820" t="str">
            <v>PLACA  BLOQ. TIBIA PROXIMAL POSTERIOR 3.5mm*7 ORIF. IZQ ACERO</v>
          </cell>
        </row>
        <row r="1821">
          <cell r="A1821" t="str">
            <v>151.106</v>
          </cell>
          <cell r="B1821" t="str">
            <v>Placas</v>
          </cell>
          <cell r="C1821" t="str">
            <v>PLACA SENCILLA DCP ANCHA 4.5/5.0mm*6 ORIF. ACERO</v>
          </cell>
        </row>
        <row r="1822">
          <cell r="A1822" t="str">
            <v>SF-151.106</v>
          </cell>
          <cell r="B1822" t="str">
            <v>Placas</v>
          </cell>
          <cell r="C1822" t="str">
            <v>PLACA BLOQ. DCP ANCHA 4.5/5.0mm*6 ORIF. ACERO</v>
          </cell>
        </row>
        <row r="1823">
          <cell r="A1823" t="str">
            <v>151.107</v>
          </cell>
          <cell r="B1823" t="str">
            <v>Placas</v>
          </cell>
          <cell r="C1823" t="str">
            <v>PLACA SENCILLA DCP ANCHA 4.5/5.0mm*7 ORIF. ACERO</v>
          </cell>
        </row>
        <row r="1824">
          <cell r="A1824" t="str">
            <v>SF-151.107</v>
          </cell>
          <cell r="B1824" t="str">
            <v>Placas</v>
          </cell>
          <cell r="C1824" t="str">
            <v>PLACA BLOQ. DCP ANCHA 4.5/5.0mm*7 ORIF. ACERO</v>
          </cell>
        </row>
        <row r="1825">
          <cell r="A1825" t="str">
            <v>151.108</v>
          </cell>
          <cell r="B1825" t="str">
            <v>Placas</v>
          </cell>
          <cell r="C1825" t="str">
            <v>PLACA SENCILLA DCP ANCHA 4.5/5.0mm*8 ORIF. ACERO</v>
          </cell>
        </row>
        <row r="1826">
          <cell r="A1826" t="str">
            <v>151.109</v>
          </cell>
          <cell r="B1826" t="str">
            <v>Placas</v>
          </cell>
          <cell r="C1826" t="str">
            <v>PLACA SENCILLA DCP ANCHA 4.5/5.0mm*9 ORIF. ACERO</v>
          </cell>
        </row>
        <row r="1827">
          <cell r="A1827" t="str">
            <v>SF-151.108</v>
          </cell>
          <cell r="B1827" t="str">
            <v>Placas</v>
          </cell>
          <cell r="C1827" t="str">
            <v>PLACA BLOQ. DCP ANCHA 4.5/5.0mm*8 ORIF. ACERO</v>
          </cell>
        </row>
        <row r="1828">
          <cell r="A1828" t="str">
            <v>SF-151.109</v>
          </cell>
          <cell r="B1828" t="str">
            <v>Placas</v>
          </cell>
          <cell r="C1828" t="str">
            <v>PLACA BLOQ. DCP ANCHA 4.5/5.0mm*9 ORIF. ACERO</v>
          </cell>
        </row>
        <row r="1829">
          <cell r="A1829" t="str">
            <v>SF-151.110</v>
          </cell>
          <cell r="B1829" t="str">
            <v>Placas</v>
          </cell>
          <cell r="C1829" t="str">
            <v>PLACA BLOQ. DCP ANCHA 4.5/5.0mm*10 ORIF. ACERO</v>
          </cell>
        </row>
        <row r="1830">
          <cell r="A1830" t="str">
            <v>SF-151.112</v>
          </cell>
          <cell r="B1830" t="str">
            <v>Placas</v>
          </cell>
          <cell r="C1830" t="str">
            <v>PLACA BLOQ. DCP ANCHA 4.5/5.0mm*12 ORIF. ACERO</v>
          </cell>
        </row>
        <row r="1831">
          <cell r="A1831" t="str">
            <v>SF-151.113</v>
          </cell>
          <cell r="B1831" t="str">
            <v>Placas</v>
          </cell>
          <cell r="C1831" t="str">
            <v>PLACA BLOQ. DCP ANCHA 4.5/5.0mm*13 ORIF. ACERO</v>
          </cell>
        </row>
        <row r="1832">
          <cell r="A1832" t="str">
            <v>SFC-151.112</v>
          </cell>
          <cell r="B1832" t="str">
            <v>Placas</v>
          </cell>
          <cell r="C1832" t="str">
            <v>PLACA BLOQ. DCP CURVA 4.5/5.0mm *12 ORIF. ACERO</v>
          </cell>
        </row>
        <row r="1833">
          <cell r="A1833" t="str">
            <v>SFC-151.113</v>
          </cell>
          <cell r="B1833" t="str">
            <v>Placas</v>
          </cell>
          <cell r="C1833" t="str">
            <v>PLACA BLOQ. DCP CURVA 4.5/5.0mm *13 ORIF. ACERO</v>
          </cell>
        </row>
        <row r="1834">
          <cell r="A1834" t="str">
            <v>151.114</v>
          </cell>
          <cell r="B1834" t="str">
            <v>Placas</v>
          </cell>
          <cell r="C1834" t="str">
            <v>PLACA SENCILLA DCP ANCHA 4.5/5.0mm*14 ORIF. ACERO</v>
          </cell>
        </row>
        <row r="1835">
          <cell r="A1835" t="str">
            <v>SFC-151.114</v>
          </cell>
          <cell r="B1835" t="str">
            <v>Placas</v>
          </cell>
          <cell r="C1835" t="str">
            <v>PLACA BLOQ. DCP CURVA 4.5/5.0mm *14 ORIF. ACERO</v>
          </cell>
        </row>
        <row r="1836">
          <cell r="A1836" t="str">
            <v>SFC-151.115</v>
          </cell>
          <cell r="B1836" t="str">
            <v>Placas</v>
          </cell>
          <cell r="C1836" t="str">
            <v>PLACA BLOQ. DCP CURVA 4.5/5.0mm *15 ORIF. ACERO</v>
          </cell>
        </row>
        <row r="1837">
          <cell r="A1837" t="str">
            <v>151.116</v>
          </cell>
          <cell r="B1837" t="str">
            <v>Placas</v>
          </cell>
          <cell r="C1837" t="str">
            <v>PLACA SENCILLA DCP ANCHA 4.5/5.0mm*16 ORIF. ACERO</v>
          </cell>
        </row>
        <row r="1838">
          <cell r="A1838" t="str">
            <v>SFC-151.116</v>
          </cell>
          <cell r="B1838" t="str">
            <v>Placas</v>
          </cell>
          <cell r="C1838" t="str">
            <v>PLACA BLOQ. DCP CURVA 4.5/5.0mm *16 ORIF. ACERO</v>
          </cell>
        </row>
        <row r="1839">
          <cell r="A1839" t="str">
            <v>SFC-151.117</v>
          </cell>
          <cell r="B1839" t="str">
            <v>Placas</v>
          </cell>
          <cell r="C1839" t="str">
            <v>PLACA BLOQ. DCP CURVA 4.5/5.0mm *17 ORIF. ACERO</v>
          </cell>
        </row>
        <row r="1840">
          <cell r="A1840" t="str">
            <v>SF-150.106</v>
          </cell>
          <cell r="B1840" t="str">
            <v>Placas</v>
          </cell>
          <cell r="C1840" t="str">
            <v>PLACA BLOQ. DCP ANGOSTA 4.5/5.0mm*6 ORIF. ACERO</v>
          </cell>
        </row>
        <row r="1841">
          <cell r="A1841" t="str">
            <v>150.107</v>
          </cell>
          <cell r="B1841" t="str">
            <v>Placas</v>
          </cell>
          <cell r="C1841" t="str">
            <v>PLACA SENCILLA DCP ANGOSTA 4.5/5.0mm*7 ORIF. ACERO</v>
          </cell>
        </row>
        <row r="1842">
          <cell r="A1842" t="str">
            <v>SF-150.107</v>
          </cell>
          <cell r="B1842" t="str">
            <v>Placas</v>
          </cell>
          <cell r="C1842" t="str">
            <v>PLACA BLOQ DCP ANGOSTA 4.5/5.0mm*7 ORIF. ACERO</v>
          </cell>
        </row>
        <row r="1843">
          <cell r="A1843" t="str">
            <v>150.108</v>
          </cell>
          <cell r="B1843" t="str">
            <v>Placas</v>
          </cell>
          <cell r="C1843" t="str">
            <v>PLACA SENCILLA DCP ANGOSTA 4.5/5.0mm*8 ORIF. ACERO</v>
          </cell>
        </row>
        <row r="1844">
          <cell r="A1844" t="str">
            <v>SF-150.108</v>
          </cell>
          <cell r="B1844" t="str">
            <v>Placas</v>
          </cell>
          <cell r="C1844" t="str">
            <v>PLACA BLOQ. DCP ANGOSTA 4.5/5.0mm*8 ORIF. ACERO</v>
          </cell>
        </row>
        <row r="1845">
          <cell r="A1845" t="str">
            <v>150.110</v>
          </cell>
          <cell r="B1845" t="str">
            <v>Placas</v>
          </cell>
          <cell r="C1845" t="str">
            <v>PLACA SENCILLA DCP ANGOSTA 4.5/5.0mm*10 ORIF. ACERO</v>
          </cell>
        </row>
        <row r="1846">
          <cell r="A1846" t="str">
            <v>SF-150.110</v>
          </cell>
          <cell r="B1846" t="str">
            <v>Placas</v>
          </cell>
          <cell r="C1846" t="str">
            <v>PLACA BLOQ. DCP ANGOSTA 4.5/5.0mm*10 ORIF. ACERO</v>
          </cell>
        </row>
        <row r="1847">
          <cell r="A1847" t="str">
            <v>SF-150.109</v>
          </cell>
          <cell r="B1847" t="str">
            <v>Placas</v>
          </cell>
          <cell r="C1847" t="str">
            <v>PLACA BLOQ. DCP ANGOSTA 4.5/5.0mm*9 ORIF. ACERO</v>
          </cell>
        </row>
        <row r="1848">
          <cell r="A1848" t="str">
            <v>150.112</v>
          </cell>
          <cell r="B1848" t="str">
            <v>Placas</v>
          </cell>
          <cell r="C1848" t="str">
            <v>PLACA SENCILLA DCP ANGOSTA 4.5/5.0mm *12 ORIF. ACERO</v>
          </cell>
        </row>
        <row r="1849">
          <cell r="A1849" t="str">
            <v>150.113</v>
          </cell>
          <cell r="B1849" t="str">
            <v>Placas</v>
          </cell>
          <cell r="C1849" t="str">
            <v>PLACA SENCILLA DCP ANGOSTA 4.5/5.0mm *13 ORIF. ACERO</v>
          </cell>
        </row>
        <row r="1850">
          <cell r="A1850" t="str">
            <v>SF-150.112</v>
          </cell>
          <cell r="B1850" t="str">
            <v>Placas</v>
          </cell>
          <cell r="C1850" t="str">
            <v>PLACA BLOQ. DCP ANGOSTA 4.5/5.0mm*12 ORIF. ACERO</v>
          </cell>
        </row>
        <row r="1851">
          <cell r="A1851" t="str">
            <v>SF-150.114</v>
          </cell>
          <cell r="B1851" t="str">
            <v>Placas</v>
          </cell>
          <cell r="C1851" t="str">
            <v>PLACA BLOQ. DCP ANGOSTA 4.5/5.0mm*14 ORIF. ACERO</v>
          </cell>
        </row>
        <row r="1852">
          <cell r="A1852" t="str">
            <v>SF-150.116</v>
          </cell>
          <cell r="B1852" t="str">
            <v>Placas</v>
          </cell>
          <cell r="C1852" t="str">
            <v>PLACA BLOQ. DCP ANGOSTA 4.5/5.0mm*16 ORIF. ACERO</v>
          </cell>
        </row>
        <row r="1853">
          <cell r="A1853" t="str">
            <v>SF-166.022</v>
          </cell>
          <cell r="B1853" t="str">
            <v>Placas</v>
          </cell>
          <cell r="C1853" t="str">
            <v xml:space="preserve">PLACA BLOQ. DHS 4.5/5.0mm*2 ORIF. ACERO </v>
          </cell>
        </row>
        <row r="1854">
          <cell r="A1854" t="str">
            <v>SF-166.023</v>
          </cell>
          <cell r="B1854" t="str">
            <v>Placas</v>
          </cell>
          <cell r="C1854" t="str">
            <v>PLACA BLOQ. DHS 4.5/5.0mm*3 ORIF. ACERO</v>
          </cell>
        </row>
        <row r="1855">
          <cell r="A1855" t="str">
            <v>SF-166.024</v>
          </cell>
          <cell r="B1855" t="str">
            <v>Placas</v>
          </cell>
          <cell r="C1855" t="str">
            <v xml:space="preserve">PLACA BLOQ. DHS 4.5/5.0mm*4 ORIF. ACERO </v>
          </cell>
        </row>
        <row r="1856">
          <cell r="A1856" t="str">
            <v>SF-166.025</v>
          </cell>
          <cell r="B1856" t="str">
            <v>Placas</v>
          </cell>
          <cell r="C1856" t="str">
            <v xml:space="preserve">PLACA BLOQ. DHS 4.5/5.0mm*5 ORIF. ACERO </v>
          </cell>
        </row>
        <row r="1857">
          <cell r="A1857" t="str">
            <v>SF-166.026</v>
          </cell>
          <cell r="B1857" t="str">
            <v>Placas</v>
          </cell>
          <cell r="C1857" t="str">
            <v xml:space="preserve">PLACA BLOQ. DHS 4.5/5.0mm*6 ORIF. ACERO </v>
          </cell>
        </row>
        <row r="1858">
          <cell r="A1858" t="str">
            <v>SF-166.027</v>
          </cell>
          <cell r="B1858" t="str">
            <v>Placas</v>
          </cell>
          <cell r="C1858" t="str">
            <v xml:space="preserve">PLACA BLOQ. DHS 4.5/5.0mm*7 ORIF. ACERO </v>
          </cell>
        </row>
        <row r="1859">
          <cell r="A1859" t="str">
            <v>SF-166.028</v>
          </cell>
          <cell r="B1859" t="str">
            <v>Placas</v>
          </cell>
          <cell r="C1859" t="str">
            <v xml:space="preserve">PLACA BLOQ. DHS 4.5/5.0mm*8 ORIF. ACERO </v>
          </cell>
        </row>
        <row r="1860">
          <cell r="A1860" t="str">
            <v>SF-166.029</v>
          </cell>
          <cell r="B1860" t="str">
            <v>Placas</v>
          </cell>
          <cell r="C1860" t="str">
            <v xml:space="preserve">PLACA BLOQ. DHS 4.5/5.0mm*9 ORIF. ACERO </v>
          </cell>
        </row>
        <row r="1861">
          <cell r="A1861" t="str">
            <v>SF-166.030</v>
          </cell>
          <cell r="B1861" t="str">
            <v>Placas</v>
          </cell>
          <cell r="C1861" t="str">
            <v xml:space="preserve">PLACA BLOQ. DHS 4.5/5.0mm*10 ORIF. ACERO </v>
          </cell>
        </row>
        <row r="1862">
          <cell r="A1862" t="str">
            <v>SF-166.031</v>
          </cell>
          <cell r="B1862" t="str">
            <v>Placas</v>
          </cell>
          <cell r="C1862" t="str">
            <v xml:space="preserve">PLACA BLOQ. DHS 4.5/5.0mm*14 ORIF. ACERO </v>
          </cell>
        </row>
        <row r="1863">
          <cell r="A1863" t="str">
            <v>SF-167.006</v>
          </cell>
          <cell r="B1863" t="str">
            <v>Placas</v>
          </cell>
          <cell r="C1863" t="str">
            <v xml:space="preserve">PLACA BLOQ. DCS 4.5/5.0mm*6 ORIF. ACERO </v>
          </cell>
        </row>
        <row r="1864">
          <cell r="A1864" t="str">
            <v>SF-167.007</v>
          </cell>
          <cell r="B1864" t="str">
            <v>Placas</v>
          </cell>
          <cell r="C1864" t="str">
            <v xml:space="preserve">PLACA BLOQ. DCS 4.5/5.0mm*7 ORIF. ACERO </v>
          </cell>
        </row>
        <row r="1865">
          <cell r="A1865" t="str">
            <v>SF-167.008</v>
          </cell>
          <cell r="B1865" t="str">
            <v>Placas</v>
          </cell>
          <cell r="C1865" t="str">
            <v xml:space="preserve">PLACA BLOQ. DCS 4.5/5.0mm*8 ORIF. ACERO </v>
          </cell>
        </row>
        <row r="1866">
          <cell r="A1866" t="str">
            <v>SF-167.010</v>
          </cell>
          <cell r="B1866" t="str">
            <v>Placas</v>
          </cell>
          <cell r="C1866" t="str">
            <v xml:space="preserve">PLACA BLOQ. DCS 4.5/5.0mm*10 ORIF. ACERO </v>
          </cell>
        </row>
        <row r="1867">
          <cell r="A1867" t="str">
            <v>SF-167.012</v>
          </cell>
          <cell r="B1867" t="str">
            <v>Placas</v>
          </cell>
          <cell r="C1867" t="str">
            <v xml:space="preserve">PLACA BLOQ. DCS 4.5/5.0mm*12 ORIF. ACERO </v>
          </cell>
        </row>
        <row r="1868">
          <cell r="A1868" t="str">
            <v>SF-167.014</v>
          </cell>
          <cell r="B1868" t="str">
            <v>Placas</v>
          </cell>
          <cell r="C1868" t="str">
            <v xml:space="preserve">PLACA BLOQ. DCS 4.5/5.0mm*14 ORIF. ACERO </v>
          </cell>
        </row>
        <row r="1869">
          <cell r="A1869" t="str">
            <v>SF-635.005R</v>
          </cell>
          <cell r="B1869" t="str">
            <v>Placas</v>
          </cell>
          <cell r="C1869" t="str">
            <v>PLACA BLOQ. FEMUR DISTAL 4.5/5.0mm*5 ORIF. DER ACERO</v>
          </cell>
        </row>
        <row r="1870">
          <cell r="A1870" t="str">
            <v>SF-635.006R</v>
          </cell>
          <cell r="B1870" t="str">
            <v>Placas</v>
          </cell>
          <cell r="C1870" t="str">
            <v>PLACA BLOQ. FEMUR DISTAL 4.5/5.0mm*6 ORIF. DER ACERO</v>
          </cell>
        </row>
        <row r="1871">
          <cell r="A1871" t="str">
            <v>SF-635.007R</v>
          </cell>
          <cell r="B1871" t="str">
            <v>Placas</v>
          </cell>
          <cell r="C1871" t="str">
            <v>PLACA BLOQ. FEMUR DISTAL 4.5/5.0mm*7 ORIF. DER ACERO</v>
          </cell>
        </row>
        <row r="1872">
          <cell r="A1872" t="str">
            <v>SF-635.008R</v>
          </cell>
          <cell r="B1872" t="str">
            <v>Placas</v>
          </cell>
          <cell r="C1872" t="str">
            <v>PLACA BLOQ. FEMUR DISTAL 4.5/5.0mm*8 ORIF. DER ACERO</v>
          </cell>
        </row>
        <row r="1873">
          <cell r="A1873" t="str">
            <v>SF-635.009R</v>
          </cell>
          <cell r="B1873" t="str">
            <v>Placas</v>
          </cell>
          <cell r="C1873" t="str">
            <v>PLACA BLOQ. FEMUR DISTAL 4.5/5.0mm*9 ORIF. DER ACERO</v>
          </cell>
        </row>
        <row r="1874">
          <cell r="A1874" t="str">
            <v>SF-635.010R</v>
          </cell>
          <cell r="B1874" t="str">
            <v>Placas</v>
          </cell>
          <cell r="C1874" t="str">
            <v>PLACA BLOQ. FEMUR DISTAL 4.5/5.0mm*10 ORIF. DER ACERO</v>
          </cell>
        </row>
        <row r="1875">
          <cell r="A1875" t="str">
            <v>SF-635.011R</v>
          </cell>
          <cell r="B1875" t="str">
            <v>Placas</v>
          </cell>
          <cell r="C1875" t="str">
            <v>PLACA BLOQ. FEMUR DISTAL 4.5/5.0mm*11 ORIF. DER ACERO</v>
          </cell>
        </row>
        <row r="1876">
          <cell r="A1876" t="str">
            <v>SF-635.012R</v>
          </cell>
          <cell r="B1876" t="str">
            <v>Placas</v>
          </cell>
          <cell r="C1876" t="str">
            <v>PLACA BLOQ. FEMUR DISTAL 4.5/5.0mm*12 ORIF. DER ACERO</v>
          </cell>
        </row>
        <row r="1877">
          <cell r="A1877" t="str">
            <v>SF-635.013R</v>
          </cell>
          <cell r="B1877" t="str">
            <v>Placas</v>
          </cell>
          <cell r="C1877" t="str">
            <v>PLACA BLOQ. FEMUR DISTAL 4.5/5.0mm*13 ORIF. DER ACERO</v>
          </cell>
        </row>
        <row r="1878">
          <cell r="A1878" t="str">
            <v>SF-653.004R</v>
          </cell>
          <cell r="B1878" t="str">
            <v>Placas</v>
          </cell>
          <cell r="C1878" t="str">
            <v xml:space="preserve">PLACA BLOQ. TIBIA PROXIMAL MEDIAL 4.5/5.0mm*4 ORIF. DER. ACERO </v>
          </cell>
        </row>
        <row r="1879">
          <cell r="A1879" t="str">
            <v>SF-653.006R</v>
          </cell>
          <cell r="B1879" t="str">
            <v>Placas</v>
          </cell>
          <cell r="C1879" t="str">
            <v xml:space="preserve">PLACA BLOQ. TIBIA PROXIMAL MEDIA 4.5/5.0mm*6 ORIF. DER. ACERO </v>
          </cell>
        </row>
        <row r="1880">
          <cell r="A1880" t="str">
            <v>SF-653.008R</v>
          </cell>
          <cell r="B1880" t="str">
            <v>Placas</v>
          </cell>
          <cell r="C1880" t="str">
            <v xml:space="preserve">PLACA BLOQ. TIBIA PROXIMAL MEDIAL 4.5/5.0mm*8 ORIF. DER. ACERO </v>
          </cell>
        </row>
        <row r="1881">
          <cell r="A1881" t="str">
            <v>SF-653.010R</v>
          </cell>
          <cell r="B1881" t="str">
            <v>Placas</v>
          </cell>
          <cell r="C1881" t="str">
            <v xml:space="preserve">PLACA BLOQ. TIBIA PROXIMAL MEDIAL 4.5/5.0mm*10 ORIF. DER. ACERO </v>
          </cell>
        </row>
        <row r="1882">
          <cell r="A1882" t="str">
            <v>SF-653.012R</v>
          </cell>
          <cell r="B1882" t="str">
            <v>Placas</v>
          </cell>
          <cell r="C1882" t="str">
            <v xml:space="preserve">PLACA BLOQ. TIBIA PROXIMAL MEDIAL 4.5/5.0mm*12 ORIF. DER. ACERO </v>
          </cell>
        </row>
        <row r="1883">
          <cell r="A1883" t="str">
            <v>SF-653.014R</v>
          </cell>
          <cell r="B1883" t="str">
            <v>Placas</v>
          </cell>
          <cell r="C1883" t="str">
            <v xml:space="preserve">PLACA BLOQ. TIBIA PROXIMAL MEDIAL 4.5/5.0mm* 14 ORIF. DER. ACERO </v>
          </cell>
        </row>
        <row r="1884">
          <cell r="A1884" t="str">
            <v>SF-635.005L</v>
          </cell>
          <cell r="B1884" t="str">
            <v>Placas</v>
          </cell>
          <cell r="C1884" t="str">
            <v>PLACA BLOQ. FEMUR DISTAL 4.5/5.0mm*5 ORIF. IZQ ACERO</v>
          </cell>
        </row>
        <row r="1885">
          <cell r="A1885" t="str">
            <v>SF-635.006L</v>
          </cell>
          <cell r="B1885" t="str">
            <v>Placas</v>
          </cell>
          <cell r="C1885" t="str">
            <v>PLACA BLOQ. FEMUR DISTAL 4.5/5.0mm*6 ORIF. IZQ ACERO</v>
          </cell>
        </row>
        <row r="1886">
          <cell r="A1886" t="str">
            <v>SF-635.007L</v>
          </cell>
          <cell r="B1886" t="str">
            <v>Placas</v>
          </cell>
          <cell r="C1886" t="str">
            <v>PLACA BLOQ. FEMUR DISTAL 4.5/5.0mm*7 ORIF. IZQ ACERO</v>
          </cell>
        </row>
        <row r="1887">
          <cell r="A1887" t="str">
            <v>SF-635.008L</v>
          </cell>
          <cell r="B1887" t="str">
            <v>Placas</v>
          </cell>
          <cell r="C1887" t="str">
            <v>PLACA BLOQ. FEMUR DISTAL 4.5/5.0mm*8 ORIF. IZQ ACERO</v>
          </cell>
        </row>
        <row r="1888">
          <cell r="A1888" t="str">
            <v>SF-635.009L</v>
          </cell>
          <cell r="B1888" t="str">
            <v>Placas</v>
          </cell>
          <cell r="C1888" t="str">
            <v>PLACA BLOQ. FEMUR DISTAL 4.5/5.0mm*9 ORIF. IZQ ACERO</v>
          </cell>
        </row>
        <row r="1889">
          <cell r="A1889" t="str">
            <v>SF-635.010L</v>
          </cell>
          <cell r="B1889" t="str">
            <v>Placas</v>
          </cell>
          <cell r="C1889" t="str">
            <v>PLACA BLOQ. FEMUR DISTAL 4.5/5.0mm*10 ORIF. IZQ ACERO</v>
          </cell>
        </row>
        <row r="1890">
          <cell r="A1890" t="str">
            <v>SF-635.011L</v>
          </cell>
          <cell r="B1890" t="str">
            <v>Placas</v>
          </cell>
          <cell r="C1890" t="str">
            <v>PLACA BLOQ. FEMUR DISTAL 4.5/5.0mm*11 ORIF. IZQ ACERO</v>
          </cell>
        </row>
        <row r="1891">
          <cell r="A1891" t="str">
            <v>SF-635.012L</v>
          </cell>
          <cell r="B1891" t="str">
            <v>Placas</v>
          </cell>
          <cell r="C1891" t="str">
            <v>PLACA BLOQ. FEMUR DISTAL 4.5/5.0mm*12 ORIF. IZQ ACERO</v>
          </cell>
        </row>
        <row r="1892">
          <cell r="A1892" t="str">
            <v>SF-635.013L</v>
          </cell>
          <cell r="B1892" t="str">
            <v>Placas</v>
          </cell>
          <cell r="C1892" t="str">
            <v>PLACA BLOQ. FEMUR DISTAL 4.5/5.0mm*13 ORIF. IZQ ACERO</v>
          </cell>
        </row>
        <row r="1893">
          <cell r="A1893" t="str">
            <v>SF-635.015L</v>
          </cell>
          <cell r="B1893" t="str">
            <v>Placas</v>
          </cell>
          <cell r="C1893" t="str">
            <v>PLACA BLOQ. FEMUR DISTAL 4.5/5.0mm*15 ORIF. IZQ ACERO</v>
          </cell>
        </row>
        <row r="1894">
          <cell r="A1894" t="str">
            <v>SF-653.004L</v>
          </cell>
          <cell r="B1894" t="str">
            <v>Placas</v>
          </cell>
          <cell r="C1894" t="str">
            <v xml:space="preserve">PLACA BLOQ. TIBIA PROXIMAL MEDIAL 4.5/5.0mm*04 ORIF. IZQ. ACERO </v>
          </cell>
        </row>
        <row r="1895">
          <cell r="A1895" t="str">
            <v>SF-653.006L</v>
          </cell>
          <cell r="B1895" t="str">
            <v>Placas</v>
          </cell>
          <cell r="C1895" t="str">
            <v xml:space="preserve">PLACA BLOQ. TIBIA PROXIMAL MEDIAL 4.5/5.0mm* 6 ORIF. IZQ. ACERO </v>
          </cell>
        </row>
        <row r="1896">
          <cell r="A1896" t="str">
            <v>SF-160.107</v>
          </cell>
          <cell r="B1896" t="str">
            <v>Placas</v>
          </cell>
          <cell r="C1896" t="str">
            <v>PLACA BLOQ. SOSTEN EN T 5.0mm*07 ORIF. ACERO</v>
          </cell>
        </row>
        <row r="1897">
          <cell r="A1897" t="str">
            <v>SF-160.108</v>
          </cell>
          <cell r="B1897" t="str">
            <v>Placas</v>
          </cell>
          <cell r="C1897" t="str">
            <v>PLACA BLOQ. SOSTEN EN T 5.0mm*08 ORIF. ACERO</v>
          </cell>
        </row>
        <row r="1898">
          <cell r="A1898" t="str">
            <v>SF-160.109</v>
          </cell>
          <cell r="B1898" t="str">
            <v>Placas</v>
          </cell>
          <cell r="C1898" t="str">
            <v>PLACA BLOQ. SOSTEN EN T 5.0mm*09 ORIF. ACERO</v>
          </cell>
        </row>
        <row r="1899">
          <cell r="A1899" t="str">
            <v>SF-160.110</v>
          </cell>
          <cell r="B1899" t="str">
            <v>Placas</v>
          </cell>
          <cell r="C1899" t="str">
            <v>PLACA BLOQ. SOSTEN EN T 5.0mm*10 ORIF. ACERO</v>
          </cell>
        </row>
        <row r="1900">
          <cell r="A1900" t="str">
            <v>SF-653.008L</v>
          </cell>
          <cell r="B1900" t="str">
            <v>Placas</v>
          </cell>
          <cell r="C1900" t="str">
            <v xml:space="preserve">PLACA BLOQ. TIBIA PROXIMAL MEDIAL 4.5/5.0mm* 8 ORIF. IZQ. ACERO </v>
          </cell>
        </row>
        <row r="1901">
          <cell r="A1901" t="str">
            <v>SF-653.010L</v>
          </cell>
          <cell r="B1901" t="str">
            <v>Placas</v>
          </cell>
          <cell r="C1901" t="str">
            <v xml:space="preserve">PLACA BLOQ. TIBIA PROXIMAL MEDIAL 4.5/5.0mm* 10 ORIF. IZQ. ACERO </v>
          </cell>
        </row>
        <row r="1902">
          <cell r="A1902" t="str">
            <v>SF-653.012L</v>
          </cell>
          <cell r="B1902" t="str">
            <v>Placas</v>
          </cell>
          <cell r="C1902" t="str">
            <v xml:space="preserve">PLACA BLOQ. TIBIA PROXIMAL MEDIAL 4.5/5.0mm* 12 ORIF. IZQ. ACERO </v>
          </cell>
        </row>
        <row r="1903">
          <cell r="A1903" t="str">
            <v>SF-653.014L</v>
          </cell>
          <cell r="B1903" t="str">
            <v>Placas</v>
          </cell>
          <cell r="C1903" t="str">
            <v xml:space="preserve">PLACA BLOQ. TIBIA PROXIMAL MEDIAL 4.5/5.0mm* 14 ORIF. IZQ. ACERO </v>
          </cell>
        </row>
        <row r="1904">
          <cell r="A1904" t="str">
            <v>SF-653.016L</v>
          </cell>
          <cell r="B1904" t="str">
            <v>Placas</v>
          </cell>
          <cell r="C1904" t="str">
            <v xml:space="preserve">PLACA BLOQ. TIBIA PROXIMAL MEDIAL 4.5/5.0mm* 16 ORIF. IZQ. ACERO </v>
          </cell>
        </row>
        <row r="1905">
          <cell r="A1905" t="str">
            <v>SF-165.304R</v>
          </cell>
          <cell r="B1905" t="str">
            <v>Placas</v>
          </cell>
          <cell r="C1905" t="str">
            <v>PLACA BLOQ. PALO DE GOLF 4.5/5.0mm*4 ORIF. DER ACERO</v>
          </cell>
        </row>
        <row r="1906">
          <cell r="A1906" t="str">
            <v>SF-165.305R</v>
          </cell>
          <cell r="B1906" t="str">
            <v>Placas</v>
          </cell>
          <cell r="C1906" t="str">
            <v>PLACA BLOQ. PALO DE GOLF 4.5/5.0mm*5 ORIF. DER ACERO</v>
          </cell>
        </row>
        <row r="1907">
          <cell r="A1907" t="str">
            <v>SF-165.306R</v>
          </cell>
          <cell r="B1907" t="str">
            <v>Placas</v>
          </cell>
          <cell r="C1907" t="str">
            <v>PLACA BLOQ. PALO DE GOLF 4.5/5.0mm*6 ORIF. DER ACERO</v>
          </cell>
        </row>
        <row r="1908">
          <cell r="A1908" t="str">
            <v>SF-165.307R</v>
          </cell>
          <cell r="B1908" t="str">
            <v>Placas</v>
          </cell>
          <cell r="C1908" t="str">
            <v>PLACA BLOQ. PALO DE GOLF 4.5/5.0mm*7 ORIF. DER ACERO</v>
          </cell>
        </row>
        <row r="1909">
          <cell r="A1909" t="str">
            <v>SF-165.308R</v>
          </cell>
          <cell r="B1909" t="str">
            <v>Placas</v>
          </cell>
          <cell r="C1909" t="str">
            <v>PLACA BLOQ. PALO DE GOLF 4.5/5.0mm*8 ORIF. DER ACERO</v>
          </cell>
        </row>
        <row r="1910">
          <cell r="A1910" t="str">
            <v>SF-165.309R</v>
          </cell>
          <cell r="B1910" t="str">
            <v>Placas</v>
          </cell>
          <cell r="C1910" t="str">
            <v>PLACA BLOQ. PALO DE GOLF 4.5/5.0mm*9 ORIF. DER ACERO</v>
          </cell>
        </row>
        <row r="1911">
          <cell r="A1911" t="str">
            <v>SF-165.310R</v>
          </cell>
          <cell r="B1911" t="str">
            <v>Placas</v>
          </cell>
          <cell r="C1911" t="str">
            <v>PLACA BLOQ. PALO DE GOLF 4.5/5.0mm*10 ORIF. DER ACERO</v>
          </cell>
        </row>
        <row r="1912">
          <cell r="A1912" t="str">
            <v>SF-165.311R</v>
          </cell>
          <cell r="B1912" t="str">
            <v>Placas</v>
          </cell>
          <cell r="C1912" t="str">
            <v>PLACA BLOQ. PALO DE GOLF 4.5/5.0mm*11 ORIF. DER ACERO</v>
          </cell>
        </row>
        <row r="1913">
          <cell r="A1913" t="str">
            <v>SF-165.313R</v>
          </cell>
          <cell r="B1913" t="str">
            <v>Placas</v>
          </cell>
          <cell r="C1913" t="str">
            <v>PLACA BLOQ. PALO DE GOLF 4.5/5.0mm*13 ORIF. DER ACERO</v>
          </cell>
        </row>
        <row r="1914">
          <cell r="A1914" t="str">
            <v>SF-734.002R</v>
          </cell>
          <cell r="B1914" t="str">
            <v>Placas</v>
          </cell>
          <cell r="C1914" t="str">
            <v>PLACA BLOQ. HUMERO PROXIMAL PERIARTICULAR 3.5mm*2 ORIF DER ACERO</v>
          </cell>
        </row>
        <row r="1915">
          <cell r="A1915" t="str">
            <v>SF-734.004R</v>
          </cell>
          <cell r="B1915" t="str">
            <v>Placas</v>
          </cell>
          <cell r="C1915" t="str">
            <v>PLACA BLOQ. HUMERO PROXIMAL PERIARTICULAR 3.5mm*4 ORIF DER ACERO</v>
          </cell>
        </row>
        <row r="1916">
          <cell r="A1916" t="str">
            <v>SF-734.006R</v>
          </cell>
          <cell r="B1916" t="str">
            <v>Placas</v>
          </cell>
          <cell r="C1916" t="str">
            <v>PLACA BLOQ. HUMERO PROXIMAL PERIARTICULAR 3.5mm*6 ORIF DER ACERO</v>
          </cell>
        </row>
        <row r="1917">
          <cell r="A1917" t="str">
            <v>SF-734.008R</v>
          </cell>
          <cell r="B1917" t="str">
            <v>Placas</v>
          </cell>
          <cell r="C1917" t="str">
            <v>PLACA BLOQ. HUMERO PROXIMAL PERIARTICULAR 3.5mm*8 ORIF DER ACERO</v>
          </cell>
        </row>
        <row r="1918">
          <cell r="A1918" t="str">
            <v>SF-734.010R</v>
          </cell>
          <cell r="B1918" t="str">
            <v>Placas</v>
          </cell>
          <cell r="C1918" t="str">
            <v>PLACA BLOQ. HUMERO PROXIMAL PERIARTICULAR 3.5mm*10 ORIF DER ACERO</v>
          </cell>
        </row>
        <row r="1919">
          <cell r="A1919" t="str">
            <v>SF-734.012R</v>
          </cell>
          <cell r="B1919" t="str">
            <v>Placas</v>
          </cell>
          <cell r="C1919" t="str">
            <v>PLACA BLOQ. HUMERO PROXIMAL PERIARTICULAR 3.5mm*12 ORIF DER ACERO</v>
          </cell>
        </row>
        <row r="1920">
          <cell r="A1920" t="str">
            <v>SF-734.014R</v>
          </cell>
          <cell r="B1920" t="str">
            <v>Placas</v>
          </cell>
          <cell r="C1920" t="str">
            <v>PLACA BLOQ. HUMERO PROXIMAL PERIARTICULAR 3.5mm*14 ORIF DER ACERO</v>
          </cell>
        </row>
        <row r="1921">
          <cell r="A1921" t="str">
            <v>SF-734.002L</v>
          </cell>
          <cell r="B1921" t="str">
            <v>Placas</v>
          </cell>
          <cell r="C1921" t="str">
            <v>PLACA BLOQ. HUMERO PROXIMAL PERIARTICULAR 3.5mm*2 ORIF IZQ ACERO</v>
          </cell>
        </row>
        <row r="1922">
          <cell r="A1922" t="str">
            <v>SF-734.004L</v>
          </cell>
          <cell r="B1922" t="str">
            <v>Placas</v>
          </cell>
          <cell r="C1922" t="str">
            <v>PLACA BLOQ. HUMERO PROXIMAL PERIARTICULAR 3.5mm*4 ORIF IZQ ACERO</v>
          </cell>
        </row>
        <row r="1923">
          <cell r="A1923" t="str">
            <v>SF-734.006L</v>
          </cell>
          <cell r="B1923" t="str">
            <v>Placas</v>
          </cell>
          <cell r="C1923" t="str">
            <v>PLACA BLOQ. HUMERO PROXIMAL PERIARTICULAR 3.5mm*6 ORIF IZQ ACERO</v>
          </cell>
        </row>
        <row r="1924">
          <cell r="A1924" t="str">
            <v>SF-734.008L</v>
          </cell>
          <cell r="B1924" t="str">
            <v>Placas</v>
          </cell>
          <cell r="C1924" t="str">
            <v>PLACA BLOQ. HUMERO PROXIMAL PERIARTICULAR 3.5mm*8 ORIF IZQ ACERO</v>
          </cell>
        </row>
        <row r="1925">
          <cell r="A1925" t="str">
            <v>SF-734.010L</v>
          </cell>
          <cell r="B1925" t="str">
            <v>Placas</v>
          </cell>
          <cell r="C1925" t="str">
            <v>PLACA BLOQ. HUMERO PROXIMAL PERIARTICULAR 3.5mm*10 ORIF IZQ ACERO</v>
          </cell>
        </row>
        <row r="1926">
          <cell r="A1926" t="str">
            <v>SF-734.012L</v>
          </cell>
          <cell r="B1926" t="str">
            <v>Placas</v>
          </cell>
          <cell r="C1926" t="str">
            <v>PLACA BLOQ. HUMERO PROXIMAL PERIARTICULAR 3.5mm*12 ORIF IZQ ACERO</v>
          </cell>
        </row>
        <row r="1927">
          <cell r="A1927" t="str">
            <v>SF-734.014L</v>
          </cell>
          <cell r="B1927" t="str">
            <v>Placas</v>
          </cell>
          <cell r="C1927" t="str">
            <v>PLACA BLOQ. HUMERO PROXIMAL PERIARTICULAR 3.5mm*14 ORIF IZQ ACERO</v>
          </cell>
        </row>
        <row r="1928">
          <cell r="A1928" t="str">
            <v>SF-767.005R</v>
          </cell>
          <cell r="B1928" t="str">
            <v>Placas</v>
          </cell>
          <cell r="C1928" t="str">
            <v>PLACA  BLOQ. TUBEROSIDAD HUMERAL  3.5mm*5 ORIF. DER ACERO</v>
          </cell>
        </row>
        <row r="1929">
          <cell r="A1929" t="str">
            <v>SF-767.005L</v>
          </cell>
          <cell r="B1929" t="str">
            <v>Placas</v>
          </cell>
          <cell r="C1929" t="str">
            <v>PLACA  BLOQ. TUBEROSIDAD HUMERAL  3.5mm*5 ORIF. IZQ ACERO</v>
          </cell>
        </row>
        <row r="1930">
          <cell r="A1930" t="str">
            <v>SF-165.404L</v>
          </cell>
          <cell r="B1930" t="str">
            <v>Placas</v>
          </cell>
          <cell r="C1930" t="str">
            <v>PLACA BLOQ. PALO DE GOLF 4.5/5.0mm*4 ORIF. IZQ ACERO</v>
          </cell>
        </row>
        <row r="1931">
          <cell r="A1931" t="str">
            <v>SF-165.405L</v>
          </cell>
          <cell r="B1931" t="str">
            <v>Placas</v>
          </cell>
          <cell r="C1931" t="str">
            <v>PLACA BLOQ. PALO DE GOLF 4.5/5.0mm*5 ORIF. IZQ ACERO</v>
          </cell>
        </row>
        <row r="1932">
          <cell r="A1932" t="str">
            <v>SF-165.406L</v>
          </cell>
          <cell r="B1932" t="str">
            <v>Placas</v>
          </cell>
          <cell r="C1932" t="str">
            <v>PLACA BLOQ. PALO DE GOLF 4.5/5.0mm*6 ORIF. IZQ ACERO</v>
          </cell>
        </row>
        <row r="1933">
          <cell r="A1933" t="str">
            <v>SF-165.407L</v>
          </cell>
          <cell r="B1933" t="str">
            <v>Placas</v>
          </cell>
          <cell r="C1933" t="str">
            <v>PLACA BLOQ. PALO DE GOLF 4.5/5.0mm*7 ORIF. IZQ ACERO</v>
          </cell>
        </row>
        <row r="1934">
          <cell r="A1934" t="str">
            <v>SF-165.408L</v>
          </cell>
          <cell r="B1934" t="str">
            <v>Placas</v>
          </cell>
          <cell r="C1934" t="str">
            <v>PLACA BLOQ. PALO DE GOLF 4.5/5.0mm*8 ORIF. IZQ ACERO</v>
          </cell>
        </row>
        <row r="1935">
          <cell r="A1935" t="str">
            <v>SF-165.409L</v>
          </cell>
          <cell r="B1935" t="str">
            <v>Placas</v>
          </cell>
          <cell r="C1935" t="str">
            <v>PLACA BLOQ. PALO DE GOLF 4.5/5.0mm*9 ORIF. IZQ ACERO</v>
          </cell>
        </row>
        <row r="1936">
          <cell r="A1936" t="str">
            <v>SF-165.410L</v>
          </cell>
          <cell r="B1936" t="str">
            <v>Placas</v>
          </cell>
          <cell r="C1936" t="str">
            <v>PLACA BLOQ. PALO DE GOLF 4.5/5.0mm*10 ORIF. IZQ ACERO</v>
          </cell>
        </row>
        <row r="1937">
          <cell r="A1937" t="str">
            <v>SF-165.411L</v>
          </cell>
          <cell r="B1937" t="str">
            <v>Placas</v>
          </cell>
          <cell r="C1937" t="str">
            <v>PLACA BLOQ. PALO DE GOLF 4.5/5.0mm*11 ORIF. IZQ ACERO</v>
          </cell>
        </row>
        <row r="1938">
          <cell r="A1938" t="str">
            <v>SF-165.412L</v>
          </cell>
          <cell r="B1938" t="str">
            <v>Placas</v>
          </cell>
          <cell r="C1938" t="str">
            <v>PLACA BLOQ. PALO DE GOLF 4.5/5.0mm*12 ORIF. IZQ ACERO</v>
          </cell>
        </row>
        <row r="1939">
          <cell r="A1939" t="str">
            <v>SF-165.413L</v>
          </cell>
          <cell r="B1939" t="str">
            <v>Placas</v>
          </cell>
          <cell r="C1939" t="str">
            <v>PLACA BLOQ. PALO DE GOLF 4.5/5.0mm*13 ORIF. IZQ ACERO</v>
          </cell>
        </row>
        <row r="1940">
          <cell r="A1940" t="str">
            <v>SF-642.003</v>
          </cell>
          <cell r="B1940" t="str">
            <v>Placas</v>
          </cell>
          <cell r="C1940" t="str">
            <v>PLACA BLOQ. HUMERO PROXIMAL PHILOS 3.5mm*03 ORIF. ACERO</v>
          </cell>
        </row>
        <row r="1941">
          <cell r="A1941" t="str">
            <v>SF-642.004</v>
          </cell>
          <cell r="B1941" t="str">
            <v>Placas</v>
          </cell>
          <cell r="C1941" t="str">
            <v>PLACA BLOQ. HUMERO PROXIMAL PHILOS 3.5mm*04 ORIF. ACERO</v>
          </cell>
        </row>
        <row r="1942">
          <cell r="A1942" t="str">
            <v>SF-642.005</v>
          </cell>
          <cell r="B1942" t="str">
            <v>Placas</v>
          </cell>
          <cell r="C1942" t="str">
            <v>PLACA BLOQ. HUMERO PROXIMAL PHILOS 3.5mm*05 ORIF. ACERO</v>
          </cell>
        </row>
        <row r="1943">
          <cell r="A1943" t="str">
            <v>SF-642.206</v>
          </cell>
          <cell r="B1943" t="str">
            <v>Placas</v>
          </cell>
          <cell r="C1943" t="str">
            <v>PLACA BLOQ. HUMERO PROXIMAL PHILOS 3.5mm*06 ORIF. ACERO</v>
          </cell>
        </row>
        <row r="1944">
          <cell r="A1944" t="str">
            <v>SF-642.207</v>
          </cell>
          <cell r="B1944" t="str">
            <v>Placas</v>
          </cell>
          <cell r="C1944" t="str">
            <v>PLACA BLOQ. HUMERO PROXIMAL PHILOS 3.5mm*07 ORIF. ACERO</v>
          </cell>
        </row>
        <row r="1945">
          <cell r="A1945" t="str">
            <v>SF-642.208</v>
          </cell>
          <cell r="B1945" t="str">
            <v>Placas</v>
          </cell>
          <cell r="C1945" t="str">
            <v>PLACA BLOQ. HUMERO PROXIMAL PHILOS 3.5mm*08 ORIF. ACERO</v>
          </cell>
        </row>
        <row r="1946">
          <cell r="A1946" t="str">
            <v>SF-642.210</v>
          </cell>
          <cell r="B1946" t="str">
            <v>Placas</v>
          </cell>
          <cell r="C1946" t="str">
            <v>PLACA BLOQ. HUMERO PROXIMAL PHILOS 3.5mm*10 ORIF. ACERO</v>
          </cell>
        </row>
        <row r="1947">
          <cell r="A1947" t="str">
            <v>SF-642.212</v>
          </cell>
          <cell r="B1947" t="str">
            <v>Placas</v>
          </cell>
          <cell r="C1947" t="str">
            <v>PLACA BLOQ. HUMERO PROXIMAL PHILOS 3.5mm*12 ORIF. ACERO</v>
          </cell>
        </row>
        <row r="1948">
          <cell r="A1948" t="str">
            <v>SF-645.04R</v>
          </cell>
          <cell r="B1948" t="str">
            <v>Placas</v>
          </cell>
          <cell r="C1948" t="str">
            <v>PLACA BLOQ. TIBIA DISTAL MEDIAL 3.5mm*4 ORIF. DER ACERO</v>
          </cell>
        </row>
        <row r="1949">
          <cell r="A1949" t="str">
            <v>SF-645.06R</v>
          </cell>
          <cell r="B1949" t="str">
            <v>Placas</v>
          </cell>
          <cell r="C1949" t="str">
            <v>PLACA BLOQ. TIBIA DISTAL MEDIAL 3.5mm*6 ORIF. DER ACERO</v>
          </cell>
        </row>
        <row r="1950">
          <cell r="A1950" t="str">
            <v>SF-645.08R</v>
          </cell>
          <cell r="B1950" t="str">
            <v>Placas</v>
          </cell>
          <cell r="C1950" t="str">
            <v>PLACA BLOQ. TIBIA DISTAL MEDIAL 3.5mm*8 ORIF. DER ACERO</v>
          </cell>
        </row>
        <row r="1951">
          <cell r="A1951" t="str">
            <v>SF-645.10R</v>
          </cell>
          <cell r="B1951" t="str">
            <v>Placas</v>
          </cell>
          <cell r="C1951" t="str">
            <v>PLACA BLOQ. TIBIA DISTAL MEDIAL 3.5mm*10 ORIF. DER ACERO</v>
          </cell>
        </row>
        <row r="1952">
          <cell r="A1952" t="str">
            <v>SF-645.12R</v>
          </cell>
          <cell r="B1952" t="str">
            <v>Placas</v>
          </cell>
          <cell r="C1952" t="str">
            <v>PLACA BLOQ. TIBIA DISTAL MEDIAL 3.5mm*12 ORIF. DER ACERO</v>
          </cell>
        </row>
        <row r="1953">
          <cell r="A1953" t="str">
            <v>SF-645.14R</v>
          </cell>
          <cell r="B1953" t="str">
            <v>Placas</v>
          </cell>
          <cell r="C1953" t="str">
            <v>PLACA BLOQ. TIBIA DISTAL MEDIAL 3.5mm*14 ORIF. DER ACERO</v>
          </cell>
        </row>
        <row r="1954">
          <cell r="A1954" t="str">
            <v>SF-161.105R</v>
          </cell>
          <cell r="B1954" t="str">
            <v>Placas</v>
          </cell>
          <cell r="C1954" t="str">
            <v>PLACA BLOQ. TIBIA PROXIMAL  EN  L 4.5/5.0mm*5 ORIF. DER ACERO</v>
          </cell>
        </row>
        <row r="1955">
          <cell r="A1955" t="str">
            <v>749.108R</v>
          </cell>
          <cell r="B1955" t="str">
            <v>Placas</v>
          </cell>
          <cell r="C1955" t="str">
            <v>PLACA BLOQ. TIBIA PROXIMAL EN L 4.5/5.0mm*7 ORIF. DER ACERO</v>
          </cell>
        </row>
        <row r="1956">
          <cell r="A1956" t="str">
            <v>SF-161.106R</v>
          </cell>
          <cell r="B1956" t="str">
            <v>Placas</v>
          </cell>
          <cell r="C1956" t="str">
            <v>PLACA BLOQ. TIBIA PROXIMAL  EN  L 4.5/5.0mm*6 ORIF. DER ACERO</v>
          </cell>
        </row>
        <row r="1957">
          <cell r="A1957" t="str">
            <v>706.209R</v>
          </cell>
          <cell r="B1957" t="str">
            <v>Placas</v>
          </cell>
          <cell r="C1957" t="str">
            <v>PLACA BLOQ. TIBIA PROXIMAL EN L 4.5/5.0mm*9 ORIF. DER ACERO</v>
          </cell>
        </row>
        <row r="1958">
          <cell r="A1958" t="str">
            <v>SF-161.108R</v>
          </cell>
          <cell r="B1958" t="str">
            <v>Placas</v>
          </cell>
          <cell r="C1958" t="str">
            <v>PLACA BLOQ. TIBIA PROXIMAL  EN  L 4.5/5.0mm*8 ORIF. DER ACERO</v>
          </cell>
        </row>
        <row r="1959">
          <cell r="A1959" t="str">
            <v>SF-161.110R</v>
          </cell>
          <cell r="B1959" t="str">
            <v>Placas</v>
          </cell>
          <cell r="C1959" t="str">
            <v>PLACA BLOQ. TIBIA PROXIMAL  EN  L 4.5/5.0mm*10 ORIF. DER ACERO</v>
          </cell>
        </row>
        <row r="1960">
          <cell r="A1960" t="str">
            <v>SF-161.112R</v>
          </cell>
          <cell r="B1960" t="str">
            <v>Placas</v>
          </cell>
          <cell r="C1960" t="str">
            <v>PLACA BLOQ. TIBIA PROXIMAL  EN  L 4.5/5.0mm*12 ORIF. DER ACERO</v>
          </cell>
        </row>
        <row r="1961">
          <cell r="A1961" t="str">
            <v>SF-161.114R</v>
          </cell>
          <cell r="B1961" t="str">
            <v>Placas</v>
          </cell>
          <cell r="C1961" t="str">
            <v>PLACA BLOQ. TIBIA PROXIMAL  EN  L 4.5/5.0mm*14 ORIF. DER ACERO</v>
          </cell>
        </row>
        <row r="1962">
          <cell r="A1962" t="str">
            <v>SF-645.04L</v>
          </cell>
          <cell r="B1962" t="str">
            <v>Placas</v>
          </cell>
          <cell r="C1962" t="str">
            <v>PLACA BLOQ. TIBIA DISTAL MEDIAL 3.5mm*4 ORIF. IZQ ACERO</v>
          </cell>
        </row>
        <row r="1963">
          <cell r="A1963" t="str">
            <v>SF-645.05L</v>
          </cell>
          <cell r="B1963" t="str">
            <v>Placas</v>
          </cell>
          <cell r="C1963" t="str">
            <v>PLACA BLOQ. TIBIA DISTAL MEDIAL 3.5mm*5 ORIF. IZQ ACERO</v>
          </cell>
        </row>
        <row r="1964">
          <cell r="A1964" t="str">
            <v>SF-645.06L</v>
          </cell>
          <cell r="B1964" t="str">
            <v>Placas</v>
          </cell>
          <cell r="C1964" t="str">
            <v>PLACA BLOQ. TIBIA DISTAL MEDIAL 3.5mm*6 ORIF. IZQ ACERO</v>
          </cell>
        </row>
        <row r="1965">
          <cell r="A1965" t="str">
            <v>SF-645.08L</v>
          </cell>
          <cell r="B1965" t="str">
            <v>Placas</v>
          </cell>
          <cell r="C1965" t="str">
            <v>PLACA BLOQ. TIBIA DISTAL MEDIAL 3.5mm*8 ORIF. IZQ ACERO</v>
          </cell>
        </row>
        <row r="1966">
          <cell r="A1966" t="str">
            <v>SF-645.10L</v>
          </cell>
          <cell r="B1966" t="str">
            <v>Placas</v>
          </cell>
          <cell r="C1966" t="str">
            <v>PLACA BLOQ. TIBIA DISTAL MEDIAL 3.5mm*10 ORIF. IZQ ACERO</v>
          </cell>
        </row>
        <row r="1967">
          <cell r="A1967" t="str">
            <v>SF-645.12L</v>
          </cell>
          <cell r="B1967" t="str">
            <v>Placas</v>
          </cell>
          <cell r="C1967" t="str">
            <v>PLACA BLOQ. TIBIA DISTAL MEDIAL 3.5mm*12 ORIF. IZQ ACERO</v>
          </cell>
        </row>
        <row r="1968">
          <cell r="A1968" t="str">
            <v>SF-645.14L</v>
          </cell>
          <cell r="B1968" t="str">
            <v>Placas</v>
          </cell>
          <cell r="C1968" t="str">
            <v>PLACA BLOQ. TIBIA DISTAL MEDIAL 3.5mm*14 ORIF. IZQ ACERO</v>
          </cell>
        </row>
        <row r="1969">
          <cell r="A1969" t="str">
            <v>SF-161.134L</v>
          </cell>
          <cell r="B1969" t="str">
            <v>Placas</v>
          </cell>
          <cell r="C1969" t="str">
            <v>PLACA BLOQ. TIBIA PROXIMAL EN L 4.5/5.0mm*4 ORIF. IZQ ACERO</v>
          </cell>
        </row>
        <row r="1970">
          <cell r="A1970" t="str">
            <v>SF-161.136L</v>
          </cell>
          <cell r="B1970" t="str">
            <v>Placas</v>
          </cell>
          <cell r="C1970" t="str">
            <v>PLACA BLOQ. TIBIA PROXIMAL EN L 4.5/5.0mm*6 ORIF. IZQ ACERO</v>
          </cell>
        </row>
        <row r="1971">
          <cell r="A1971" t="str">
            <v>SF-161.137L</v>
          </cell>
          <cell r="B1971" t="str">
            <v>Placas</v>
          </cell>
          <cell r="C1971" t="str">
            <v>PLACA BLOQ. TIBIA PROXIMAL EN L 4.5/5.0mm*7 ORIF. IZQ ACERO</v>
          </cell>
        </row>
        <row r="1972">
          <cell r="A1972" t="str">
            <v>SF-161.138L</v>
          </cell>
          <cell r="B1972" t="str">
            <v>Placas</v>
          </cell>
          <cell r="C1972" t="str">
            <v>PLACA BLOQ. TIBIA PROXIMAL EN L 4.5/5.0mm*8 ORIF. IZQ ACERO</v>
          </cell>
        </row>
        <row r="1973">
          <cell r="A1973" t="str">
            <v>SF-161.139L</v>
          </cell>
          <cell r="B1973" t="str">
            <v>Placas</v>
          </cell>
          <cell r="C1973" t="str">
            <v>PLACA BLOQ. TIBIA PROXIMAL EN L 4.5/5.0mm*9 ORIF. IZQ ACERO</v>
          </cell>
        </row>
        <row r="1974">
          <cell r="A1974" t="str">
            <v>SF-161.140L</v>
          </cell>
          <cell r="B1974" t="str">
            <v>Placas</v>
          </cell>
          <cell r="C1974" t="str">
            <v>PLACA BLOQ. TIBIA PROXIMAL EN L 4.5/5.0mm*10 ORIF. IZQ ACERO</v>
          </cell>
        </row>
        <row r="1975">
          <cell r="A1975" t="str">
            <v>SF-161.141L</v>
          </cell>
          <cell r="B1975" t="str">
            <v>Placas</v>
          </cell>
          <cell r="C1975" t="str">
            <v>PLACA BLOQ. TIBIA PROXIMAL EN L 4.5/5.0mm*12 ORIF. IZQ ACERO</v>
          </cell>
        </row>
        <row r="1976">
          <cell r="A1976" t="str">
            <v>SF-161.142L</v>
          </cell>
          <cell r="B1976" t="str">
            <v>Placas</v>
          </cell>
          <cell r="C1976" t="str">
            <v>PLACA BLOQ. TIBIA PROXIMAL EN L 4.5/5.0mm*14 ORIF. IZQ ACERO</v>
          </cell>
        </row>
        <row r="1977">
          <cell r="A1977" t="str">
            <v>SF-647.02R</v>
          </cell>
          <cell r="B1977" t="str">
            <v>Placas</v>
          </cell>
          <cell r="C1977" t="str">
            <v>PLACA BLOQ. OLECRANON 3.5mm*2 ORIF. DER. ACERO</v>
          </cell>
        </row>
        <row r="1978">
          <cell r="A1978" t="str">
            <v>SF-647.04R</v>
          </cell>
          <cell r="B1978" t="str">
            <v>Placas</v>
          </cell>
          <cell r="C1978" t="str">
            <v>PLACA BLOQ. OLECRANON 3.5mm*4 ORIF. DER. ACERO</v>
          </cell>
        </row>
        <row r="1979">
          <cell r="A1979" t="str">
            <v>SF-647.06R</v>
          </cell>
          <cell r="B1979" t="str">
            <v>Placas</v>
          </cell>
          <cell r="C1979" t="str">
            <v>PLACA BLOQ. OLECRANON 3.5mm*6 ORIF. DER. ACERO</v>
          </cell>
        </row>
        <row r="1980">
          <cell r="A1980" t="str">
            <v>SF-647.08R</v>
          </cell>
          <cell r="B1980" t="str">
            <v>Placas</v>
          </cell>
          <cell r="C1980" t="str">
            <v>PLACA BLOQ. OLECRANON 3.5mm*8 ORIF. DER. ACERO</v>
          </cell>
        </row>
        <row r="1981">
          <cell r="A1981" t="str">
            <v>SF-647.10R</v>
          </cell>
          <cell r="B1981" t="str">
            <v>Placas</v>
          </cell>
          <cell r="C1981" t="str">
            <v>PLACA BLOQ. OLECRANON 3.5mm*10 ORIF. DER. ACERO</v>
          </cell>
        </row>
        <row r="1982">
          <cell r="A1982" t="str">
            <v>SF-647.12R</v>
          </cell>
          <cell r="B1982" t="str">
            <v>Placas</v>
          </cell>
          <cell r="C1982" t="str">
            <v>PLACA BLOQ. OLECRANON 3.5mm*12 ORIF. DER. ACERO</v>
          </cell>
        </row>
        <row r="1983">
          <cell r="A1983" t="str">
            <v>SF-647.14R</v>
          </cell>
          <cell r="B1983" t="str">
            <v>Placas</v>
          </cell>
          <cell r="C1983" t="str">
            <v>PLACA BLOQ. OLECRANON 3.5mm*14 ORIF. DER. ACERO</v>
          </cell>
        </row>
        <row r="1984">
          <cell r="A1984" t="str">
            <v>SF-647.02L</v>
          </cell>
          <cell r="B1984" t="str">
            <v>Placas</v>
          </cell>
          <cell r="C1984" t="str">
            <v>PLACA BLOQ. OLECRANON 3.5mm*2 ORIF. IZQ. ACERO</v>
          </cell>
        </row>
        <row r="1985">
          <cell r="A1985" t="str">
            <v>SF-647.04L</v>
          </cell>
          <cell r="B1985" t="str">
            <v>Placas</v>
          </cell>
          <cell r="C1985" t="str">
            <v>PLACA BLOQ. OLECRANON 3.5mm*4 ORIF. IZQ. ACERO</v>
          </cell>
        </row>
        <row r="1986">
          <cell r="A1986" t="str">
            <v>SF-647.06L</v>
          </cell>
          <cell r="B1986" t="str">
            <v>Placas</v>
          </cell>
          <cell r="C1986" t="str">
            <v>PLACA BLOQ. OLECRANON 3.5mm*6 ORIF. IZQ. ACERO</v>
          </cell>
        </row>
        <row r="1987">
          <cell r="A1987" t="str">
            <v>SF-647.08L</v>
          </cell>
          <cell r="B1987" t="str">
            <v>Placas</v>
          </cell>
          <cell r="C1987" t="str">
            <v>PLACA BLOQ. OLECRANON 3.5mm*8 ORIF. IZQ. ACERO</v>
          </cell>
        </row>
        <row r="1988">
          <cell r="A1988" t="str">
            <v>SF-647.10L</v>
          </cell>
          <cell r="B1988" t="str">
            <v>Placas</v>
          </cell>
          <cell r="C1988" t="str">
            <v>PLACA BLOQ. OLECRANON 3.5mm*10 ORIF. IZQ. ACERO</v>
          </cell>
        </row>
        <row r="1989">
          <cell r="A1989" t="str">
            <v>SF-647.12L</v>
          </cell>
          <cell r="B1989" t="str">
            <v>Placas</v>
          </cell>
          <cell r="C1989" t="str">
            <v>PLACA BLOQ. OLECRANON 3.5mm*12 ORIF. IZQ. ACERO</v>
          </cell>
        </row>
        <row r="1990">
          <cell r="A1990" t="str">
            <v>SF-652.03R</v>
          </cell>
          <cell r="B1990" t="str">
            <v>Placas</v>
          </cell>
          <cell r="C1990" t="str">
            <v>PLACA BLOQ. PERONE 2.7/3.5mm*3 ORIF. DER. ACERO</v>
          </cell>
        </row>
        <row r="1991">
          <cell r="A1991" t="str">
            <v>SF-652.04R</v>
          </cell>
          <cell r="B1991" t="str">
            <v>Placas</v>
          </cell>
          <cell r="C1991" t="str">
            <v>PLACA BLOQ. PERONE 2.7/3.5mm*4 ORIF. DER. ACERO</v>
          </cell>
        </row>
        <row r="1992">
          <cell r="A1992" t="str">
            <v>SF-652.05R</v>
          </cell>
          <cell r="B1992" t="str">
            <v>Placas</v>
          </cell>
          <cell r="C1992" t="str">
            <v>PLACA BLOQ. PERONE 2.7/3.5mm*5 ORIF. DER. ACERO</v>
          </cell>
        </row>
        <row r="1993">
          <cell r="A1993" t="str">
            <v>SF-652.06R</v>
          </cell>
          <cell r="B1993" t="str">
            <v>Placas</v>
          </cell>
          <cell r="C1993" t="str">
            <v>PLACA BLOQ. PERONE 2.7/3.5mm*6 ORIF. DER. ACERO</v>
          </cell>
        </row>
        <row r="1994">
          <cell r="A1994" t="str">
            <v>SF-652.07R</v>
          </cell>
          <cell r="B1994" t="str">
            <v>Placas</v>
          </cell>
          <cell r="C1994" t="str">
            <v>PLACA BLOQ. PERONE 2.7/3.5mm*7 ORIF. DER. ACERO</v>
          </cell>
        </row>
        <row r="1995">
          <cell r="A1995" t="str">
            <v>SF-652.03L</v>
          </cell>
          <cell r="B1995" t="str">
            <v>Placas</v>
          </cell>
          <cell r="C1995" t="str">
            <v>PLACA BLOQ. PERONE 2.7/3.5mm*3 ORIF. IZQ. ACERO</v>
          </cell>
        </row>
        <row r="1996">
          <cell r="A1996" t="str">
            <v>SF-652.04L</v>
          </cell>
          <cell r="B1996" t="str">
            <v>Placas</v>
          </cell>
          <cell r="C1996" t="str">
            <v>PLACA BLOQ. PERONE 2.7/3.5mm*4 ORIF. IZQ. ACERO</v>
          </cell>
        </row>
        <row r="1997">
          <cell r="A1997" t="str">
            <v>SF-652.05L</v>
          </cell>
          <cell r="B1997" t="str">
            <v>Placas</v>
          </cell>
          <cell r="C1997" t="str">
            <v>PLACA BLOQ. PERONE 2.7/3.5mm*5 ORIF. IZQ. ACERO</v>
          </cell>
        </row>
        <row r="1998">
          <cell r="A1998" t="str">
            <v>SF-652.06L</v>
          </cell>
          <cell r="B1998" t="str">
            <v>Placas</v>
          </cell>
          <cell r="C1998" t="str">
            <v>PLACA BLOQ. PERONE 2.7/3.5mm*6 ORIF. IZQ. ACERO</v>
          </cell>
        </row>
        <row r="1999">
          <cell r="A1999" t="str">
            <v>SF-652.07L</v>
          </cell>
          <cell r="B1999" t="str">
            <v>Placas</v>
          </cell>
          <cell r="C1999" t="str">
            <v>PLACA BLOQ. PERONE 2.7/3.5mm*7 ORIF. IZQ. ACERO</v>
          </cell>
        </row>
        <row r="2000">
          <cell r="A2000" t="str">
            <v>SF-622.03R</v>
          </cell>
          <cell r="B2000" t="str">
            <v>Placas</v>
          </cell>
          <cell r="C2000" t="str">
            <v xml:space="preserve">PLACA BLOQ. CLAVICULA CON EXTENSION 2.7/3.5mm*3 ORIF. DER. ACERO </v>
          </cell>
        </row>
        <row r="2001">
          <cell r="A2001" t="str">
            <v>SF-622.04R</v>
          </cell>
          <cell r="B2001" t="str">
            <v>Placas</v>
          </cell>
          <cell r="C2001" t="str">
            <v xml:space="preserve">PLACA BLOQ. CLAVICULA CON EXTENSION 2.7/3.5mm*4 ORIF. DER. ACERO </v>
          </cell>
        </row>
        <row r="2002">
          <cell r="A2002" t="str">
            <v>SF-622.05R</v>
          </cell>
          <cell r="B2002" t="str">
            <v>Placas</v>
          </cell>
          <cell r="C2002" t="str">
            <v xml:space="preserve">PLACA BLOQ. CLAVICULA CON EXTENSION 2.7/3.5mm*5 ORIF. DER. ACERO </v>
          </cell>
        </row>
        <row r="2003">
          <cell r="A2003" t="str">
            <v>SF-622.06R</v>
          </cell>
          <cell r="B2003" t="str">
            <v>Placas</v>
          </cell>
          <cell r="C2003" t="str">
            <v xml:space="preserve">PLACA BLOQ. CLAVICULA CON EXTENSION 2.7/3.5mm*6 ORIF. DER. ACERO </v>
          </cell>
        </row>
        <row r="2004">
          <cell r="A2004" t="str">
            <v>SF-622.07R</v>
          </cell>
          <cell r="B2004" t="str">
            <v>Placas</v>
          </cell>
          <cell r="C2004" t="str">
            <v xml:space="preserve">PLACA BLOQ. CLAVICULA CON EXTENSION 2.7/3.5mm*7 ORIF. DER. ACERO </v>
          </cell>
        </row>
        <row r="2005">
          <cell r="A2005" t="str">
            <v>SF-622.08R</v>
          </cell>
          <cell r="B2005" t="str">
            <v>Placas</v>
          </cell>
          <cell r="C2005" t="str">
            <v xml:space="preserve">PLACA BLOQ. CLAVICULA CON EXTENSION 2.7/3.5mm*8 ORIF. DER. ACERO </v>
          </cell>
        </row>
        <row r="2006">
          <cell r="A2006" t="str">
            <v>SF-622.03L</v>
          </cell>
          <cell r="B2006" t="str">
            <v>Placas</v>
          </cell>
          <cell r="C2006" t="str">
            <v xml:space="preserve">PLACA BLOQ. CLAVICULA CON EXTENSION 2.7/3.5mm*3 ORIF. IZQ. ACERO </v>
          </cell>
        </row>
        <row r="2007">
          <cell r="A2007" t="str">
            <v>SF-622.04L</v>
          </cell>
          <cell r="B2007" t="str">
            <v>Placas</v>
          </cell>
          <cell r="C2007" t="str">
            <v xml:space="preserve">PLACA BLOQ. CLAVICULA CON EXTENSION 2.7/3.5mm*4 ORIF. IZQ. ACERO </v>
          </cell>
        </row>
        <row r="2008">
          <cell r="A2008" t="str">
            <v>SF-622.05L</v>
          </cell>
          <cell r="B2008" t="str">
            <v>Placas</v>
          </cell>
          <cell r="C2008" t="str">
            <v xml:space="preserve">PLACA BLOQ. CLAVICULA CON EXTENSION 2.7/3.5mm*5 ORIF. IZQ. ACERO </v>
          </cell>
        </row>
        <row r="2009">
          <cell r="A2009" t="str">
            <v>SF-622.06L</v>
          </cell>
          <cell r="B2009" t="str">
            <v>Placas</v>
          </cell>
          <cell r="C2009" t="str">
            <v xml:space="preserve">PLACA BLOQ. CLAVICULA CON EXTENSION 2.7/3.5mm*6 ORIF. IZQ. ACERO </v>
          </cell>
        </row>
        <row r="2010">
          <cell r="A2010" t="str">
            <v>SF-622.07L</v>
          </cell>
          <cell r="B2010" t="str">
            <v>Placas</v>
          </cell>
          <cell r="C2010" t="str">
            <v xml:space="preserve">PLACA BLOQ. CLAVICULA CON EXTENSION 2.7/3.5mm*7 ORIF. IZQ. ACERO </v>
          </cell>
        </row>
        <row r="2011">
          <cell r="A2011" t="str">
            <v>SF-622.08L</v>
          </cell>
          <cell r="B2011" t="str">
            <v>Placas</v>
          </cell>
          <cell r="C2011" t="str">
            <v xml:space="preserve">PLACA BLOQ. CLAVICULA CON EXTENSION 2.7/3.5mm*8 ORIF. IZQ. ACERO </v>
          </cell>
        </row>
        <row r="2012">
          <cell r="A2012" t="str">
            <v>SF-612.04R</v>
          </cell>
          <cell r="B2012" t="str">
            <v>Placas</v>
          </cell>
          <cell r="C2012" t="str">
            <v>PLACA BLOQ. HUMERO DISTAL EXTRA ARTICULAR 3.5mm*4 ORIF. DER. ACERO</v>
          </cell>
        </row>
        <row r="2013">
          <cell r="A2013" t="str">
            <v>SF-612.06R</v>
          </cell>
          <cell r="B2013" t="str">
            <v>Placas</v>
          </cell>
          <cell r="C2013" t="str">
            <v>PLACA BLOQ. HUMERO DISTAL EXTRA ARTICULAR 3.5mm*6 ORIF. DER. ACERO</v>
          </cell>
        </row>
        <row r="2014">
          <cell r="A2014" t="str">
            <v>SF-612.08R</v>
          </cell>
          <cell r="B2014" t="str">
            <v>Placas</v>
          </cell>
          <cell r="C2014" t="str">
            <v>PLACA BLOQ. HUMERO DISTAL EXTRA ARTICULAR 3.5mm*8 ORIF. DER. ACERO</v>
          </cell>
        </row>
        <row r="2015">
          <cell r="A2015" t="str">
            <v>SF-612.10R</v>
          </cell>
          <cell r="B2015" t="str">
            <v>Placas</v>
          </cell>
          <cell r="C2015" t="str">
            <v>PLACA BLOQ. HUMERO DISTAL EXTRA ARTICULAR 3.5mm*10 ORIF. DER. ACERO</v>
          </cell>
        </row>
        <row r="2016">
          <cell r="A2016" t="str">
            <v>SF-612.12R</v>
          </cell>
          <cell r="B2016" t="str">
            <v>Placas</v>
          </cell>
          <cell r="C2016" t="str">
            <v>PLACA BLOQ. HUMERO DISTAL EXTRA ARTICULAR 3.5mm*12 ORIF. DER. ACERO</v>
          </cell>
        </row>
        <row r="2017">
          <cell r="A2017" t="str">
            <v>SF-612.14R</v>
          </cell>
          <cell r="B2017" t="str">
            <v>Placas</v>
          </cell>
          <cell r="C2017" t="str">
            <v>PLACA BLOQ. HUMERO DISTAL EXTRA ARTICULAR 3.5mm*14 ORIF. DER. ACERO</v>
          </cell>
        </row>
        <row r="2018">
          <cell r="A2018" t="str">
            <v>SF-612.04L</v>
          </cell>
          <cell r="B2018" t="str">
            <v>Placas</v>
          </cell>
          <cell r="C2018" t="str">
            <v>PLACA BLOQ. HUMERO DISTAL EXTRA ARTICULAR 3.5mm*4 ORIF. IZQ. ACERO</v>
          </cell>
        </row>
        <row r="2019">
          <cell r="A2019" t="str">
            <v>SF-612.06L</v>
          </cell>
          <cell r="B2019" t="str">
            <v>Placas</v>
          </cell>
          <cell r="C2019" t="str">
            <v>PLACA BLOQ. HUMERO DISTAL EXTRA ARTICULAR 3.5mm*6 ORIF. IZQ. ACERO</v>
          </cell>
        </row>
        <row r="2020">
          <cell r="A2020" t="str">
            <v>SF-612.08L</v>
          </cell>
          <cell r="B2020" t="str">
            <v>Placas</v>
          </cell>
          <cell r="C2020" t="str">
            <v>PLACA BLOQ. HUMERO DISTAL EXTRA ARTICULAR 3.5mm*8 ORIF. IZQ. ACERO</v>
          </cell>
        </row>
        <row r="2021">
          <cell r="A2021" t="str">
            <v>SF-612.10L</v>
          </cell>
          <cell r="B2021" t="str">
            <v>Placas</v>
          </cell>
          <cell r="C2021" t="str">
            <v>PLACA BLOQ. HUMERO DISTAL EXTRA ARTICULAR 3.5mm*10 ORIF. IZQ. ACERO</v>
          </cell>
        </row>
        <row r="2022">
          <cell r="A2022" t="str">
            <v>SF-612.12L</v>
          </cell>
          <cell r="B2022" t="str">
            <v>Placas</v>
          </cell>
          <cell r="C2022" t="str">
            <v>PLACA BLOQ. HUMERO DISTAL EXTRA ARTICULAR  3.5mm*12 ORIF. IZQ. ACERO</v>
          </cell>
        </row>
        <row r="2023">
          <cell r="A2023" t="str">
            <v>SF-612.14L</v>
          </cell>
          <cell r="B2023" t="str">
            <v>Placas</v>
          </cell>
          <cell r="C2023" t="str">
            <v>PLACA BLOQ. HUMERO DISTAL EXTRA ARTICULAR 3.5mm*14 ORIF. IZQ. ACERO</v>
          </cell>
        </row>
        <row r="2024">
          <cell r="A2024" t="str">
            <v>SF-147.105</v>
          </cell>
          <cell r="B2024" t="str">
            <v>Placas</v>
          </cell>
          <cell r="C2024" t="str">
            <v>PLACA BLOQ. DCP 3.5mm*5 ORIF. ACERO</v>
          </cell>
        </row>
        <row r="2025">
          <cell r="A2025" t="str">
            <v>SF-147.106</v>
          </cell>
          <cell r="B2025" t="str">
            <v>Placas</v>
          </cell>
          <cell r="C2025" t="str">
            <v>PLACA BLOQ. DCP 3.5mm*6 ORIF. ACERO</v>
          </cell>
        </row>
        <row r="2026">
          <cell r="A2026" t="str">
            <v>SF-147.107</v>
          </cell>
          <cell r="B2026" t="str">
            <v>Placas</v>
          </cell>
          <cell r="C2026" t="str">
            <v>PLACA BLOQ. DCP 3.5mm*7 ORIF. ACERO</v>
          </cell>
        </row>
        <row r="2027">
          <cell r="A2027" t="str">
            <v>SF-147.108</v>
          </cell>
          <cell r="B2027" t="str">
            <v>Placas</v>
          </cell>
          <cell r="C2027" t="str">
            <v>PLACA BLOQ. DCP 3.5mm*8 ORIF. ACERO</v>
          </cell>
        </row>
        <row r="2028">
          <cell r="A2028" t="str">
            <v>SF-147.109</v>
          </cell>
          <cell r="B2028" t="str">
            <v>Placas</v>
          </cell>
          <cell r="C2028" t="str">
            <v>PLACA BLOQ. DCP 3.5mm*9 ORIF. ACERO</v>
          </cell>
        </row>
        <row r="2029">
          <cell r="A2029" t="str">
            <v>SF-147.110</v>
          </cell>
          <cell r="B2029" t="str">
            <v>Placas</v>
          </cell>
          <cell r="C2029" t="str">
            <v>PLACA BLOQ. DCP 3.5mm*10 ORIF. ACERO</v>
          </cell>
        </row>
        <row r="2030">
          <cell r="A2030" t="str">
            <v>SF-147.112</v>
          </cell>
          <cell r="B2030" t="str">
            <v>Placas</v>
          </cell>
          <cell r="C2030" t="str">
            <v>PLACA BLOQ. DCP 3.5mm*12 ORIF. ACERO</v>
          </cell>
        </row>
        <row r="2031">
          <cell r="A2031" t="str">
            <v>SF-613.06</v>
          </cell>
          <cell r="B2031" t="str">
            <v>Placas</v>
          </cell>
          <cell r="C2031" t="str">
            <v>PLACA DE BLOQUEO METAFISIARIA 3.5mm* 06 ORIFICIOS ACERO</v>
          </cell>
        </row>
        <row r="2032">
          <cell r="A2032" t="str">
            <v>SF-613.07</v>
          </cell>
          <cell r="B2032" t="str">
            <v>Placas</v>
          </cell>
          <cell r="C2032" t="str">
            <v>PLACA DE BLOQUEO METAFISIARIA 3.5mm* 07 ORIFICIOS ACERO</v>
          </cell>
        </row>
        <row r="2033">
          <cell r="A2033" t="str">
            <v>SF-613.08</v>
          </cell>
          <cell r="B2033" t="str">
            <v>Placas</v>
          </cell>
          <cell r="C2033" t="str">
            <v>PLACA DE BLOQUEO METAFISIARIA 3.5mm* 08 ORIFICIOS ACERO</v>
          </cell>
        </row>
        <row r="2034">
          <cell r="A2034" t="str">
            <v>SF-613.09</v>
          </cell>
          <cell r="B2034" t="str">
            <v>Placas</v>
          </cell>
          <cell r="C2034" t="str">
            <v>PLACA DE BLOQUEO METAFISIARIA 3.5mm* 09 ORIFICIOS ACERO</v>
          </cell>
        </row>
        <row r="2035">
          <cell r="A2035" t="str">
            <v>SF-613.10</v>
          </cell>
          <cell r="B2035" t="str">
            <v>Placas</v>
          </cell>
          <cell r="C2035" t="str">
            <v>PLACA DE BLOQUEO METAFISIARIA 3.5mm* 10 ORIFICIOS ACERO</v>
          </cell>
        </row>
        <row r="2036">
          <cell r="A2036" t="str">
            <v>SF-613.12</v>
          </cell>
          <cell r="B2036" t="str">
            <v>Placas</v>
          </cell>
          <cell r="C2036" t="str">
            <v>PLACA DE BLOQUEO METAFISIARIA 3.5mm* 12 ORIFICIOS ACERO</v>
          </cell>
        </row>
        <row r="2037">
          <cell r="A2037" t="str">
            <v>SF-613.14</v>
          </cell>
          <cell r="B2037" t="str">
            <v>Placas</v>
          </cell>
          <cell r="C2037" t="str">
            <v>PLACA DEBLOQUEO METAFISIARIA 3.5mm* 14 ORIFICIOS ACERO</v>
          </cell>
        </row>
        <row r="2038">
          <cell r="A2038" t="str">
            <v>SF-746.002L</v>
          </cell>
          <cell r="B2038" t="str">
            <v>Placas</v>
          </cell>
          <cell r="C2038" t="str">
            <v>PLACA DEBLOQUEO OLECRANON PROXIMAL AV 2.7/3.5mm*02 ORIF- IZQ.</v>
          </cell>
        </row>
        <row r="2039">
          <cell r="A2039" t="str">
            <v>SF-746.002R</v>
          </cell>
          <cell r="B2039" t="str">
            <v>Placas</v>
          </cell>
          <cell r="C2039" t="str">
            <v>PLACA DEBLOQUEO OLECRANON PROXIMAL AV 2.7/3.5mm*02 ORIF- DER.</v>
          </cell>
        </row>
        <row r="2040">
          <cell r="A2040" t="str">
            <v>SF-741.001R</v>
          </cell>
          <cell r="B2040" t="str">
            <v>Placas</v>
          </cell>
          <cell r="C2040" t="str">
            <v>PLACA BLOQ. HUMERO DISTAL MEDIAL AV 2.7/3.5mm* 01 ORIF. DER. ACERO</v>
          </cell>
        </row>
        <row r="2041">
          <cell r="A2041" t="str">
            <v>SF-741.002R</v>
          </cell>
          <cell r="B2041" t="str">
            <v>Placas</v>
          </cell>
          <cell r="C2041" t="str">
            <v>PLACA BLOQ. HUMERO DISTAL MEDIAL AV 2.7/3.5mm* 02 ORIF. DER. ACERO</v>
          </cell>
        </row>
        <row r="2042">
          <cell r="A2042" t="str">
            <v>SF-741.003R</v>
          </cell>
          <cell r="B2042" t="str">
            <v>Placas</v>
          </cell>
          <cell r="C2042" t="str">
            <v>PLACA BLOQ. HUMERO DISTAL MEDIAL AV 2.7/3.5mm* 03 ORIF. DER. ACERO</v>
          </cell>
        </row>
        <row r="2043">
          <cell r="A2043" t="str">
            <v>SF-741.004R</v>
          </cell>
          <cell r="B2043" t="str">
            <v>Placas</v>
          </cell>
          <cell r="C2043" t="str">
            <v>PLACA BLOQ. HUMERO DISTAL MEDIAL AV 2.7/3.5mm* 04 ORIF. DER. ACERO</v>
          </cell>
        </row>
        <row r="2044">
          <cell r="A2044" t="str">
            <v>SF-741.006R</v>
          </cell>
          <cell r="B2044" t="str">
            <v>Placas</v>
          </cell>
          <cell r="C2044" t="str">
            <v>PLACA BLOQ. HUMERO DISTAL MEDIAL AV 2.7/3.5mm* 06 ORIF. DER. ACERO</v>
          </cell>
        </row>
        <row r="2045">
          <cell r="A2045" t="str">
            <v>SF-741.008R</v>
          </cell>
          <cell r="B2045" t="str">
            <v>Placas</v>
          </cell>
          <cell r="C2045" t="str">
            <v>PLACA BLOQ. HUMERO DISTAL MEDIAL AV 2.7/3.5mm* 08 ORIF. DER. ACERO</v>
          </cell>
        </row>
        <row r="2046">
          <cell r="A2046" t="str">
            <v>SF-741.010R</v>
          </cell>
          <cell r="B2046" t="str">
            <v>Placas</v>
          </cell>
          <cell r="C2046" t="str">
            <v>PLACA BLOQ. HUMERO DISTAL MEDIAL AV 2.7/3.5mm* 10 ORIF. DER. ACERO</v>
          </cell>
        </row>
        <row r="2047">
          <cell r="A2047" t="str">
            <v>SF-741.001L</v>
          </cell>
          <cell r="B2047" t="str">
            <v>Placas</v>
          </cell>
          <cell r="C2047" t="str">
            <v>PLACA BLOQ. HUMERO DISTAL MEDIAL AV 2.7/3.5mm* 01 ORIF. IZQ. ACERO</v>
          </cell>
        </row>
        <row r="2048">
          <cell r="A2048" t="str">
            <v>SF-741.002L</v>
          </cell>
          <cell r="B2048" t="str">
            <v>Placas</v>
          </cell>
          <cell r="C2048" t="str">
            <v>PLACA BLOQ. HUMERO DISTAL MEDIAL AV 2.7/3.5mm* 02 ORIF. IZQ. ACERO</v>
          </cell>
        </row>
        <row r="2049">
          <cell r="A2049" t="str">
            <v>SF-741.003L</v>
          </cell>
          <cell r="B2049" t="str">
            <v>Placas</v>
          </cell>
          <cell r="C2049" t="str">
            <v>PLACA BLOQ. HUMERO DISTAL MEDIAL AV 2.7/3.5mm* 03 ORIF. IZQ. ACERO</v>
          </cell>
        </row>
        <row r="2050">
          <cell r="A2050" t="str">
            <v>SF-741.004L</v>
          </cell>
          <cell r="B2050" t="str">
            <v>Placas</v>
          </cell>
          <cell r="C2050" t="str">
            <v>PLACA BLOQ. HUMERO DISTAL MEDIAL AV 2.7/3.5mm* 04 ORIF. IZQ. ACERO</v>
          </cell>
        </row>
        <row r="2051">
          <cell r="A2051" t="str">
            <v>SF-741.006L</v>
          </cell>
          <cell r="B2051" t="str">
            <v>Placas</v>
          </cell>
          <cell r="C2051" t="str">
            <v>PLACA BLOQ. HUMERO DISTAL MEDIAL AV 2.7/3.5mm* 06 ORIF. IZQ. ACERO</v>
          </cell>
        </row>
        <row r="2052">
          <cell r="A2052" t="str">
            <v>SF-741.008L</v>
          </cell>
          <cell r="B2052" t="str">
            <v>Placas</v>
          </cell>
          <cell r="C2052" t="str">
            <v>PLACA BLOQ. HUMERO DISTAL MEDIAL AV 2.7/3.5mm* 08 ORIF. IZQ. ACERO</v>
          </cell>
        </row>
        <row r="2053">
          <cell r="A2053" t="str">
            <v>SF-741.010L</v>
          </cell>
          <cell r="B2053" t="str">
            <v>Placas</v>
          </cell>
          <cell r="C2053" t="str">
            <v>PLACA BLOQ. HUMERO DISTAL MEDIAL AV 2.7/3.5mm* 10 ORIF. IZQ. ACERO</v>
          </cell>
        </row>
        <row r="2054">
          <cell r="A2054" t="str">
            <v>SF-742.001R</v>
          </cell>
          <cell r="B2054" t="str">
            <v>Placas</v>
          </cell>
          <cell r="C2054" t="str">
            <v>PLACA BlOQ. HUMERO DISTAL MEDIAL EXTENDIDO AV 2.7/3.5mm* 01 ORIF. DER. ACERO</v>
          </cell>
        </row>
        <row r="2055">
          <cell r="A2055" t="str">
            <v>SF-742.003R</v>
          </cell>
          <cell r="B2055" t="str">
            <v>Placas</v>
          </cell>
          <cell r="C2055" t="str">
            <v>PLACA BlOQ. HUMERO DISTAL MEDIAL EXTENDIDO AV 2.7/3.5mm* 03 ORIF. DER. ACERO</v>
          </cell>
        </row>
        <row r="2056">
          <cell r="A2056" t="str">
            <v>SF-742.004R</v>
          </cell>
          <cell r="B2056" t="str">
            <v>Placas</v>
          </cell>
          <cell r="C2056" t="str">
            <v>PLACA BlOQ. HUMERO DISTAL MEDIAL EXTENDIDO AV 2.7/3.5mm* 04 ORIF. DER. ACERO</v>
          </cell>
        </row>
        <row r="2057">
          <cell r="A2057" t="str">
            <v>SF-742.006R</v>
          </cell>
          <cell r="B2057" t="str">
            <v>Placas</v>
          </cell>
          <cell r="C2057" t="str">
            <v>PLACA BlOQ. HUMERO DISTAL MEDIAL EXTENDIDO AV 2.7/3.5mm* 06 ORIF. DER. ACERO</v>
          </cell>
        </row>
        <row r="2058">
          <cell r="A2058" t="str">
            <v>SF-742.002R</v>
          </cell>
          <cell r="B2058" t="str">
            <v>Placas</v>
          </cell>
          <cell r="C2058" t="str">
            <v>PLACA BlOQ. HUMERO DISTAL MEDIAL EXTENDIDO AV 2.7/3.5mm* 02 ORIF. DER. ACERO</v>
          </cell>
        </row>
        <row r="2059">
          <cell r="A2059" t="str">
            <v>SF-742.008R</v>
          </cell>
          <cell r="B2059" t="str">
            <v>Placas</v>
          </cell>
          <cell r="C2059" t="str">
            <v>PLACA BlOQ. HUMERO DISTAL MEDIAL EXTENDIDO AV 2.7/3.5mm* 08 ORIF. DER. ACERO</v>
          </cell>
        </row>
        <row r="2060">
          <cell r="A2060" t="str">
            <v>SF-742.010R</v>
          </cell>
          <cell r="B2060" t="str">
            <v>Placas</v>
          </cell>
          <cell r="C2060" t="str">
            <v>PLACA BlOQ. HUMERO DISTAL MEDIAL EXTENDIDO AV 2.7/3.5mm* 10 ORIF. DER. ACERO</v>
          </cell>
        </row>
        <row r="2061">
          <cell r="A2061" t="str">
            <v>SF-742.001L</v>
          </cell>
          <cell r="B2061" t="str">
            <v>Placas</v>
          </cell>
          <cell r="C2061" t="str">
            <v>PLACA BLOQ. HUMERO DISTAL MEDIAL EXTENDIDO AV 2.7/3.5mm* 01 ORIF. IZQ. ACERO</v>
          </cell>
        </row>
        <row r="2062">
          <cell r="A2062" t="str">
            <v>SF-742.002L</v>
          </cell>
          <cell r="B2062" t="str">
            <v>Placas</v>
          </cell>
          <cell r="C2062" t="str">
            <v>PLACA BLOQ. HUMERO DISTAL MEDIAL EXTENDIDO AV 2.7/3.5mm* 02 ORIF. IZQ. ACERO</v>
          </cell>
        </row>
        <row r="2063">
          <cell r="A2063" t="str">
            <v>SF-742.003L</v>
          </cell>
          <cell r="B2063" t="str">
            <v>Placas</v>
          </cell>
          <cell r="C2063" t="str">
            <v>PLACA BLOQ. HUMERO DISTAL MEDIAL EXTENDIDO AV 2.7/3.5mm* 03 ORIF. IZQ. ACERO</v>
          </cell>
        </row>
        <row r="2064">
          <cell r="A2064" t="str">
            <v>SF-742.004L</v>
          </cell>
          <cell r="B2064" t="str">
            <v>Placas</v>
          </cell>
          <cell r="C2064" t="str">
            <v>PLACA BLOQ. HUMERO DISTAL MEDIAL EXTENDIDO AV 2.7/3.5mm* 04 ORIF. IZQ. ACERO</v>
          </cell>
        </row>
        <row r="2065">
          <cell r="A2065" t="str">
            <v>SF-742.006L</v>
          </cell>
          <cell r="B2065" t="str">
            <v>Placas</v>
          </cell>
          <cell r="C2065" t="str">
            <v>PLACA BLOQ. HUMERO DISTAL MEDIAL EXTENDIDO AV 2.7/3.5mm* 06 ORIF. IZQ. ACERO</v>
          </cell>
        </row>
        <row r="2066">
          <cell r="A2066" t="str">
            <v>SF-742.008L</v>
          </cell>
          <cell r="B2066" t="str">
            <v>Placas</v>
          </cell>
          <cell r="C2066" t="str">
            <v>PLACA BLOQ. HUMERO DISTAL MEDIAL EXTENDIDO AV 2.7/3.5mm* 08 ORIF. IZQ. ACERO</v>
          </cell>
        </row>
        <row r="2067">
          <cell r="A2067" t="str">
            <v>SF-742.010L</v>
          </cell>
          <cell r="B2067" t="str">
            <v>Placas</v>
          </cell>
          <cell r="C2067" t="str">
            <v>PLACA BLOQ. HUMERO DISTAL MEDIAL EXTENDIDO AV 2.7/3.5mm* 10 ORIF. IZQ. ACERO</v>
          </cell>
        </row>
        <row r="2068">
          <cell r="A2068" t="str">
            <v>SF-743.001R</v>
          </cell>
          <cell r="B2068" t="str">
            <v>Placas</v>
          </cell>
          <cell r="C2068" t="str">
            <v>PLACA BLOQ. HUMERO DISTAL LATERAL AV 2.7/3.5mm* 01 ORIF. DER. ACERO</v>
          </cell>
        </row>
        <row r="2069">
          <cell r="A2069" t="str">
            <v>SF-743.002R</v>
          </cell>
          <cell r="B2069" t="str">
            <v>Placas</v>
          </cell>
          <cell r="C2069" t="str">
            <v>PLACA BLOQ. HUMERO DISTAL LATERAL AV 2.7/3.5mm* 02 ORIF. DER. ACERO</v>
          </cell>
        </row>
        <row r="2070">
          <cell r="A2070" t="str">
            <v>SF-743.005R</v>
          </cell>
          <cell r="B2070" t="str">
            <v>Placas</v>
          </cell>
          <cell r="C2070" t="str">
            <v>PLACA BLOQ. HUMERO DISTAL LATERAL AV 2.7/3.5mm* 05 ORIF. DER. ACERO</v>
          </cell>
        </row>
        <row r="2071">
          <cell r="A2071" t="str">
            <v>SF-743.007R</v>
          </cell>
          <cell r="B2071" t="str">
            <v>Placas</v>
          </cell>
          <cell r="C2071" t="str">
            <v>PLACA BLOQ. HUMERO DISTAL LATERAL AV 2.7/3.5mm* 07 ORIF. DER. ACERO</v>
          </cell>
        </row>
        <row r="2072">
          <cell r="A2072" t="str">
            <v>SF-743.009R</v>
          </cell>
          <cell r="B2072" t="str">
            <v>Placas</v>
          </cell>
          <cell r="C2072" t="str">
            <v>PLACA BLOQ. HUMERO DISTAL LATERAL AV 2.7/3.5mm* 09 ORIF. DER. ACERO</v>
          </cell>
        </row>
        <row r="2073">
          <cell r="A2073" t="str">
            <v>SF-743.011R</v>
          </cell>
          <cell r="B2073" t="str">
            <v>Placas</v>
          </cell>
          <cell r="C2073" t="str">
            <v>PLACA BLOQ. HUMERO DISTAL LATERAL AV 2.7/3.5mm* 11 ORIF. DER. ACERO</v>
          </cell>
        </row>
        <row r="2074">
          <cell r="A2074" t="str">
            <v>SF-743.001L</v>
          </cell>
          <cell r="B2074" t="str">
            <v>Placas</v>
          </cell>
          <cell r="C2074" t="str">
            <v>PLACA BLOQ. HUMERO DISTAL LATERAL AV 2.7/3.5mm* 01 ORIF. IZQ. ACERO</v>
          </cell>
        </row>
        <row r="2075">
          <cell r="A2075" t="str">
            <v>SF-743.002L</v>
          </cell>
          <cell r="B2075" t="str">
            <v>Placas</v>
          </cell>
          <cell r="C2075" t="str">
            <v>PLACA BLOQ. HUMERO DISTAL LATERAL AV 2.7/3.5mm* 02 ORIF. IZQ. ACERO</v>
          </cell>
        </row>
        <row r="2076">
          <cell r="A2076" t="str">
            <v>SF-743.005L</v>
          </cell>
          <cell r="B2076" t="str">
            <v>Placas</v>
          </cell>
          <cell r="C2076" t="str">
            <v>PLACA BLOQ. HUMERO DISTAL LATERAL AV 2.7/3.5mm* 05 ORIF. IZQ. ACERO</v>
          </cell>
        </row>
        <row r="2077">
          <cell r="A2077" t="str">
            <v>SF-743.007L</v>
          </cell>
          <cell r="B2077" t="str">
            <v>Placas</v>
          </cell>
          <cell r="C2077" t="str">
            <v>PLACA BLOQ. HUMERO DISTAL LATERAL AV 2.7/3.5mm* 07 ORIF. IZQ. ACERO</v>
          </cell>
        </row>
        <row r="2078">
          <cell r="A2078" t="str">
            <v>SF-743.009L</v>
          </cell>
          <cell r="B2078" t="str">
            <v>Placas</v>
          </cell>
          <cell r="C2078" t="str">
            <v>PLACA BLOQ. HUMERO DISTAL LATERAL AV 2.7/3.5mm* 09 ORIF. IZQ. ACERO</v>
          </cell>
        </row>
        <row r="2079">
          <cell r="A2079" t="str">
            <v>SF-743.011L</v>
          </cell>
          <cell r="B2079" t="str">
            <v>Placas</v>
          </cell>
          <cell r="C2079" t="str">
            <v>PLACA BLOQ. HUMERO DISTAL LATERAL AV 2.7/3.5mm* 11 ORIF. IZQ. ACERO</v>
          </cell>
        </row>
        <row r="2080">
          <cell r="A2080" t="str">
            <v>SF-744.003R</v>
          </cell>
          <cell r="B2080" t="str">
            <v>Placas</v>
          </cell>
          <cell r="C2080" t="str">
            <v>PLACA BLOQ. HUMERO DISTAL DORSOLATERAL AV 2.7/3.5mm*03 ORIF DER. ACERO</v>
          </cell>
        </row>
        <row r="2081">
          <cell r="A2081" t="str">
            <v>SF-744.004R</v>
          </cell>
          <cell r="B2081" t="str">
            <v>Placas</v>
          </cell>
          <cell r="C2081" t="str">
            <v>PLACA BLOQ. HUMERO DISTAL DORSOLATERAL AV 2.7/3.5mm*04 ORIF DER. ACERO</v>
          </cell>
        </row>
        <row r="2082">
          <cell r="A2082" t="str">
            <v>SF-744.007R</v>
          </cell>
          <cell r="B2082" t="str">
            <v>Placas</v>
          </cell>
          <cell r="C2082" t="str">
            <v>PLACA BLOQ. HUMERO DISTAL DORSOLATERAL AV 2.7/3.5mm*07 ORIF DER. ACERO</v>
          </cell>
        </row>
        <row r="2083">
          <cell r="A2083" t="str">
            <v>SF-744.009R</v>
          </cell>
          <cell r="B2083" t="str">
            <v>Placas</v>
          </cell>
          <cell r="C2083" t="str">
            <v>PLACA BLOQ. HUMERO DISTAL DORSOLATERAL AV 2.7/3.5mm*09 ORIF DER. ACERO</v>
          </cell>
        </row>
        <row r="2084">
          <cell r="A2084" t="str">
            <v>SF-744.011R</v>
          </cell>
          <cell r="B2084" t="str">
            <v>Placas</v>
          </cell>
          <cell r="C2084" t="str">
            <v>PLACA BLOQ. HUMERO DISTAL DORSOLATERAL AV 2.7/3.5mm*11 ORIF DER. ACERO</v>
          </cell>
        </row>
        <row r="2085">
          <cell r="A2085" t="str">
            <v>SF-744.013R</v>
          </cell>
          <cell r="B2085" t="str">
            <v>Placas</v>
          </cell>
          <cell r="C2085" t="str">
            <v>PLACA BLOQ. HUMERO DISTAL DORSOLATERAL AV 2.7/3.5mm*13 ORIF DER. ACERO</v>
          </cell>
        </row>
        <row r="2086">
          <cell r="A2086" t="str">
            <v>SF-744.003L</v>
          </cell>
          <cell r="B2086" t="str">
            <v>Placas</v>
          </cell>
          <cell r="C2086" t="str">
            <v>PLACA BLOQ. HUMERO DISTAL DORSOLATERAL AV 2.7/3.5mm*03 ORIF IZQ. ACERO</v>
          </cell>
        </row>
        <row r="2087">
          <cell r="A2087" t="str">
            <v>SF-744.004L</v>
          </cell>
          <cell r="B2087" t="str">
            <v>Placas</v>
          </cell>
          <cell r="C2087" t="str">
            <v>PLACA BLOQ. HUMERO DISTAL DORSOLATERAL AV 2.7/3.5mm*04 ORIF IZQ. ACERO</v>
          </cell>
        </row>
        <row r="2088">
          <cell r="A2088" t="str">
            <v>SF-744.007L</v>
          </cell>
          <cell r="B2088" t="str">
            <v>Placas</v>
          </cell>
          <cell r="C2088" t="str">
            <v>PLACA BLOQ. HUMERO DISTAL DORSOLATERAL AV 2.7/3.5mm*07 ORIF IZQ. ACERO</v>
          </cell>
        </row>
        <row r="2089">
          <cell r="A2089" t="str">
            <v>SF-744.009L</v>
          </cell>
          <cell r="B2089" t="str">
            <v>Placas</v>
          </cell>
          <cell r="C2089" t="str">
            <v>PLACA BLOQ. HUMERO DISTAL DORSOLATERAL AV 2.7/3.5mm*09 ORIF IZQ. ACERO</v>
          </cell>
        </row>
        <row r="2090">
          <cell r="A2090" t="str">
            <v>SF-744.011L</v>
          </cell>
          <cell r="B2090" t="str">
            <v>Placas</v>
          </cell>
          <cell r="C2090" t="str">
            <v>PLACA BLOQ. HUMERO DISTAL DORSOLATERAL AV 2.7/3.5mm*11 ORIF IZQ. ACERO</v>
          </cell>
        </row>
        <row r="2091">
          <cell r="A2091" t="str">
            <v>SF-744.013L</v>
          </cell>
          <cell r="B2091" t="str">
            <v>Placas</v>
          </cell>
          <cell r="C2091" t="str">
            <v>PLACA BLOQ. HUMERO DISTAL DORSOLATERAL AV 2.7/3.5mm*13 ORIF IZQ. ACERO</v>
          </cell>
        </row>
        <row r="2092">
          <cell r="A2092" t="str">
            <v>071100040</v>
          </cell>
          <cell r="B2092" t="str">
            <v>Tornillos</v>
          </cell>
          <cell r="C2092" t="str">
            <v>HOJA HELICOIDAL DFNA 12.5*40mm TIT.</v>
          </cell>
        </row>
        <row r="2093">
          <cell r="A2093" t="str">
            <v>071100045</v>
          </cell>
          <cell r="B2093" t="str">
            <v>Tornillos</v>
          </cell>
          <cell r="C2093" t="str">
            <v>HOJA HELICOIDAL DFNA 12.5*45mm TIT.</v>
          </cell>
        </row>
        <row r="2094">
          <cell r="A2094" t="str">
            <v>071100050</v>
          </cell>
          <cell r="B2094" t="str">
            <v>Tornillos</v>
          </cell>
          <cell r="C2094" t="str">
            <v>HOJA HELICOIDAL DFNA 12.5*50mm TIT.</v>
          </cell>
        </row>
        <row r="2095">
          <cell r="A2095" t="str">
            <v>071100055</v>
          </cell>
          <cell r="B2095" t="str">
            <v>Tornillos</v>
          </cell>
          <cell r="C2095" t="str">
            <v>HOJA HELICOIDAL DFNA 12.5*55mm TIT.</v>
          </cell>
        </row>
        <row r="2096">
          <cell r="A2096" t="str">
            <v>071100060</v>
          </cell>
          <cell r="B2096" t="str">
            <v>Tornillos</v>
          </cell>
          <cell r="C2096" t="str">
            <v>HOJA HELICOIDAL DFNA 12.5*60mm TIT.</v>
          </cell>
        </row>
        <row r="2097">
          <cell r="A2097" t="str">
            <v>071100065</v>
          </cell>
          <cell r="B2097" t="str">
            <v>Tornillos</v>
          </cell>
          <cell r="C2097" t="str">
            <v>HOJA HELICOIDAL DFNA 12.5*65mm TIT.</v>
          </cell>
        </row>
        <row r="2098">
          <cell r="A2098" t="str">
            <v>071100070</v>
          </cell>
          <cell r="B2098" t="str">
            <v>Tornillos</v>
          </cell>
          <cell r="C2098" t="str">
            <v>HOJA HELICOIDAL DFNA 12.5*70mm TIT.</v>
          </cell>
        </row>
        <row r="2099">
          <cell r="A2099" t="str">
            <v>071100075</v>
          </cell>
          <cell r="B2099" t="str">
            <v>Tornillos</v>
          </cell>
          <cell r="C2099" t="str">
            <v>HOJA HELICOIDAL DFNA 12.5*75mm TIT.</v>
          </cell>
        </row>
        <row r="2100">
          <cell r="A2100" t="str">
            <v>071100080</v>
          </cell>
          <cell r="B2100" t="str">
            <v>Tornillos</v>
          </cell>
          <cell r="C2100" t="str">
            <v>HOJA HELICOIDAL DFNA 12.5*80mm TIT.</v>
          </cell>
        </row>
        <row r="2101">
          <cell r="A2101" t="str">
            <v>071100085</v>
          </cell>
          <cell r="B2101" t="str">
            <v>Tornillos</v>
          </cell>
          <cell r="C2101" t="str">
            <v>HOJA HELICOIDAL DFNA 12.5*85mm TIT.</v>
          </cell>
        </row>
        <row r="2102">
          <cell r="A2102" t="str">
            <v>071100090</v>
          </cell>
          <cell r="B2102" t="str">
            <v>Tornillos</v>
          </cell>
          <cell r="C2102" t="str">
            <v>HOJA HELICOIDAL DFNA 12.5*90mm TIT.</v>
          </cell>
        </row>
        <row r="2103">
          <cell r="A2103" t="str">
            <v>020380009</v>
          </cell>
          <cell r="B2103" t="str">
            <v>Placas</v>
          </cell>
          <cell r="C2103" t="str">
            <v>PLACA BLOQ. PHILOS  TIPO LISS 3.5mm*9 ORIF TIT.</v>
          </cell>
        </row>
        <row r="2104">
          <cell r="A2104" t="str">
            <v>020380013</v>
          </cell>
          <cell r="B2104" t="str">
            <v>Placas</v>
          </cell>
          <cell r="C2104" t="str">
            <v>PLACA BLOQ. PHILOS  TIPO LISS 3.5mm*13 ORIF TIT.</v>
          </cell>
        </row>
        <row r="2105">
          <cell r="A2105" t="str">
            <v>028840003</v>
          </cell>
          <cell r="B2105" t="str">
            <v>Placas</v>
          </cell>
          <cell r="C2105" t="str">
            <v>MINI PLACA BLOQUEADA TRANSVERSA HOOK</v>
          </cell>
        </row>
        <row r="2106">
          <cell r="A2106" t="str">
            <v>Ti-SF-150.106</v>
          </cell>
          <cell r="B2106" t="str">
            <v>Placas</v>
          </cell>
          <cell r="C2106" t="str">
            <v>PLACA BLOQ. DCP ANGOSTA 4.5mm*6 ORIF. TIT.</v>
          </cell>
        </row>
        <row r="2107">
          <cell r="A2107" t="str">
            <v>Ti-SF-150.107</v>
          </cell>
          <cell r="B2107" t="str">
            <v>Placas</v>
          </cell>
          <cell r="C2107" t="str">
            <v>PLACA BLOQ. DCP ANGOSTA 4.5mm*7 ORIF. TIT.</v>
          </cell>
        </row>
        <row r="2108">
          <cell r="A2108" t="str">
            <v>Ti-SF-150.108</v>
          </cell>
          <cell r="B2108" t="str">
            <v>Placas</v>
          </cell>
          <cell r="C2108" t="str">
            <v>PLACA BLOQ. DCP ANGOSTA 4.5mm*8 ORIF. TIT.</v>
          </cell>
        </row>
        <row r="2109">
          <cell r="A2109" t="str">
            <v>Ti-SF-150.109</v>
          </cell>
          <cell r="B2109" t="str">
            <v>Placas</v>
          </cell>
          <cell r="C2109" t="str">
            <v>PLACA BLOQ. DCP ANGOSTA 4.5mm*9 ORIF. TIT.</v>
          </cell>
        </row>
        <row r="2110">
          <cell r="A2110" t="str">
            <v>Ti-SF-150.110</v>
          </cell>
          <cell r="B2110" t="str">
            <v>Placas</v>
          </cell>
          <cell r="C2110" t="str">
            <v>PLACA BLOQ. DCP ANGOSTA 4.5mm*10 ORIF. TIT.</v>
          </cell>
        </row>
        <row r="2111">
          <cell r="A2111" t="str">
            <v>Ti-SF-150.111</v>
          </cell>
          <cell r="B2111" t="str">
            <v>Placas</v>
          </cell>
          <cell r="C2111" t="str">
            <v>PLACA BLOQ. DCP ANGOSTA 4.5mm*11 ORIF. TIT.</v>
          </cell>
        </row>
        <row r="2112">
          <cell r="A2112" t="str">
            <v>Ti-SF-150.112</v>
          </cell>
          <cell r="B2112" t="str">
            <v>Placas</v>
          </cell>
          <cell r="C2112" t="str">
            <v>PLACA BLOQ. DCP ANGOSTA 4.5mm*12 ORIF. TIT.</v>
          </cell>
        </row>
        <row r="2113">
          <cell r="A2113" t="str">
            <v>Ti-SF-150.114</v>
          </cell>
          <cell r="B2113" t="str">
            <v>Placas</v>
          </cell>
          <cell r="C2113" t="str">
            <v>PLACA BLOQ. DCP ANGOSTA 4.5mm*14 ORIF. TIT.</v>
          </cell>
        </row>
        <row r="2114">
          <cell r="A2114" t="str">
            <v>Ti-SF-150.116</v>
          </cell>
          <cell r="B2114" t="str">
            <v>Placas</v>
          </cell>
          <cell r="C2114" t="str">
            <v>PLACA BLOQ. DCP ANGOSTA 4.5mm*16 ORIF. TIT.</v>
          </cell>
        </row>
        <row r="2115">
          <cell r="A2115" t="str">
            <v>020380003</v>
          </cell>
          <cell r="B2115" t="str">
            <v>Placas</v>
          </cell>
          <cell r="C2115" t="str">
            <v>PLACA BLOQ. PHILOS  TIPO LISS 3.5mm*3 ORIF TIT.</v>
          </cell>
        </row>
        <row r="2116">
          <cell r="A2116" t="str">
            <v>020380004</v>
          </cell>
          <cell r="B2116" t="str">
            <v>Placas</v>
          </cell>
          <cell r="C2116" t="str">
            <v>PLACA BLOQ. PHILOS  TIPO LISS 3.5mm*4 ORIF TIT.</v>
          </cell>
        </row>
        <row r="2117">
          <cell r="A2117" t="str">
            <v>020380005</v>
          </cell>
          <cell r="B2117" t="str">
            <v>Placas</v>
          </cell>
          <cell r="C2117" t="str">
            <v>PLACA BLOQ. PHILOS  TIPO LISS 3.5mm*5 ORIF TIT.</v>
          </cell>
        </row>
        <row r="2118">
          <cell r="A2118" t="str">
            <v>TI-725.207</v>
          </cell>
          <cell r="B2118" t="str">
            <v>Placas</v>
          </cell>
          <cell r="C2118" t="str">
            <v>PLACA BLOQ. DCP ANCHA 4.5mm*7 ORIF. TIT.</v>
          </cell>
        </row>
        <row r="2119">
          <cell r="A2119" t="str">
            <v>TI-725.208</v>
          </cell>
          <cell r="B2119" t="str">
            <v>Placas</v>
          </cell>
          <cell r="C2119" t="str">
            <v>PLACA BLOQ. DCP ANCHA 4.5mm*8 ORIF. TIT.</v>
          </cell>
        </row>
        <row r="2120">
          <cell r="A2120" t="str">
            <v>TI-725.209</v>
          </cell>
          <cell r="B2120" t="str">
            <v>Placas</v>
          </cell>
          <cell r="C2120" t="str">
            <v>PLACA BLOQ. DCP ANCHA 4.5mm*9 ORIF. TIT.</v>
          </cell>
        </row>
        <row r="2121">
          <cell r="A2121" t="str">
            <v>TI-725.210</v>
          </cell>
          <cell r="B2121" t="str">
            <v>Placas</v>
          </cell>
          <cell r="C2121" t="str">
            <v>PLACA BLOQ. DCP ANCHA 4.5mm*10 ORIF. TIT.</v>
          </cell>
        </row>
        <row r="2122">
          <cell r="A2122" t="str">
            <v>TI-725.211</v>
          </cell>
          <cell r="B2122" t="str">
            <v>Placas</v>
          </cell>
          <cell r="C2122" t="str">
            <v>PLACA BLOQ. DCP ANCHA 4.5mm*11 ORIF. TIT.</v>
          </cell>
        </row>
        <row r="2123">
          <cell r="A2123" t="str">
            <v>TI-725.212</v>
          </cell>
          <cell r="B2123" t="str">
            <v>Placas</v>
          </cell>
          <cell r="C2123" t="str">
            <v>PLACA BLOQ. DCP ANCHA 4.5mm*12 ORIF. TIT.</v>
          </cell>
        </row>
        <row r="2124">
          <cell r="A2124" t="str">
            <v>TI-725.214</v>
          </cell>
          <cell r="B2124" t="str">
            <v>Placas</v>
          </cell>
          <cell r="C2124" t="str">
            <v>PLACA BLOQ. DCP ANCHA 4.5mm*14 ORIF. TIT.</v>
          </cell>
        </row>
        <row r="2125">
          <cell r="A2125" t="str">
            <v>TI-725.216</v>
          </cell>
          <cell r="B2125" t="str">
            <v>Placas</v>
          </cell>
          <cell r="C2125" t="str">
            <v>PLACA BLOQ. DCP ANCHA 4.5mm*16 ORIF. TIT.</v>
          </cell>
        </row>
        <row r="2126">
          <cell r="A2126" t="str">
            <v>A71580305</v>
          </cell>
          <cell r="B2126" t="str">
            <v>Placas</v>
          </cell>
          <cell r="C2126" t="str">
            <v xml:space="preserve">PLACA BLOQ. HUMERO DISTAL MEDIAL 2.7/3.5mm*3 ORIF. DER.  TIT. </v>
          </cell>
        </row>
        <row r="2127">
          <cell r="A2127" t="str">
            <v>A71580508</v>
          </cell>
          <cell r="B2127" t="str">
            <v>Placas</v>
          </cell>
          <cell r="C2127" t="str">
            <v xml:space="preserve">PLACA BLOQ. HUMERO DISTAL MEDIAL 2.7/3.5mm*5 ORIF. DER.  TIT. </v>
          </cell>
        </row>
        <row r="2128">
          <cell r="A2128" t="str">
            <v>A71580711</v>
          </cell>
          <cell r="B2128" t="str">
            <v>Placas</v>
          </cell>
          <cell r="C2128" t="str">
            <v xml:space="preserve">PLACA BLOQ. HUMERO DISTAL MEDIAL 2.7/3.5mm*7 ORIF. DER.  TIT. </v>
          </cell>
        </row>
        <row r="2129">
          <cell r="A2129" t="str">
            <v>A71580913</v>
          </cell>
          <cell r="B2129" t="str">
            <v>Placas</v>
          </cell>
          <cell r="C2129" t="str">
            <v xml:space="preserve">PLACA BLOQ. HUMERO DISTAL MEDIAL 2.7/3.5mm*9 ORIF. DER.  TIT. </v>
          </cell>
        </row>
        <row r="2130">
          <cell r="A2130" t="str">
            <v>A71581420</v>
          </cell>
          <cell r="B2130" t="str">
            <v>Placas</v>
          </cell>
          <cell r="C2130" t="str">
            <v xml:space="preserve">PLACA BLOQ. HUMERO DISTAL MEDIAL 2.7/3.5mm*14 ORIF. DER.  TIT. </v>
          </cell>
        </row>
        <row r="2131">
          <cell r="A2131" t="str">
            <v>A71570305</v>
          </cell>
          <cell r="B2131" t="str">
            <v>Placas</v>
          </cell>
          <cell r="C2131" t="str">
            <v xml:space="preserve">PLACA BLOQ. HUMERO DISTAL MEDIAL 2.7/3.5mm*3 ORIF. IZQ.   TIT. </v>
          </cell>
        </row>
        <row r="2132">
          <cell r="A2132" t="str">
            <v>A71570508</v>
          </cell>
          <cell r="B2132" t="str">
            <v>Placas</v>
          </cell>
          <cell r="C2132" t="str">
            <v xml:space="preserve">PLACA BLOQ. HUMERO DISTAL MEDIAL 2.7/3.5mm*5 ORIF. IZQ.   TIT. </v>
          </cell>
        </row>
        <row r="2133">
          <cell r="A2133" t="str">
            <v>A71570711</v>
          </cell>
          <cell r="B2133" t="str">
            <v>Placas</v>
          </cell>
          <cell r="C2133" t="str">
            <v xml:space="preserve">PLACA BLOQ. HUMERO DISTAL MEDIAL 2.7/3.5mm*7 ORIF. IZQ.   TIT. </v>
          </cell>
        </row>
        <row r="2134">
          <cell r="A2134" t="str">
            <v>A71570913</v>
          </cell>
          <cell r="B2134" t="str">
            <v>Placas</v>
          </cell>
          <cell r="C2134" t="str">
            <v xml:space="preserve">PLACA BLOQ. HUMERO DISTAL MEDIAL 2.7/3.5mm*9 ORIF. IZQ.   TIT. </v>
          </cell>
        </row>
        <row r="2135">
          <cell r="A2135" t="str">
            <v>A71571420</v>
          </cell>
          <cell r="B2135" t="str">
            <v>Placas</v>
          </cell>
          <cell r="C2135" t="str">
            <v xml:space="preserve">PLACA BLOQ. HUMERO DISTAL MEDIAL 2.7/3.5mm*14 ORIF. IZQ.   TIT. </v>
          </cell>
        </row>
        <row r="2136">
          <cell r="A2136" t="str">
            <v>A80691114</v>
          </cell>
          <cell r="B2136" t="str">
            <v>Placas</v>
          </cell>
          <cell r="C2136" t="str">
            <v>PLACA BLOQ. DCP 3.5mm*11 ORIF. TIT.</v>
          </cell>
        </row>
        <row r="2137">
          <cell r="A2137" t="str">
            <v>A80691216</v>
          </cell>
          <cell r="B2137" t="str">
            <v>Placas</v>
          </cell>
          <cell r="C2137" t="str">
            <v>PLACA BLOQ. DCP 3.5mm*12 ORIF. TIT.</v>
          </cell>
        </row>
        <row r="2138">
          <cell r="A2138" t="str">
            <v>Ti-SF-166.022</v>
          </cell>
          <cell r="B2138" t="str">
            <v>Placas</v>
          </cell>
          <cell r="C2138" t="str">
            <v>PLACA BLOQ. DHS 4.5/5.0mm*2 ORIF. TIT.</v>
          </cell>
        </row>
        <row r="2139">
          <cell r="A2139" t="str">
            <v>Ti-SF-166.023</v>
          </cell>
          <cell r="B2139" t="str">
            <v>Placas</v>
          </cell>
          <cell r="C2139" t="str">
            <v>PLACA BLOQ. DHS 4.5/5.0mm*3 ORIF. TIT.</v>
          </cell>
        </row>
        <row r="2140">
          <cell r="A2140" t="str">
            <v>Ti-SF-166.024</v>
          </cell>
          <cell r="B2140" t="str">
            <v>Placas</v>
          </cell>
          <cell r="C2140" t="str">
            <v>PLACA BLOQ. DHS 4.5/5.0mm*4 ORIF. TIT.</v>
          </cell>
        </row>
        <row r="2141">
          <cell r="A2141" t="str">
            <v>TI-756.3510</v>
          </cell>
          <cell r="B2141" t="str">
            <v>Placas</v>
          </cell>
          <cell r="C2141" t="str">
            <v>PLACA BLOQ. DHS 4.5/5.0mm*10 ORIF. TIT.</v>
          </cell>
        </row>
        <row r="2142">
          <cell r="A2142" t="str">
            <v>TI-756.3512</v>
          </cell>
          <cell r="B2142" t="str">
            <v>Placas</v>
          </cell>
          <cell r="C2142" t="str">
            <v>PLACA BLOQ. DHS 4.5/5.0mm*12 ORIF. TIT.</v>
          </cell>
        </row>
        <row r="2143">
          <cell r="A2143" t="str">
            <v>TI-756.3514</v>
          </cell>
          <cell r="B2143" t="str">
            <v>Placas</v>
          </cell>
          <cell r="C2143" t="str">
            <v>PLACA BLOQ. DHS 4.5/5.0mm*14 ORIF. TIT.</v>
          </cell>
        </row>
        <row r="2144">
          <cell r="A2144" t="str">
            <v>TI-756.3516</v>
          </cell>
          <cell r="B2144" t="str">
            <v>Placas</v>
          </cell>
          <cell r="C2144" t="str">
            <v>PLACA BLOQ. DHS 4.5/5.0mm*16 ORIF. TIT.</v>
          </cell>
        </row>
        <row r="2145">
          <cell r="A2145" t="str">
            <v>TI-760.012</v>
          </cell>
          <cell r="B2145" t="str">
            <v>Placas</v>
          </cell>
          <cell r="C2145" t="str">
            <v>PLACA BLOQ. DCS 4.5/5.0 mm*12 ORIF. TIT.</v>
          </cell>
        </row>
        <row r="2146">
          <cell r="A2146" t="str">
            <v>TI-760.014</v>
          </cell>
          <cell r="B2146" t="str">
            <v>Placas</v>
          </cell>
          <cell r="C2146" t="str">
            <v>PLACA BLOQ. DCS 4.5/5.0 mm*14 ORIF. TIT.</v>
          </cell>
        </row>
        <row r="2147">
          <cell r="A2147" t="str">
            <v>TI-760.016</v>
          </cell>
          <cell r="B2147" t="str">
            <v>Placas</v>
          </cell>
          <cell r="C2147" t="str">
            <v>PLACA BLOQ. DCS 4.5/5.0 mm*16 ORIF. TIT.</v>
          </cell>
        </row>
        <row r="2148">
          <cell r="A2148" t="str">
            <v>Ti-SF-642.003</v>
          </cell>
          <cell r="B2148" t="str">
            <v>Placas</v>
          </cell>
          <cell r="C2148" t="str">
            <v>PLACA BLOQ. PHILOS  3.5mm*3 ORIF TIT.</v>
          </cell>
        </row>
        <row r="2149">
          <cell r="A2149" t="str">
            <v>Ti-SF-642.004</v>
          </cell>
          <cell r="B2149" t="str">
            <v>Placas</v>
          </cell>
          <cell r="C2149" t="str">
            <v>PLACA BLOQ. PHILOS  3.5mm*4 ORIF TIT.</v>
          </cell>
        </row>
        <row r="2150">
          <cell r="A2150" t="str">
            <v>Ti-SF-642.005</v>
          </cell>
          <cell r="B2150" t="str">
            <v>Placas</v>
          </cell>
          <cell r="C2150" t="str">
            <v>PLACA BLOQ. PHILOS  3.5mm*5 ORIF TIT.</v>
          </cell>
        </row>
        <row r="2151">
          <cell r="A2151" t="str">
            <v>Ti-SF-642.006</v>
          </cell>
          <cell r="B2151" t="str">
            <v>Placas</v>
          </cell>
          <cell r="C2151" t="str">
            <v>PLACA BLOQ. PHILOS  3.5mm*6 ORIF TIT.</v>
          </cell>
        </row>
        <row r="2152">
          <cell r="A2152" t="str">
            <v>Ti-SF-642.007</v>
          </cell>
          <cell r="B2152" t="str">
            <v>Placas</v>
          </cell>
          <cell r="C2152" t="str">
            <v>PLACA BLOQ. PHILOS  3.5mm*7 ORIF TIT.</v>
          </cell>
        </row>
        <row r="2153">
          <cell r="A2153" t="str">
            <v>Ti-SF-642.008</v>
          </cell>
          <cell r="B2153" t="str">
            <v>Placas</v>
          </cell>
          <cell r="C2153" t="str">
            <v>PLACA BLOQ. PHILOS  3.5mm*8 ORIF TIT.</v>
          </cell>
        </row>
        <row r="2154">
          <cell r="A2154" t="str">
            <v>Ti-SF-642.009</v>
          </cell>
          <cell r="B2154" t="str">
            <v>Placas</v>
          </cell>
          <cell r="C2154" t="str">
            <v>PLACA BLOQ. PHILOS  3.5mm*9 ORIF TIT.</v>
          </cell>
        </row>
        <row r="2155">
          <cell r="A2155" t="str">
            <v>Ti-SF-642.010</v>
          </cell>
          <cell r="B2155" t="str">
            <v>Placas</v>
          </cell>
          <cell r="C2155" t="str">
            <v>PLACA BLOQ. PHILOS  3.5mm*10 ORIF TIT.</v>
          </cell>
        </row>
        <row r="2156">
          <cell r="A2156" t="str">
            <v>Ti-SF-642.012</v>
          </cell>
          <cell r="B2156" t="str">
            <v>Placas</v>
          </cell>
          <cell r="C2156" t="str">
            <v>PLACA BLOQ. PHILOS  3.5mm*12 ORIF TIT.</v>
          </cell>
        </row>
        <row r="2157">
          <cell r="A2157" t="str">
            <v>TI-760.004</v>
          </cell>
          <cell r="B2157" t="str">
            <v>Placas</v>
          </cell>
          <cell r="C2157" t="str">
            <v>PLACA BLOQ. DCS 4.5/5.0 mm*4 ORIF. TIT.</v>
          </cell>
        </row>
        <row r="2158">
          <cell r="A2158" t="str">
            <v>TI-760.006</v>
          </cell>
          <cell r="B2158" t="str">
            <v>Placas</v>
          </cell>
          <cell r="C2158" t="str">
            <v>PLACA BLOQ. DCS 4.5/5.0 mm*6 ORIF. TIT.</v>
          </cell>
        </row>
        <row r="2159">
          <cell r="A2159" t="str">
            <v>TI-760.008</v>
          </cell>
          <cell r="B2159" t="str">
            <v>Placas</v>
          </cell>
          <cell r="C2159" t="str">
            <v>PLACA BLOQ. DCS 4.5/5.0 mm*8 ORIF. TIT.</v>
          </cell>
        </row>
        <row r="2160">
          <cell r="A2160" t="str">
            <v>TI-760.010</v>
          </cell>
          <cell r="B2160" t="str">
            <v>Placas</v>
          </cell>
          <cell r="C2160" t="str">
            <v>PLACA BLOQ. DCS 4.5/5.0 mm*10 ORIF. TIT.</v>
          </cell>
        </row>
        <row r="2161">
          <cell r="A2161" t="str">
            <v>A652804086</v>
          </cell>
          <cell r="B2161" t="str">
            <v>Placas</v>
          </cell>
          <cell r="C2161" t="str">
            <v>PLACA BLOQ. OLECRANON 3.5mm*04 ORIF. DER. TIT.</v>
          </cell>
        </row>
        <row r="2162">
          <cell r="A2162" t="str">
            <v>A652806112</v>
          </cell>
          <cell r="B2162" t="str">
            <v>Placas</v>
          </cell>
          <cell r="C2162" t="str">
            <v>PLACA BLOQ. OLECRANON 3.5mm*06 ORIF. DER TIT.</v>
          </cell>
        </row>
        <row r="2163">
          <cell r="A2163" t="str">
            <v>A652808138</v>
          </cell>
          <cell r="B2163" t="str">
            <v>Placas</v>
          </cell>
          <cell r="C2163" t="str">
            <v>PLACA BLOQ. OLECRANON 3.5mm*08 ORIF. DER TIT.</v>
          </cell>
        </row>
        <row r="2164">
          <cell r="A2164" t="str">
            <v>A652810164</v>
          </cell>
          <cell r="B2164" t="str">
            <v>Placas</v>
          </cell>
          <cell r="C2164" t="str">
            <v>PLACA BLOQ. OLECRANON 3.5mm*10 ORIF. DER TIT.</v>
          </cell>
        </row>
        <row r="2165">
          <cell r="A2165" t="str">
            <v>A652712190</v>
          </cell>
          <cell r="B2165" t="str">
            <v>Placas</v>
          </cell>
          <cell r="C2165" t="str">
            <v>PLACA BLOQ. OLECRANON 3.5mm*12 ORIF. IZQ TIT.</v>
          </cell>
        </row>
        <row r="2166">
          <cell r="A2166" t="str">
            <v>A652814216</v>
          </cell>
          <cell r="B2166" t="str">
            <v>Placas</v>
          </cell>
          <cell r="C2166" t="str">
            <v>PLACA BLOQ. OLECRANON 3.5mm*14 ORIF. DER TIT.</v>
          </cell>
        </row>
        <row r="2167">
          <cell r="A2167" t="str">
            <v>A652704086</v>
          </cell>
          <cell r="B2167" t="str">
            <v>Placas</v>
          </cell>
          <cell r="C2167" t="str">
            <v>PLACA BLOQ. OLECRANON 3.5mm*04 ORIF. IZQ TIT.</v>
          </cell>
        </row>
        <row r="2168">
          <cell r="A2168" t="str">
            <v>A652708138</v>
          </cell>
          <cell r="B2168" t="str">
            <v>Placas</v>
          </cell>
          <cell r="C2168" t="str">
            <v>PLACA BLOQ. OLECRANON 3.5mm*08 ORIF. IZQ TIT.</v>
          </cell>
        </row>
        <row r="2169">
          <cell r="A2169" t="str">
            <v>A652710164</v>
          </cell>
          <cell r="B2169" t="str">
            <v>Placas</v>
          </cell>
          <cell r="C2169" t="str">
            <v>PLACA BLOQ. OLECRANON 3.5mm*10 ORIF. IZQ TIT.</v>
          </cell>
        </row>
        <row r="2170">
          <cell r="A2170" t="str">
            <v>A657814216</v>
          </cell>
          <cell r="B2170" t="str">
            <v>Placas</v>
          </cell>
          <cell r="C2170" t="str">
            <v>PLACA BLOQ. OLECRANON 3.5mm*14 ORIF. IZQ TIT.</v>
          </cell>
        </row>
        <row r="2171">
          <cell r="A2171" t="str">
            <v>T60880408</v>
          </cell>
          <cell r="B2171" t="str">
            <v>Placas</v>
          </cell>
          <cell r="C2171" t="str">
            <v>PLACA BLOQ. TIBIA PROXIMAL  LATERAL 4.5/5.0mm *04 ORIF. DER. TIT.</v>
          </cell>
        </row>
        <row r="2172">
          <cell r="A2172" t="str">
            <v>TZT4802</v>
          </cell>
          <cell r="B2172" t="str">
            <v>Placas</v>
          </cell>
          <cell r="C2172" t="str">
            <v>PLACA BLOQ. TIBIA PROXIMAL  LATERAL 4.5/5.0mm*3 ORIF.DER TIT.</v>
          </cell>
        </row>
        <row r="2173">
          <cell r="A2173" t="str">
            <v>T60880611</v>
          </cell>
          <cell r="B2173" t="str">
            <v>Placas</v>
          </cell>
          <cell r="C2173" t="str">
            <v>PLACA BLOQ. TIBIA PROXIMAL LATERAL 4.5/5.0mm *06 ORIF. DER. TIT.</v>
          </cell>
        </row>
        <row r="2174">
          <cell r="A2174" t="str">
            <v>T60880815</v>
          </cell>
          <cell r="B2174" t="str">
            <v>Placas</v>
          </cell>
          <cell r="C2174" t="str">
            <v>PLACA BLOQ. TIBIA PROXIMAL LATERAL 4.5/5.0mm *08 ORIF. DER. TIT.</v>
          </cell>
        </row>
        <row r="2175">
          <cell r="A2175" t="str">
            <v>T60881019</v>
          </cell>
          <cell r="B2175" t="str">
            <v>Placas</v>
          </cell>
          <cell r="C2175" t="str">
            <v>PLACA BLOQ. TIBIA PROXIMAL LATERAL 4.5/5.0mm *10 ORIF. DER. TIT.</v>
          </cell>
        </row>
        <row r="2176">
          <cell r="A2176" t="str">
            <v>T61680410</v>
          </cell>
          <cell r="B2176" t="str">
            <v>Placas</v>
          </cell>
          <cell r="C2176" t="str">
            <v>PLACA BLOQ. TIBIA PROXIMAL MEDIAL 4.5/5.0mm  *4 ORIF. DER TIT.</v>
          </cell>
        </row>
        <row r="2177">
          <cell r="A2177" t="str">
            <v>T61670614</v>
          </cell>
          <cell r="B2177" t="str">
            <v>Placas</v>
          </cell>
          <cell r="C2177" t="str">
            <v>PLACA BLOQ. TIBIA PROXIMAL MEDIAL 4.5/5.0mm  *6 ORIF. IZQ TIT.</v>
          </cell>
        </row>
        <row r="2178">
          <cell r="A2178" t="str">
            <v>T61680817</v>
          </cell>
          <cell r="B2178" t="str">
            <v>Placas</v>
          </cell>
          <cell r="C2178" t="str">
            <v>PLACA BLOQ. TIBIA PROXIMAL MEDIAL 4.5/5.0mm*8 ORIF. DER TIT.</v>
          </cell>
        </row>
        <row r="2179">
          <cell r="A2179" t="str">
            <v>T61681021</v>
          </cell>
          <cell r="B2179" t="str">
            <v>Placas</v>
          </cell>
          <cell r="C2179" t="str">
            <v>PLACA BLOQ. TIBIA PROXIMAL MEDIAL 4.5/5.0mm*10 ORIF. DER TIT.</v>
          </cell>
        </row>
        <row r="2180">
          <cell r="A2180" t="str">
            <v>T69080515</v>
          </cell>
          <cell r="B2180" t="str">
            <v>Placas</v>
          </cell>
          <cell r="C2180" t="str">
            <v>PLACA BLOQ. FEMUR DISTAL 5.0mm*5 ORIF. DER. TIT</v>
          </cell>
        </row>
        <row r="2181">
          <cell r="A2181" t="str">
            <v>T69080719</v>
          </cell>
          <cell r="B2181" t="str">
            <v>Placas</v>
          </cell>
          <cell r="C2181" t="str">
            <v>PLACA BLOQ. FEMUR DISTAL 5.0mm*7 ORIF. DER. TIT</v>
          </cell>
        </row>
        <row r="2182">
          <cell r="A2182" t="str">
            <v>T69080923</v>
          </cell>
          <cell r="B2182" t="str">
            <v>Placas</v>
          </cell>
          <cell r="C2182" t="str">
            <v>PLACA BLOQ. FEMUR DISTAL 5.0mm*9 ORIF. DER. TIT</v>
          </cell>
        </row>
        <row r="2183">
          <cell r="A2183" t="str">
            <v>T69081127</v>
          </cell>
          <cell r="B2183" t="str">
            <v>Placas</v>
          </cell>
          <cell r="C2183" t="str">
            <v>PLACA BLOQ. FEMUR DISTAL 5.0mm*11 ORIF. DER. TIT</v>
          </cell>
        </row>
        <row r="2184">
          <cell r="A2184" t="str">
            <v>T69081331</v>
          </cell>
          <cell r="B2184" t="str">
            <v>Placas</v>
          </cell>
          <cell r="C2184" t="str">
            <v>PLACA BLOQ. FEMUR DISTAL 5.0mm*13 ORIF. DER. TIT</v>
          </cell>
        </row>
        <row r="2185">
          <cell r="A2185" t="str">
            <v>TC69880597YN</v>
          </cell>
          <cell r="B2185" t="str">
            <v>Placas</v>
          </cell>
          <cell r="C2185" t="str">
            <v>PLACA BLOQ.  FEMUR DISTAL MEDIAL CONDILAR 5.0mm*5 ORIF. DER. TIT</v>
          </cell>
        </row>
        <row r="2186">
          <cell r="A2186" t="str">
            <v>T60870408</v>
          </cell>
          <cell r="B2186" t="str">
            <v>Placas</v>
          </cell>
          <cell r="C2186" t="str">
            <v>PLACA BLOQ. TIBIA PROXIMAL LATERAL 4.5/5.0mm *04 ORIF. IZQ. TIT.</v>
          </cell>
        </row>
        <row r="2187">
          <cell r="A2187" t="str">
            <v>T60870611</v>
          </cell>
          <cell r="B2187" t="str">
            <v>Placas</v>
          </cell>
          <cell r="C2187" t="str">
            <v>PLACA BLOQ. TIBIA PROXIMAL LATERAL 4.5/5.0mm *06 ORIF. IZQ. TIT.</v>
          </cell>
        </row>
        <row r="2188">
          <cell r="A2188" t="str">
            <v>T60870814</v>
          </cell>
          <cell r="B2188" t="str">
            <v>Placas</v>
          </cell>
          <cell r="C2188" t="str">
            <v>PLACA BLOQ. TIBIA PROXIMAL LATERAL 4.5/5.0mm*7 ORIF. IZQ. TIT.</v>
          </cell>
        </row>
        <row r="2189">
          <cell r="A2189" t="str">
            <v>T60870815</v>
          </cell>
          <cell r="B2189" t="str">
            <v>Placas</v>
          </cell>
          <cell r="C2189" t="str">
            <v>PLACA BLOQ. TIBIA PROXIMAL LATERAL 4.5/5.0mm *08 ORIF. IZQ. TIT.</v>
          </cell>
        </row>
        <row r="2190">
          <cell r="A2190" t="str">
            <v>T60870816</v>
          </cell>
          <cell r="B2190" t="str">
            <v>Placas</v>
          </cell>
          <cell r="C2190" t="str">
            <v>PLACA BLOQ. TIBIA PROXIMAL LATERAL 4.5/5.0mm*9 ORIF. IZQ. TIT.</v>
          </cell>
        </row>
        <row r="2191">
          <cell r="A2191" t="str">
            <v>T60871019</v>
          </cell>
          <cell r="B2191" t="str">
            <v>Placas</v>
          </cell>
          <cell r="C2191" t="str">
            <v>PLACA BLOQ. TIBIA PROXIMAL LATERAL 4.5/5.0mm *10 ORIF. IZQ. TIT.</v>
          </cell>
        </row>
        <row r="2192">
          <cell r="A2192" t="str">
            <v>T61670410</v>
          </cell>
          <cell r="B2192" t="str">
            <v>Placas</v>
          </cell>
          <cell r="C2192" t="str">
            <v>PLACA BLOQ. TIBIA PROXIMAL MEDIAL 4.5/5.0mm  *4 ORIF. IZQ TIT.</v>
          </cell>
        </row>
        <row r="2193">
          <cell r="A2193" t="str">
            <v>TZT4809</v>
          </cell>
          <cell r="B2193" t="str">
            <v>Placas</v>
          </cell>
          <cell r="C2193" t="str">
            <v>PLACA BLOQ. TIBIA PROXIMAL EN T 5.0mm*4 ORIF. TIT</v>
          </cell>
        </row>
        <row r="2194">
          <cell r="A2194" t="str">
            <v>T61670817</v>
          </cell>
          <cell r="B2194" t="str">
            <v>Placas</v>
          </cell>
          <cell r="C2194" t="str">
            <v>PLACA BLOQ. TIBIA PROXIMAL MEDIAL 4.5/5.0mm*8 ORIF. DER. TIT.</v>
          </cell>
        </row>
        <row r="2195">
          <cell r="A2195" t="str">
            <v>T61671021</v>
          </cell>
          <cell r="B2195" t="str">
            <v>Placas</v>
          </cell>
          <cell r="C2195" t="str">
            <v>PLACA BLOQ. TIBIA PROXIMAL MEDIAL 4.5/5.0mm*10 ORIF. DER. TIT.</v>
          </cell>
        </row>
        <row r="2196">
          <cell r="A2196" t="str">
            <v>T69070515</v>
          </cell>
          <cell r="B2196" t="str">
            <v>Placas</v>
          </cell>
          <cell r="C2196" t="str">
            <v>PLACA BLOQ. FEMUR DISTAL 5.0mm*5 ORIF. IZQ. TIT</v>
          </cell>
        </row>
        <row r="2197">
          <cell r="A2197" t="str">
            <v>T69070715</v>
          </cell>
          <cell r="B2197" t="str">
            <v>PLACAS</v>
          </cell>
          <cell r="C2197" t="str">
            <v>PLACA BLOQ. FEMUR DISTAL 5.0mm*5 ORIF. IZQ. TIT</v>
          </cell>
        </row>
        <row r="2198">
          <cell r="A2198" t="str">
            <v>T69070719</v>
          </cell>
          <cell r="B2198" t="str">
            <v>Placas</v>
          </cell>
          <cell r="C2198" t="str">
            <v>PLACA BLOQ. FEMUR DISTAL 5.0mm*7 ORIF. IZQ. TIT</v>
          </cell>
        </row>
        <row r="2199">
          <cell r="A2199" t="str">
            <v>T69070923</v>
          </cell>
          <cell r="B2199" t="str">
            <v>Placas</v>
          </cell>
          <cell r="C2199" t="str">
            <v>PLACA BLOQ. FEMUR DISTAL 5.0mm*9 ORIF. IZQ. TIT</v>
          </cell>
        </row>
        <row r="2200">
          <cell r="A2200" t="str">
            <v>T69071127</v>
          </cell>
          <cell r="B2200" t="str">
            <v>Placas</v>
          </cell>
          <cell r="C2200" t="str">
            <v>PLACA BLOQ. FEMUR DISTAL 5.0mm*11 ORIF. IZQ. TIT</v>
          </cell>
        </row>
        <row r="2201">
          <cell r="A2201" t="str">
            <v>T69071331</v>
          </cell>
          <cell r="B2201" t="str">
            <v>Placas</v>
          </cell>
          <cell r="C2201" t="str">
            <v>PLACA BLOQ. FEMUR DISTAL 5.0mm*13 ORIF. IZQ. TIT</v>
          </cell>
        </row>
        <row r="2202">
          <cell r="A2202" t="str">
            <v>TC69870597YN</v>
          </cell>
          <cell r="B2202" t="str">
            <v>Placas</v>
          </cell>
          <cell r="C2202" t="str">
            <v>PLACA BLOQ.  FEMUR DISTAL CONDILAR 5,0mm*5 ORIF. IZQ. TIT</v>
          </cell>
        </row>
        <row r="2203">
          <cell r="A2203" t="str">
            <v>T63080310</v>
          </cell>
          <cell r="B2203" t="str">
            <v>Placas</v>
          </cell>
          <cell r="C2203" t="str">
            <v>PLACA BLOQ. PALO DE GOLF 4.5/5.0mm*4 ORIF. DER TIT.</v>
          </cell>
        </row>
        <row r="2204">
          <cell r="A2204" t="str">
            <v>T63080514</v>
          </cell>
          <cell r="B2204" t="str">
            <v>Placas</v>
          </cell>
          <cell r="C2204" t="str">
            <v>PLACA BLOQ. PALO DE GOLF 4.5/5.0mm*5 ORIF. DER TIT.</v>
          </cell>
        </row>
        <row r="2205">
          <cell r="A2205" t="str">
            <v>T63080718</v>
          </cell>
          <cell r="B2205" t="str">
            <v>Placas</v>
          </cell>
          <cell r="C2205" t="str">
            <v>PLACA BLOQ. PALO DE GOLF 4.5/5.0mm*7 ORIF. DER TIT.</v>
          </cell>
        </row>
        <row r="2206">
          <cell r="A2206" t="str">
            <v>T63080922</v>
          </cell>
          <cell r="B2206" t="str">
            <v>Placas</v>
          </cell>
          <cell r="C2206" t="str">
            <v>PLACA BLOQ. PALO DE GOLF 4.5/5.0mm*9 ORIF. DER TIT.</v>
          </cell>
        </row>
        <row r="2207">
          <cell r="A2207" t="str">
            <v>T63081126</v>
          </cell>
          <cell r="B2207" t="str">
            <v>Placas</v>
          </cell>
          <cell r="C2207" t="str">
            <v>PLACA BLOQ. PALO DE GOLF 4.5/5.0mm*11 ORIF. DER TIT.</v>
          </cell>
        </row>
        <row r="2208">
          <cell r="A2208" t="str">
            <v>T63081330</v>
          </cell>
          <cell r="B2208" t="str">
            <v>Placas</v>
          </cell>
          <cell r="C2208" t="str">
            <v>PLACA BLOQ. PALO DE GOLF 4.5/5.0mm*13 ORIF. DER TIT.</v>
          </cell>
        </row>
        <row r="2209">
          <cell r="A2209" t="str">
            <v>0205.307.802YN</v>
          </cell>
          <cell r="B2209" t="str">
            <v>Placas</v>
          </cell>
          <cell r="C2209" t="str">
            <v xml:space="preserve">PLACA BLOQ. DISTAL VOLAR SEGMENTARIA  2.7mm*11 ORIF  85mm DER. TIT. </v>
          </cell>
        </row>
        <row r="2210">
          <cell r="A2210" t="str">
            <v>0205.307.803YN</v>
          </cell>
          <cell r="B2210" t="str">
            <v>Placas</v>
          </cell>
          <cell r="C2210" t="str">
            <v xml:space="preserve">PLACA BLOQ. DISTAL VOLAR SEGMENTARIA 2.7mm*10 ORIF  125mm DER. TIT. </v>
          </cell>
        </row>
        <row r="2211">
          <cell r="A2211" t="str">
            <v>0205.307.804YN</v>
          </cell>
          <cell r="B2211" t="str">
            <v>Placas</v>
          </cell>
          <cell r="C2211" t="str">
            <v xml:space="preserve">PLACA BLOQ. DISTAL VOLAR SEGMENTARIA 2.7mm*14 ORIF  175mm DER. TIT. </v>
          </cell>
        </row>
        <row r="2212">
          <cell r="A2212" t="str">
            <v>A95180311</v>
          </cell>
          <cell r="B2212" t="str">
            <v>Placas</v>
          </cell>
          <cell r="C2212" t="str">
            <v>PLACA BLOQ. TIBIA DISTAL MEDIAL 3.5mm*3 ORIF. DER TIT.</v>
          </cell>
        </row>
        <row r="2213">
          <cell r="A2213" t="str">
            <v>A95180411</v>
          </cell>
          <cell r="B2213" t="str">
            <v>Placas</v>
          </cell>
          <cell r="C2213" t="str">
            <v>PLACA BLOQ. TIBIA DISTAL MEDIAL 3.5mm*4 ORIF. DER TIT.</v>
          </cell>
        </row>
        <row r="2214">
          <cell r="A2214" t="str">
            <v>A95180513</v>
          </cell>
          <cell r="B2214" t="str">
            <v>Placas</v>
          </cell>
          <cell r="C2214" t="str">
            <v>PLACA BLOQ. TIBIA DISTAL MEDIAL 3.5mm*5 ORIF. DER TIT.</v>
          </cell>
        </row>
        <row r="2215">
          <cell r="A2215" t="str">
            <v>A95180614</v>
          </cell>
          <cell r="B2215" t="str">
            <v>Placas</v>
          </cell>
          <cell r="C2215" t="str">
            <v>PLACA BLOQ. TIBIA DISTAL MEDIAL 3.5mm*6 ORIF. DER TIT.</v>
          </cell>
        </row>
        <row r="2216">
          <cell r="A2216" t="str">
            <v>A95180817</v>
          </cell>
          <cell r="B2216" t="str">
            <v>Placas</v>
          </cell>
          <cell r="C2216" t="str">
            <v>PLACA BLOQ. TIBIA DISTAL MEDIAL 3.5mm*8 ORIF. DER TIT.</v>
          </cell>
        </row>
        <row r="2217">
          <cell r="A2217" t="str">
            <v>A95181019</v>
          </cell>
          <cell r="B2217" t="str">
            <v>Placas</v>
          </cell>
          <cell r="C2217" t="str">
            <v>PLACA BLOQ. TIBIA DISTAL MEDIAL 3.5mm*10 ORIF. DER TIT.</v>
          </cell>
        </row>
        <row r="2218">
          <cell r="A2218" t="str">
            <v>A95181222</v>
          </cell>
          <cell r="B2218" t="str">
            <v>Placas</v>
          </cell>
          <cell r="C2218" t="str">
            <v>PLACA BLOQ. TIBIA DISTAL MEDIAL 3.5mm*12 ORIF. DER TIT.</v>
          </cell>
        </row>
        <row r="2219">
          <cell r="A2219" t="str">
            <v>A95181424</v>
          </cell>
          <cell r="B2219" t="str">
            <v>Placas</v>
          </cell>
          <cell r="C2219" t="str">
            <v>PLACA BLOQ. TIBIA DISTAL MEDIAL 3.5mm*14 ORIF. DER TIT.</v>
          </cell>
        </row>
        <row r="2220">
          <cell r="A2220" t="str">
            <v>T63070310</v>
          </cell>
          <cell r="B2220" t="str">
            <v>Placas</v>
          </cell>
          <cell r="C2220" t="str">
            <v>PLACA BLOQ. PALO DE GOLF 4.5/5.0mm*4 ORIF. IZQ TIT.</v>
          </cell>
        </row>
        <row r="2221">
          <cell r="A2221" t="str">
            <v>T63070514</v>
          </cell>
          <cell r="B2221" t="str">
            <v>Placas</v>
          </cell>
          <cell r="C2221" t="str">
            <v>PLACA BLOQ. PALO DE GOLF 4.5/5.0mm*5 ORIF. IZQ TIT.</v>
          </cell>
        </row>
        <row r="2222">
          <cell r="A2222" t="str">
            <v>T63070718</v>
          </cell>
          <cell r="B2222" t="str">
            <v>Placas</v>
          </cell>
          <cell r="C2222" t="str">
            <v>PLACA BLOQ. PALO DE GOLF 4.5/5.0mm*7 ORIF. IZQ TIT.</v>
          </cell>
        </row>
        <row r="2223">
          <cell r="A2223" t="str">
            <v>T63070922</v>
          </cell>
          <cell r="B2223" t="str">
            <v>Placas</v>
          </cell>
          <cell r="C2223" t="str">
            <v>PLACA BLOQ. PALO DE GOLF 4.5/5.0mm*9 ORIF. IZQ TIT.</v>
          </cell>
        </row>
        <row r="2224">
          <cell r="A2224" t="str">
            <v>T63071126</v>
          </cell>
          <cell r="B2224" t="str">
            <v>Placas</v>
          </cell>
          <cell r="C2224" t="str">
            <v>PLACA BLOQ. PALO DE GOLF 4.5/5.0mm*11 ORIF. IZQ TIT.</v>
          </cell>
        </row>
        <row r="2225">
          <cell r="A2225" t="str">
            <v>T63071330</v>
          </cell>
          <cell r="B2225" t="str">
            <v>Placas</v>
          </cell>
          <cell r="C2225" t="str">
            <v>PLACA BLOQ. PALO DE GOLF 4.5/5.0mm*13 ORIF. IZQ TIT.</v>
          </cell>
        </row>
        <row r="2226">
          <cell r="A2226" t="str">
            <v>0205.307.702YN</v>
          </cell>
          <cell r="B2226" t="str">
            <v>Placas</v>
          </cell>
          <cell r="C2226" t="str">
            <v xml:space="preserve">PLACA BLOQ. DISTAL VOLAR SEGMENTARIA  2.7mm*11 ORIF  85mm IZQ.  TIT. </v>
          </cell>
        </row>
        <row r="2227">
          <cell r="A2227" t="str">
            <v>0205.307.703YN</v>
          </cell>
          <cell r="B2227" t="str">
            <v>Placas</v>
          </cell>
          <cell r="C2227" t="str">
            <v xml:space="preserve">PLACA BLOQ. DISTAL VOLAR SEGMENTARIA 2.7mm*10 ORIF  125mm IZQ.  TIT. </v>
          </cell>
        </row>
        <row r="2228">
          <cell r="A2228" t="str">
            <v>0205.307.704YN</v>
          </cell>
          <cell r="B2228" t="str">
            <v>Placas</v>
          </cell>
          <cell r="C2228" t="str">
            <v xml:space="preserve">PLACA BLOQ. DISTAL VOLAR SEGMENTARIA 2.7mm*14 ORIF  175mm IZQ.  TIT. </v>
          </cell>
        </row>
        <row r="2229">
          <cell r="A2229" t="str">
            <v>A95170409</v>
          </cell>
          <cell r="B2229" t="str">
            <v>Placas</v>
          </cell>
          <cell r="C2229" t="str">
            <v>PLACA BLOQ. TIBIA DISTAL MEDIAL 3.5mm*3 ORIF. IZQ TIT.</v>
          </cell>
        </row>
        <row r="2230">
          <cell r="A2230" t="str">
            <v>A95170411</v>
          </cell>
          <cell r="B2230" t="str">
            <v>Placas</v>
          </cell>
          <cell r="C2230" t="str">
            <v>PLACA BLOQ. TIBIA DISTAL MEDIAL 3.5mm*4 ORIF. IZQ TIT.</v>
          </cell>
        </row>
        <row r="2231">
          <cell r="A2231" t="str">
            <v>A95170513</v>
          </cell>
          <cell r="B2231" t="str">
            <v>Placas</v>
          </cell>
          <cell r="C2231" t="str">
            <v>PLACA BLOQ. TIBIA DISTAL MEDIAL 3.5mm*5 ORIF. IZQ TIT.</v>
          </cell>
        </row>
        <row r="2232">
          <cell r="A2232" t="str">
            <v>A95170614</v>
          </cell>
          <cell r="B2232" t="str">
            <v>Placas</v>
          </cell>
          <cell r="C2232" t="str">
            <v>PLACA BLOQ. TIBIA DISTAL MEDIAL 3.5mm*6 ORIF. IZQ TIT.</v>
          </cell>
        </row>
        <row r="2233">
          <cell r="A2233" t="str">
            <v>A95170817</v>
          </cell>
          <cell r="B2233" t="str">
            <v>Placas</v>
          </cell>
          <cell r="C2233" t="str">
            <v>PLACA BLOQ. TIBIA DISTAL MEDIAL 3.5mm*8 ORIF. IZQ TIT.</v>
          </cell>
        </row>
        <row r="2234">
          <cell r="A2234" t="str">
            <v>A95171019</v>
          </cell>
          <cell r="B2234" t="str">
            <v>Placas</v>
          </cell>
          <cell r="C2234" t="str">
            <v>PLACA BLOQ. TIBIA DISTAL MEDIAL 3.5mm*10 ORIF. IZQ TIT.</v>
          </cell>
        </row>
        <row r="2235">
          <cell r="A2235" t="str">
            <v>A95171222</v>
          </cell>
          <cell r="B2235" t="str">
            <v>Placas</v>
          </cell>
          <cell r="C2235" t="str">
            <v>PLACA BLOQ. TIBIA DISTAL MEDIAL 3.5mm*12 ORIF. IZQ TIT.</v>
          </cell>
        </row>
        <row r="2236">
          <cell r="A2236" t="str">
            <v>A95171424</v>
          </cell>
          <cell r="B2236" t="str">
            <v>Placas</v>
          </cell>
          <cell r="C2236" t="str">
            <v>PLACA BLOQ. TIBIA DISTAL MEDIAL 3.5mm*14 ORIF. IZQ TIT.</v>
          </cell>
        </row>
        <row r="2237">
          <cell r="A2237" t="str">
            <v>Ti-SF-612.04R</v>
          </cell>
          <cell r="B2237" t="str">
            <v>Placas</v>
          </cell>
          <cell r="C2237" t="str">
            <v>PLACA BLOQ. HUMERO DISTAL EXTRA ARTICULAR  3.5mm*4 ORIF. DER. TIT.</v>
          </cell>
        </row>
        <row r="2238">
          <cell r="A2238" t="str">
            <v>Ti-SF-612.06R</v>
          </cell>
          <cell r="B2238" t="str">
            <v>Placas</v>
          </cell>
          <cell r="C2238" t="str">
            <v>PLACA BLOQ. HUMERO DISTAL EXTRA ARTICULAR  3.5mm*6 ORIF. DER. TIT.</v>
          </cell>
        </row>
        <row r="2239">
          <cell r="A2239" t="str">
            <v>Ti-SF-612.08R</v>
          </cell>
          <cell r="B2239" t="str">
            <v>Placas</v>
          </cell>
          <cell r="C2239" t="str">
            <v>PLACA BLOQ. HUMERO DISTAL EXTRA ARTICULAR 3.5mm*8 ORIF.  DER. TIT.</v>
          </cell>
        </row>
        <row r="2240">
          <cell r="A2240" t="str">
            <v>Ti-SF-612.10R</v>
          </cell>
          <cell r="B2240" t="str">
            <v>Placas</v>
          </cell>
          <cell r="C2240" t="str">
            <v>PLACA BLOQ. HUMERO DISTAL EXTRA ARTICULAR 3.5mm*10 ORIF. DER. TIT.</v>
          </cell>
        </row>
        <row r="2241">
          <cell r="A2241" t="str">
            <v>Ti-SF-612.12R</v>
          </cell>
          <cell r="B2241" t="str">
            <v>Placas</v>
          </cell>
          <cell r="C2241" t="str">
            <v>PLACA BLOQ. HUMERO DISTAL EXTRA ARTICULAR 3.5mm*12 ORIF. DER. TIT.</v>
          </cell>
        </row>
        <row r="2242">
          <cell r="A2242" t="str">
            <v>Ti-SF-612.14R</v>
          </cell>
          <cell r="B2242" t="str">
            <v>Placas</v>
          </cell>
          <cell r="C2242" t="str">
            <v>PLACA BLOQ. HUMERO DISTAL EXTRA ARTICULAR 3.5mm*14 ORIF. DER. TIT.</v>
          </cell>
        </row>
        <row r="2243">
          <cell r="A2243" t="str">
            <v>Ti-SF-612.04L</v>
          </cell>
          <cell r="B2243" t="str">
            <v>Placas</v>
          </cell>
          <cell r="C2243" t="str">
            <v>PLACA BLOQ. HUMERO DISTAL EXTRA ARTICULAR 3.5mm*4 ORIF. IZQ. TIT.</v>
          </cell>
        </row>
        <row r="2244">
          <cell r="A2244" t="str">
            <v>Ti-SF-612.06L</v>
          </cell>
          <cell r="B2244" t="str">
            <v>Placas</v>
          </cell>
          <cell r="C2244" t="str">
            <v>PLACA BLOQ. HUMERO DISTAL EXTRA ARTICULAR 3.5mm*6 ORIF. IZQ. TIT.</v>
          </cell>
        </row>
        <row r="2245">
          <cell r="A2245" t="str">
            <v>Ti-SF-612.08L</v>
          </cell>
          <cell r="B2245" t="str">
            <v>Placas</v>
          </cell>
          <cell r="C2245" t="str">
            <v>PLACA BLOQ. HUMERO DISTAL EXTRA ARTICULAR 3.5mm*8 ORIF. IZQ. TIT.</v>
          </cell>
        </row>
        <row r="2246">
          <cell r="A2246" t="str">
            <v>Ti-SF-612.10L</v>
          </cell>
          <cell r="B2246" t="str">
            <v>Placas</v>
          </cell>
          <cell r="C2246" t="str">
            <v>PLACA BLOQ. HUMERO DISTAL EXTRA ARTICULAR 3.5mm*10 ORIF. IZQ.TIT.</v>
          </cell>
        </row>
        <row r="2247">
          <cell r="A2247" t="str">
            <v>Ti-SF-612.12L</v>
          </cell>
          <cell r="B2247" t="str">
            <v>Placas</v>
          </cell>
          <cell r="C2247" t="str">
            <v>PLACA BLOQ. HUMERO DISTAL EXTRA ARTICULAR  3.5mm*12 ORIF.IZQ. TIT.</v>
          </cell>
        </row>
        <row r="2248">
          <cell r="A2248" t="str">
            <v>Ti-SF-612.14L</v>
          </cell>
          <cell r="B2248" t="str">
            <v>Placas</v>
          </cell>
          <cell r="C2248" t="str">
            <v>PLACA BLOQ. HUMERO DISTAL EXTRA ARTICULAR 3.5mm*14 ORIF.  IZQ.TIT.</v>
          </cell>
        </row>
        <row r="2249">
          <cell r="A2249" t="str">
            <v>A71780509</v>
          </cell>
          <cell r="B2249" t="str">
            <v>Placas</v>
          </cell>
          <cell r="C2249" t="str">
            <v>PLACA BLOQ. HUMERO DISTAL LATERAL TIPO II 2.7/3.5mm*5 ORIF. DER. TIT.</v>
          </cell>
        </row>
        <row r="2250">
          <cell r="A2250" t="str">
            <v>A71780711</v>
          </cell>
          <cell r="B2250" t="str">
            <v>Placas</v>
          </cell>
          <cell r="C2250" t="str">
            <v>PLACA BLOQ. HUMERO DISTAL LATERAL TIPO II 2.7/3.5mm*7 ORIF. DER. TIT.</v>
          </cell>
        </row>
        <row r="2251">
          <cell r="A2251" t="str">
            <v>A71780914</v>
          </cell>
          <cell r="B2251" t="str">
            <v>Placas</v>
          </cell>
          <cell r="C2251" t="str">
            <v>PLACA BLOQ. HUMERO DISTAL LATERAL TIPO II 2.7/3.5mm*9 ORIF. DER. TIT.</v>
          </cell>
        </row>
        <row r="2252">
          <cell r="A2252" t="str">
            <v>A71770509</v>
          </cell>
          <cell r="B2252" t="str">
            <v>Placas</v>
          </cell>
          <cell r="C2252" t="str">
            <v>PLACA BLOQ. HUMERO DISTAL LATERAL TIPO II 2.7/3.5mm*5 ORIF. IZQ. TIT.</v>
          </cell>
        </row>
        <row r="2253">
          <cell r="A2253" t="str">
            <v>A71770711</v>
          </cell>
          <cell r="B2253" t="str">
            <v>Placas</v>
          </cell>
          <cell r="C2253" t="str">
            <v>PLACA BLOQ. HUMERO DISTAL LATERAL TIPO II 2.7/3.5mm*7 ORIF. IZQ. TIT.</v>
          </cell>
        </row>
        <row r="2254">
          <cell r="A2254" t="str">
            <v>A71770914</v>
          </cell>
          <cell r="B2254" t="str">
            <v>Placas</v>
          </cell>
          <cell r="C2254" t="str">
            <v>PLACA BLOQ. HUMERO DISTAL LATERAL TIPO II 2.7/3.5mm*9 ORIF. IZQ. TIT.</v>
          </cell>
        </row>
        <row r="2255">
          <cell r="A2255" t="str">
            <v>Ti-SF-7608.003R</v>
          </cell>
          <cell r="B2255" t="str">
            <v>Placas</v>
          </cell>
          <cell r="C2255" t="str">
            <v>PLACA BLOQ. BICOLUMNAR TIBIA PROXIMAL POSTERIOR *3 ORIF.  DER. TIT.</v>
          </cell>
        </row>
        <row r="2256">
          <cell r="A2256" t="str">
            <v>Ti-SF-7608.004R</v>
          </cell>
          <cell r="B2256" t="str">
            <v>Placas</v>
          </cell>
          <cell r="C2256" t="str">
            <v>PLACA BLOQ. BICOLUMNAR TIBIA PROXIMAL POSTERIOR *4 ORIF.  DER. TIT.</v>
          </cell>
        </row>
        <row r="2257">
          <cell r="A2257" t="str">
            <v>Ti-SF-7608.005R</v>
          </cell>
          <cell r="B2257" t="str">
            <v>Placas</v>
          </cell>
          <cell r="C2257" t="str">
            <v>PLACA BLOQ. BICOLUMNAR TIBIA PROXIMAL POSTERIOR *5 ORIF. DER. TIT.</v>
          </cell>
        </row>
        <row r="2258">
          <cell r="A2258" t="str">
            <v>Ti-SF-7608.006R</v>
          </cell>
          <cell r="B2258" t="str">
            <v>Placas</v>
          </cell>
          <cell r="C2258" t="str">
            <v>PLACA BLOQ. BICOLUMNAR TIBIA PROXIMAL POSTERIOR *6 ORIF.  DER. TIT.</v>
          </cell>
        </row>
        <row r="2259">
          <cell r="A2259" t="str">
            <v>Ti-SF-7608.007R</v>
          </cell>
          <cell r="B2259" t="str">
            <v>Placas</v>
          </cell>
          <cell r="C2259" t="str">
            <v>PLACA BLOQ. BICOLUMNAR TIBIA PROXIMAL POSTERIOR *7 ORIF.  DER. TIT.</v>
          </cell>
        </row>
        <row r="2260">
          <cell r="A2260" t="str">
            <v>Ti-SF-7608.003L</v>
          </cell>
          <cell r="B2260" t="str">
            <v>Placas</v>
          </cell>
          <cell r="C2260" t="str">
            <v>PLACA BLOQ. BICOLUMNAR TIBIA PROXIMAL POSTERIOR *3 ORIF.  IZQ. TIT.</v>
          </cell>
        </row>
        <row r="2261">
          <cell r="A2261" t="str">
            <v>Ti-SF-7608.004L</v>
          </cell>
          <cell r="B2261" t="str">
            <v>Placas</v>
          </cell>
          <cell r="C2261" t="str">
            <v>PLACA BLOQ. BICOLUMNAR TIBIA PROXIMAL POSTERIOR *4 ORIF.  IZQ. TIT.</v>
          </cell>
        </row>
        <row r="2262">
          <cell r="A2262" t="str">
            <v>Ti-SF-7608.005L</v>
          </cell>
          <cell r="B2262" t="str">
            <v>Placas</v>
          </cell>
          <cell r="C2262" t="str">
            <v>PLACA BLOQ. BICOLUMNAR TIBIA PROXIMAL POSTERIOR *5 ORIF.  IZQ. TIT.</v>
          </cell>
        </row>
        <row r="2263">
          <cell r="A2263" t="str">
            <v>Ti-SF-7608.006L</v>
          </cell>
          <cell r="B2263" t="str">
            <v>Placas</v>
          </cell>
          <cell r="C2263" t="str">
            <v>PLACA BLOQ. BICOLUMNAR TIBIA PROXIMAL POSTERIOR *6 ORIF.  IZQ. TIT.</v>
          </cell>
        </row>
        <row r="2264">
          <cell r="A2264" t="str">
            <v>Ti-SF-7608.007L</v>
          </cell>
          <cell r="B2264" t="str">
            <v>Placas</v>
          </cell>
          <cell r="C2264" t="str">
            <v>PLACA BLOQ. BICOLUMNAR TIBIA PROXIMAL POSTERIOR *7 ORIF.  IZQ. TIT.</v>
          </cell>
        </row>
        <row r="2265">
          <cell r="A2265" t="str">
            <v>Ti-SF-734.002R</v>
          </cell>
          <cell r="B2265" t="str">
            <v>Placas</v>
          </cell>
          <cell r="C2265" t="str">
            <v>PLACA  BLOQ. HUMERO PROXIMAL  PERIARTICULAR 3.5mm*2 ORIF DER TIT.</v>
          </cell>
        </row>
        <row r="2266">
          <cell r="A2266" t="str">
            <v>Ti-SF-734.004R</v>
          </cell>
          <cell r="B2266" t="str">
            <v>Placas</v>
          </cell>
          <cell r="C2266" t="str">
            <v>PLACA  BLOQ. HUMERO PROXIMAL  PERIARTICULAR 3.5mm*4 ORIF DER TIT.</v>
          </cell>
        </row>
        <row r="2267">
          <cell r="A2267" t="str">
            <v>Ti-SF-734.006R</v>
          </cell>
          <cell r="B2267" t="str">
            <v>Placas</v>
          </cell>
          <cell r="C2267" t="str">
            <v>PLACA  BLOQ. HUMERO PROXIMAL  PERIARTICULAR 3.5mm*6 ORIF DER TIT.</v>
          </cell>
        </row>
        <row r="2268">
          <cell r="A2268" t="str">
            <v>Ti-SF-734.008R</v>
          </cell>
          <cell r="B2268" t="str">
            <v>Placas</v>
          </cell>
          <cell r="C2268" t="str">
            <v>PLACA  BLOQ. HUMERO PROXIMAL  PERIARTICULAR 3.5mm*8 ORIF DER TIT.</v>
          </cell>
        </row>
        <row r="2269">
          <cell r="A2269" t="str">
            <v>Ti-SF-734.010R</v>
          </cell>
          <cell r="B2269" t="str">
            <v>Placas</v>
          </cell>
          <cell r="C2269" t="str">
            <v>PLACA  BLOQ. HUMERO PROXIMAL  PERIARTICULAR 3.5mm*10 ORIF DER TIT.</v>
          </cell>
        </row>
        <row r="2270">
          <cell r="A2270" t="str">
            <v>Ti-SF-734.012R</v>
          </cell>
          <cell r="B2270" t="str">
            <v>Placas</v>
          </cell>
          <cell r="C2270" t="str">
            <v>PLACA  BLOQ. HUMERO PROXIMAL  PERIARTICULAR 3.5mm*12 ORIF DER TIT.</v>
          </cell>
        </row>
        <row r="2271">
          <cell r="A2271" t="str">
            <v>Ti-SF-734.014R</v>
          </cell>
          <cell r="B2271" t="str">
            <v>Placas</v>
          </cell>
          <cell r="C2271" t="str">
            <v>PLACA  BLOQ. HUMERO PROXIMAL  PERIARTICULAR 3.5mm*14 ORIF DER TIT.</v>
          </cell>
        </row>
        <row r="2272">
          <cell r="A2272" t="str">
            <v>Ti-SF-734.002L</v>
          </cell>
          <cell r="B2272" t="str">
            <v>Placas</v>
          </cell>
          <cell r="C2272" t="str">
            <v>PLACA  BLOQ. HUMERO PROXIMAL  PERIARTICULAR 3.5mm*2 ORIF IZQ TIT.</v>
          </cell>
        </row>
        <row r="2273">
          <cell r="A2273" t="str">
            <v>Ti-SF-734.004L</v>
          </cell>
          <cell r="B2273" t="str">
            <v>Placas</v>
          </cell>
          <cell r="C2273" t="str">
            <v>PLACA  BLOQ. HUMERO PROXIMAL  PERIARTICULAR 3.5mm*4 ORIF IZQ TIT.</v>
          </cell>
        </row>
        <row r="2274">
          <cell r="A2274" t="str">
            <v>Ti-SF-734.006L</v>
          </cell>
          <cell r="B2274" t="str">
            <v>Placas</v>
          </cell>
          <cell r="C2274" t="str">
            <v>PLACA  BLOQ. HUMERO PROXIMAL  PERIARTICULAR 3.5mm*6 ORIF IZQ TIT.</v>
          </cell>
        </row>
        <row r="2275">
          <cell r="A2275" t="str">
            <v>Ti-SF-734.008L</v>
          </cell>
          <cell r="B2275" t="str">
            <v>Placas</v>
          </cell>
          <cell r="C2275" t="str">
            <v>PLACA  BLOQ. HUMERO PROXIMAL  PERIARTICULAR 3.5mm*8 ORIF IZQ TIT.</v>
          </cell>
        </row>
        <row r="2276">
          <cell r="A2276" t="str">
            <v>Ti-SF-734.010L</v>
          </cell>
          <cell r="B2276" t="str">
            <v>Placas</v>
          </cell>
          <cell r="C2276" t="str">
            <v>PLACA  BLOQ. HUMERO PROXIMAL  PERIARTICULAR 3.5mm*10 ORIF IZQ TIT.</v>
          </cell>
        </row>
        <row r="2277">
          <cell r="A2277" t="str">
            <v>Ti-SF-734.012L</v>
          </cell>
          <cell r="B2277" t="str">
            <v>Placas</v>
          </cell>
          <cell r="C2277" t="str">
            <v>PLACA  BLOQ. HUMERO PROXIMAL  PERIARTICULAR 3.5mm*12 ORIF IZQ TIT.</v>
          </cell>
        </row>
        <row r="2278">
          <cell r="A2278" t="str">
            <v>Ti-SF-734.014L</v>
          </cell>
          <cell r="B2278" t="str">
            <v>Placas</v>
          </cell>
          <cell r="C2278" t="str">
            <v>PLACA  BLOQ. HUMERO PROXIMAL  PERIARTICULAR 3.5mm*14 ORIF IZQ TIT.</v>
          </cell>
        </row>
        <row r="2279">
          <cell r="A2279" t="str">
            <v>027571005</v>
          </cell>
          <cell r="B2279" t="str">
            <v>Placas</v>
          </cell>
          <cell r="C2279" t="str">
            <v>PLACA BLOQ. TIBIA PROXIMAL LATERAL 3.5mm*5 ORIF. IZQ. TIT.</v>
          </cell>
        </row>
        <row r="2280">
          <cell r="A2280" t="str">
            <v>027571007</v>
          </cell>
          <cell r="B2280" t="str">
            <v>Placas</v>
          </cell>
          <cell r="C2280" t="str">
            <v>PLACA BLOQ. TIBIA PROXIMAL LATERAL 3.5mm 7 ORIF. IZQ. TIT.</v>
          </cell>
        </row>
        <row r="2281">
          <cell r="A2281" t="str">
            <v>027571009</v>
          </cell>
          <cell r="B2281" t="str">
            <v>Placas</v>
          </cell>
          <cell r="C2281" t="str">
            <v>PLACA BLOQ. TIBIA PROXIMAL LATERAL 3.5mm*9 ORIF. IZQ. TIT.</v>
          </cell>
        </row>
        <row r="2282">
          <cell r="A2282" t="str">
            <v>027571011</v>
          </cell>
          <cell r="B2282" t="str">
            <v>Placas</v>
          </cell>
          <cell r="C2282" t="str">
            <v>PLACA BLOQ. TIBIA PROXIMAL LATERAL 3.5mm*11 ORIF. IZQ. TIT.</v>
          </cell>
        </row>
        <row r="2283">
          <cell r="A2283" t="str">
            <v>027571013</v>
          </cell>
          <cell r="B2283" t="str">
            <v>Placas</v>
          </cell>
          <cell r="C2283" t="str">
            <v>PLACA BLOQ. TIBIA PROXIMAL LATERAL 3.5mm*13 ORIF. IZQ. TIT.</v>
          </cell>
        </row>
        <row r="2284">
          <cell r="A2284" t="str">
            <v>027572005</v>
          </cell>
          <cell r="B2284" t="str">
            <v>Placas</v>
          </cell>
          <cell r="C2284" t="str">
            <v>PLACA BLOQ. TIBIA PROXIMAL LATERAL 3.5mm*5 ORIF. DER. TIT.</v>
          </cell>
        </row>
        <row r="2285">
          <cell r="A2285" t="str">
            <v>027572007</v>
          </cell>
          <cell r="B2285" t="str">
            <v>Placas</v>
          </cell>
          <cell r="C2285" t="str">
            <v>PLACA BLOQ. TIBIA PROXIMAL LATERAL 3.5mm*7 ORIF. DER. TIT.</v>
          </cell>
        </row>
        <row r="2286">
          <cell r="A2286" t="str">
            <v>027572009</v>
          </cell>
          <cell r="B2286" t="str">
            <v>Placas</v>
          </cell>
          <cell r="C2286" t="str">
            <v>PLACA BLOQ. TIBIA PROXIMAL LATERAL 3.5mm*9 ORIF. DER. TIT.</v>
          </cell>
        </row>
        <row r="2287">
          <cell r="A2287" t="str">
            <v>027572011</v>
          </cell>
          <cell r="B2287" t="str">
            <v>Placas</v>
          </cell>
          <cell r="C2287" t="str">
            <v>PLACA BLOQ. TIBIA PROXIMAL LATERAL 3.5mm*11 ORIF. DER. TIT.</v>
          </cell>
        </row>
        <row r="2288">
          <cell r="A2288" t="str">
            <v>025342005</v>
          </cell>
          <cell r="B2288" t="str">
            <v>Placas</v>
          </cell>
          <cell r="C2288" t="str">
            <v>PLACA BLOQ. TIBIA DISTAL ANTEROLATERAL DE 3.5mm*5 ORIF DER TIT.</v>
          </cell>
        </row>
        <row r="2289">
          <cell r="A2289" t="str">
            <v>025342007</v>
          </cell>
          <cell r="B2289" t="str">
            <v>Placas</v>
          </cell>
          <cell r="C2289" t="str">
            <v>PLACA BLOQ. TIBIA DISTAL ANTEROLATERAL DE 3.5mm*7 ORIF DER TIT.</v>
          </cell>
        </row>
        <row r="2290">
          <cell r="A2290" t="str">
            <v>025342009</v>
          </cell>
          <cell r="B2290" t="str">
            <v>Placas</v>
          </cell>
          <cell r="C2290" t="str">
            <v>PLACA BLOQ. TIBIA DISTAL ANTEROLATERAL DE 3.5mm*9 ORIF DER TIT.</v>
          </cell>
        </row>
        <row r="2291">
          <cell r="A2291" t="str">
            <v>025342011</v>
          </cell>
          <cell r="B2291" t="str">
            <v>Placas</v>
          </cell>
          <cell r="C2291" t="str">
            <v xml:space="preserve">PLACA BLOQ. TIBIA DISTAL ANTEROLATERAL DE 3.5mm*11 ORIF DER TIT. </v>
          </cell>
        </row>
        <row r="2292">
          <cell r="A2292" t="str">
            <v>025342013</v>
          </cell>
          <cell r="B2292" t="str">
            <v>Placas</v>
          </cell>
          <cell r="C2292" t="str">
            <v>PLACA BLOQ. TIBIA DISTAL ANTEROLATERAL DE 3.5mm*13 ORIF DER TIT.</v>
          </cell>
        </row>
        <row r="2293">
          <cell r="A2293" t="str">
            <v>025341005</v>
          </cell>
          <cell r="B2293" t="str">
            <v>Placas</v>
          </cell>
          <cell r="C2293" t="str">
            <v>PLACA BLOQ. TIBIA DISTAL ANTEROLATERAL DE 3.5mm*5 ORIF IZQ TIT.</v>
          </cell>
        </row>
        <row r="2294">
          <cell r="A2294" t="str">
            <v>025341007</v>
          </cell>
          <cell r="B2294" t="str">
            <v>Placas</v>
          </cell>
          <cell r="C2294" t="str">
            <v>PLACA BLOQ. TIBIA DISTAL ANTEROLATERAL DE 3.5mm*7 ORIF IZQ TIT.</v>
          </cell>
        </row>
        <row r="2295">
          <cell r="A2295" t="str">
            <v>025341009</v>
          </cell>
          <cell r="B2295" t="str">
            <v>Placas</v>
          </cell>
          <cell r="C2295" t="str">
            <v>PLACA BLOQ. TIBIA DISTAL ANTEROLATERAL DE 3.5mm*9 ORIF IZQ TIT.</v>
          </cell>
        </row>
        <row r="2296">
          <cell r="A2296" t="str">
            <v>025341011</v>
          </cell>
          <cell r="B2296" t="str">
            <v>Placas</v>
          </cell>
          <cell r="C2296" t="str">
            <v>PLACA BLOQ. TIBIA DISTAL ANTEROLATERAL DE 3.5mm*11 ORIF IZQ TIT.</v>
          </cell>
        </row>
        <row r="2297">
          <cell r="A2297" t="str">
            <v>025341013</v>
          </cell>
          <cell r="B2297" t="str">
            <v>Placas</v>
          </cell>
          <cell r="C2297" t="str">
            <v>PLACA BLOQ. TIBIA DISTAL ANTEROLATERAL DE 3.5mm*13 ORIF IZQ TIT.</v>
          </cell>
        </row>
        <row r="2298">
          <cell r="A2298" t="str">
            <v>A71680306</v>
          </cell>
          <cell r="B2298" t="str">
            <v>Placas</v>
          </cell>
          <cell r="C2298" t="str">
            <v>PLACA BLOQ. HUMERO DISTAL LATERAL TIPO I 2.7/3.5mm*3 ORIF.DER.TIT.</v>
          </cell>
        </row>
        <row r="2299">
          <cell r="A2299" t="str">
            <v>A71680509</v>
          </cell>
          <cell r="B2299" t="str">
            <v>Placas</v>
          </cell>
          <cell r="C2299" t="str">
            <v>PLACA BLOQ. HUMERO DISTAL LATERAL TIPO I 2.7/3.5mm*5 ORIF.DER.TIT.</v>
          </cell>
        </row>
        <row r="2300">
          <cell r="A2300" t="str">
            <v>A71680711</v>
          </cell>
          <cell r="B2300" t="str">
            <v>Placas</v>
          </cell>
          <cell r="C2300" t="str">
            <v>PLACA BLOQ. HUMERO DISTAL LATERAL TIPO I 2.7/3.5mm*7 ORIF.DER.TIT.</v>
          </cell>
        </row>
        <row r="2301">
          <cell r="A2301" t="str">
            <v>A71680914</v>
          </cell>
          <cell r="B2301" t="str">
            <v>Placas</v>
          </cell>
          <cell r="C2301" t="str">
            <v>PLACA BLOQ. HUMERO DISTAL LATERAL TIPO I 2.7/3.5mm*9 ORIF.DER.TIT.</v>
          </cell>
        </row>
        <row r="2302">
          <cell r="A2302" t="str">
            <v>A71681420</v>
          </cell>
          <cell r="B2302" t="str">
            <v>Placas</v>
          </cell>
          <cell r="C2302" t="str">
            <v>PLACA BLOQ. HUMERO DISTAL LATERAL TIPO I 2.7/3.5mm*14 ORIF.DER.TIT.</v>
          </cell>
        </row>
        <row r="2303">
          <cell r="A2303" t="str">
            <v>A71670306</v>
          </cell>
          <cell r="B2303" t="str">
            <v>Placas</v>
          </cell>
          <cell r="C2303" t="str">
            <v>PLACA BLOQ. HUMERO DISTAL LATERAL TIPO I 2.7/3.5mm*3 ORIF.IZQ.TIT.</v>
          </cell>
        </row>
        <row r="2304">
          <cell r="A2304" t="str">
            <v>A71670509</v>
          </cell>
          <cell r="B2304" t="str">
            <v>Placas</v>
          </cell>
          <cell r="C2304" t="str">
            <v>PLACA BLOQ. HUMERO DISTAL LATERAL TIPO I 2.7/3.5mm*5 ORIF.IZQ.TIT.</v>
          </cell>
        </row>
        <row r="2305">
          <cell r="A2305" t="str">
            <v>A71670711</v>
          </cell>
          <cell r="B2305" t="str">
            <v>Placas</v>
          </cell>
          <cell r="C2305" t="str">
            <v>PLACA BLOQ. HUMERO DISTAL LATERAL TIPO I 2.7/3.5mm*7 ORIF.IZQ.TIT.</v>
          </cell>
        </row>
        <row r="2306">
          <cell r="A2306" t="str">
            <v>A71670914</v>
          </cell>
          <cell r="B2306" t="str">
            <v>Placas</v>
          </cell>
          <cell r="C2306" t="str">
            <v>PLACA BLOQ. HUMERO DISTAL LATERAL TIPO I 2.7/3.5mm*9 ORIF.IZQ.TIT.</v>
          </cell>
        </row>
        <row r="2307">
          <cell r="A2307" t="str">
            <v>A71671420</v>
          </cell>
          <cell r="B2307" t="str">
            <v>Placas</v>
          </cell>
          <cell r="C2307" t="str">
            <v>PLACA BLOQ. HUMERO DISTAL LATERAL TIPO I 2.7/3.5mm*14 ORIF.IZQ.TIT.</v>
          </cell>
        </row>
        <row r="2308">
          <cell r="A2308" t="str">
            <v>A93680373</v>
          </cell>
          <cell r="B2308" t="str">
            <v>Placas</v>
          </cell>
          <cell r="C2308" t="str">
            <v>PLACA BLOQ. PERONE 2.7/3.5mm*3 ORIF. DER. TITANIO</v>
          </cell>
        </row>
        <row r="2309">
          <cell r="A2309" t="str">
            <v>A93680599</v>
          </cell>
          <cell r="B2309" t="str">
            <v>Placas</v>
          </cell>
          <cell r="C2309" t="str">
            <v>PLACA BLOQ. PERONE 2.7/3.5mm*5 ORIF. DER. TITANIO</v>
          </cell>
        </row>
        <row r="2310">
          <cell r="A2310" t="str">
            <v>A93680611</v>
          </cell>
          <cell r="B2310" t="str">
            <v>Placas</v>
          </cell>
          <cell r="C2310" t="str">
            <v>PLACA BLOQ. PERONE 2.7/3.5mm*6 ORIF. DER. TITANIO</v>
          </cell>
        </row>
        <row r="2311">
          <cell r="A2311" t="str">
            <v>A93680712</v>
          </cell>
          <cell r="B2311" t="str">
            <v>Placas</v>
          </cell>
          <cell r="C2311" t="str">
            <v>PLACA BLOQ. PERONE 2.7/3.5mm*7 ORIF. DER. TITANIO</v>
          </cell>
        </row>
        <row r="2312">
          <cell r="A2312" t="str">
            <v>A93680915</v>
          </cell>
          <cell r="B2312" t="str">
            <v>Placas</v>
          </cell>
          <cell r="C2312" t="str">
            <v>PLACA BLOQ. PERONE 2.7/3.5mm*9 ORIF. DER. TITANIO</v>
          </cell>
        </row>
        <row r="2313">
          <cell r="A2313" t="str">
            <v>A93681117</v>
          </cell>
          <cell r="B2313" t="str">
            <v>Placas</v>
          </cell>
          <cell r="C2313" t="str">
            <v>PLACA BLOQ. PERONE 2.7/3.5mm*11 ORIF. DER. TITANIO</v>
          </cell>
        </row>
        <row r="2314">
          <cell r="A2314" t="str">
            <v>A93681320</v>
          </cell>
          <cell r="B2314" t="str">
            <v>Placas</v>
          </cell>
          <cell r="C2314" t="str">
            <v>PLACA BLOQ. PERONE 2.7/3.5mm*13 ORIF. DER. TITANIO</v>
          </cell>
        </row>
        <row r="2315">
          <cell r="A2315" t="str">
            <v>A93681522</v>
          </cell>
          <cell r="B2315" t="str">
            <v>Placas</v>
          </cell>
          <cell r="C2315" t="str">
            <v>PLACA BLOQ. PERONE 2.7/3.5mm*15 ORIF. DER. TITANIO</v>
          </cell>
        </row>
        <row r="2316">
          <cell r="A2316" t="str">
            <v>A93670373</v>
          </cell>
          <cell r="B2316" t="str">
            <v>Placas</v>
          </cell>
          <cell r="C2316" t="str">
            <v>PLACA BLOQ. PERONE 2.7/3.5mm*3 ORIF. IZQ. TITANIO</v>
          </cell>
        </row>
        <row r="2317">
          <cell r="A2317" t="str">
            <v>A93670374</v>
          </cell>
          <cell r="B2317" t="str">
            <v>Placas</v>
          </cell>
          <cell r="C2317" t="str">
            <v>PLACA BLOQ. PERONE 2.7/3.5mm*4 ORIF. IZQ. TITANIO</v>
          </cell>
        </row>
        <row r="2318">
          <cell r="A2318" t="str">
            <v>A93670599</v>
          </cell>
          <cell r="B2318" t="str">
            <v>Placas</v>
          </cell>
          <cell r="C2318" t="str">
            <v>PLACA BLOQ. PERONE 2.7/3.5mm*5 ORIF. IZQ. TITANIO</v>
          </cell>
        </row>
        <row r="2319">
          <cell r="A2319" t="str">
            <v>A93670611</v>
          </cell>
          <cell r="B2319" t="str">
            <v>Placas</v>
          </cell>
          <cell r="C2319" t="str">
            <v>PLACA BLOQ. PERONE 2.7/3.5mm*6 ORIF. IZQ. TITANIO</v>
          </cell>
        </row>
        <row r="2320">
          <cell r="A2320" t="str">
            <v>A93670712</v>
          </cell>
          <cell r="B2320" t="str">
            <v>Placas</v>
          </cell>
          <cell r="C2320" t="str">
            <v>PLACA BLOQ. PERONE 2.7/3.5mm*7 ORIF.   IZQ. TITANIO</v>
          </cell>
        </row>
        <row r="2321">
          <cell r="A2321" t="str">
            <v>A93670915</v>
          </cell>
          <cell r="B2321" t="str">
            <v>Placas</v>
          </cell>
          <cell r="C2321" t="str">
            <v>PLACA BLOQ. PERONE 2.7/3.5mm*9 ORIF. IZQ. TITANIO</v>
          </cell>
        </row>
        <row r="2322">
          <cell r="A2322" t="str">
            <v>A93671117</v>
          </cell>
          <cell r="B2322" t="str">
            <v>Placas</v>
          </cell>
          <cell r="C2322" t="str">
            <v>PLACA BLOQ. PERONE 2.7/3.5mm*11 ORIF. IZQ. TITANIO</v>
          </cell>
        </row>
        <row r="2323">
          <cell r="A2323" t="str">
            <v>A93671320</v>
          </cell>
          <cell r="B2323" t="str">
            <v>Placas</v>
          </cell>
          <cell r="C2323" t="str">
            <v>PLACA BLOQ. PERONE 2.7/3.5mm*13 ORIF. IZQ. TIT.</v>
          </cell>
        </row>
        <row r="2324">
          <cell r="A2324" t="str">
            <v>A93671522</v>
          </cell>
          <cell r="B2324" t="str">
            <v>Placas</v>
          </cell>
          <cell r="C2324" t="str">
            <v>PLACA BLOQ. PERONE 2.7/3.5mm*15 ORIF. IZQ. TIT.</v>
          </cell>
        </row>
        <row r="2325">
          <cell r="A2325" t="str">
            <v>T713907114</v>
          </cell>
          <cell r="B2325" t="str">
            <v>Placas</v>
          </cell>
          <cell r="C2325" t="str">
            <v>PLACA BLOQ. PERONE ANATOMICA 114mm 3.5*7  ORIF. TIT.</v>
          </cell>
        </row>
        <row r="2326">
          <cell r="A2326" t="str">
            <v>T713908126</v>
          </cell>
          <cell r="B2326" t="str">
            <v>Placas</v>
          </cell>
          <cell r="C2326" t="str">
            <v>PLACA BLOQ. PERONE ANATOMICA 126mm 3.5*8 ORIF. TIT.</v>
          </cell>
        </row>
        <row r="2327">
          <cell r="A2327" t="str">
            <v>Ti-SF-613.12</v>
          </cell>
          <cell r="B2327" t="str">
            <v>Placas</v>
          </cell>
          <cell r="C2327" t="str">
            <v>PLACA DE BLOQUEO METAFISIARIA 3.5mm* 12 ORIFICIOS TIT</v>
          </cell>
        </row>
        <row r="2328">
          <cell r="A2328" t="str">
            <v>Ti-SF-613.14</v>
          </cell>
          <cell r="B2328" t="str">
            <v>Placas</v>
          </cell>
          <cell r="C2328" t="str">
            <v>PLACA DE BLOQUEO METAFISIARIA 3.5mm* 16 ORIFICIOS TIT</v>
          </cell>
        </row>
        <row r="2329">
          <cell r="A2329" t="str">
            <v>35L-CLCC-012-R</v>
          </cell>
          <cell r="B2329" t="str">
            <v>Placas</v>
          </cell>
          <cell r="C2329" t="str">
            <v>LINK TYPE SMALL RIGHT 1.8T</v>
          </cell>
        </row>
        <row r="2330">
          <cell r="A2330" t="str">
            <v>35L-CLCC-213-L</v>
          </cell>
          <cell r="B2330" t="str">
            <v>Placas</v>
          </cell>
          <cell r="C2330" t="str">
            <v>LINK TYPE LARGE LEFT 1.8T</v>
          </cell>
        </row>
        <row r="2331">
          <cell r="A2331" t="str">
            <v>35L-CLCC-213-R</v>
          </cell>
          <cell r="B2331" t="str">
            <v>Placas</v>
          </cell>
          <cell r="C2331" t="str">
            <v>LINK TYPE LARGE RIGHT 1.8T</v>
          </cell>
        </row>
        <row r="2332">
          <cell r="A2332" t="str">
            <v>35L-CLCC-313-R</v>
          </cell>
          <cell r="B2332" t="str">
            <v>Placas</v>
          </cell>
          <cell r="C2332" t="str">
            <v>LINK TYPE EX LARGE RIGHT 1.8T</v>
          </cell>
        </row>
        <row r="2333">
          <cell r="A2333" t="str">
            <v>0706.201.002XN</v>
          </cell>
          <cell r="B2333" t="str">
            <v>Clavo</v>
          </cell>
          <cell r="C2333" t="str">
            <v>CLAVO  HUMERO MULTIBLOQUEO 7.0 *200 MM TIT</v>
          </cell>
        </row>
        <row r="2334">
          <cell r="A2334" t="str">
            <v>0706.201.011XN</v>
          </cell>
          <cell r="B2334" t="str">
            <v>Clavos</v>
          </cell>
          <cell r="C2334" t="str">
            <v>CLAVO INTRAMEDULAR HUMERO MULTIBLOQUEO 7.5 *260 MM TITANIO IRE</v>
          </cell>
        </row>
        <row r="2335">
          <cell r="A2335" t="str">
            <v>0707.202.001XN</v>
          </cell>
          <cell r="B2335" t="str">
            <v>inactivos</v>
          </cell>
          <cell r="C2335" t="str">
            <v>TORNILLO DE BLOQUEO HUMERO 4.0*20mm TITANIO</v>
          </cell>
        </row>
        <row r="2336">
          <cell r="A2336" t="str">
            <v>9804</v>
          </cell>
          <cell r="B2336" t="str">
            <v>Clavos</v>
          </cell>
          <cell r="C2336" t="str">
            <v>CLAVO HUMERO MULTIBLOQUEO 7.0*180mm ACERO</v>
          </cell>
        </row>
        <row r="2337">
          <cell r="A2337" t="str">
            <v>70180</v>
          </cell>
          <cell r="B2337" t="str">
            <v>Clavos</v>
          </cell>
          <cell r="C2337" t="str">
            <v>CLAVO HUMERO MULTIBLOQUEO 7.0*180mm TIT.</v>
          </cell>
        </row>
        <row r="2338">
          <cell r="A2338" t="str">
            <v>9805</v>
          </cell>
          <cell r="B2338" t="str">
            <v>Clavos</v>
          </cell>
          <cell r="C2338" t="str">
            <v>CLAVO HUMERO MULTIBLOQUEO 7.0 *200mm ACERO</v>
          </cell>
        </row>
        <row r="2339">
          <cell r="A2339" t="str">
            <v>70200</v>
          </cell>
          <cell r="B2339" t="str">
            <v>Clavos</v>
          </cell>
          <cell r="C2339" t="str">
            <v>CLAVO HUMERO MULTIBLOQUEO 7.0 *200mm TIT.</v>
          </cell>
        </row>
        <row r="2340">
          <cell r="A2340" t="str">
            <v>70220</v>
          </cell>
          <cell r="B2340" t="str">
            <v>Clavos</v>
          </cell>
          <cell r="C2340" t="str">
            <v>CLAVO HUMERO MULTIBLOQUEO 7.0 *220mm TIT.</v>
          </cell>
        </row>
        <row r="2341">
          <cell r="A2341" t="str">
            <v>9807</v>
          </cell>
          <cell r="B2341" t="str">
            <v>Clavos</v>
          </cell>
          <cell r="C2341" t="str">
            <v xml:space="preserve">CLAVO HUMERO MULTIBLOQUEO 7.0 *240mm ACERO </v>
          </cell>
        </row>
        <row r="2342">
          <cell r="A2342" t="str">
            <v>70240</v>
          </cell>
          <cell r="B2342" t="str">
            <v>Clavos</v>
          </cell>
          <cell r="C2342" t="str">
            <v>CLAVO HUMERO MULTIBLOQUEO 7.0 *240mm TIT.</v>
          </cell>
        </row>
        <row r="2343">
          <cell r="A2343" t="str">
            <v>9808</v>
          </cell>
          <cell r="B2343" t="str">
            <v>Clavos</v>
          </cell>
          <cell r="C2343" t="str">
            <v>CLAVO HUMERO MULTIBLOQUEO 7.0 *260mm ACERO</v>
          </cell>
        </row>
        <row r="2344">
          <cell r="A2344" t="str">
            <v>70260</v>
          </cell>
          <cell r="B2344" t="str">
            <v>Clavos</v>
          </cell>
          <cell r="C2344" t="str">
            <v>CLAVO HUMERO MULTIBLOQUEO 7.0 *260mm TIT.</v>
          </cell>
        </row>
        <row r="2345">
          <cell r="A2345" t="str">
            <v>2728</v>
          </cell>
          <cell r="B2345" t="str">
            <v>Clavos</v>
          </cell>
          <cell r="C2345" t="str">
            <v>CLAVO HUMERO MULTIBLOQUEO 7.0 *280mm ACERO</v>
          </cell>
        </row>
        <row r="2346">
          <cell r="A2346" t="str">
            <v>70280</v>
          </cell>
          <cell r="B2346" t="str">
            <v>Clavos</v>
          </cell>
          <cell r="C2346" t="str">
            <v>CLAVO HUMERO MULTIBLOQUEO 7.0 *280mm TIT.</v>
          </cell>
        </row>
        <row r="2347">
          <cell r="A2347" t="str">
            <v>130.9.170</v>
          </cell>
          <cell r="B2347" t="str">
            <v>Clavos</v>
          </cell>
          <cell r="C2347" t="str">
            <v>CLAVO PFNA 9*170mm ACERO</v>
          </cell>
        </row>
        <row r="2348">
          <cell r="A2348" t="str">
            <v>130.9.200</v>
          </cell>
          <cell r="B2348" t="str">
            <v>Clavos</v>
          </cell>
          <cell r="C2348" t="str">
            <v>CLAVO PFNA 9*200mm ACERO</v>
          </cell>
        </row>
        <row r="2349">
          <cell r="A2349" t="str">
            <v>130.9.240</v>
          </cell>
          <cell r="B2349" t="str">
            <v>Clavos</v>
          </cell>
          <cell r="C2349" t="str">
            <v>CLAVO PFNA 9*240mm ACERO</v>
          </cell>
        </row>
        <row r="2350">
          <cell r="A2350" t="str">
            <v>130.9.260L</v>
          </cell>
          <cell r="B2350" t="str">
            <v>Clavos</v>
          </cell>
          <cell r="C2350" t="str">
            <v>CLAVO PFNA 9*260mm IZQ ACERO</v>
          </cell>
        </row>
        <row r="2351">
          <cell r="A2351" t="str">
            <v>130.9.260R</v>
          </cell>
          <cell r="B2351" t="str">
            <v>Clavos</v>
          </cell>
          <cell r="C2351" t="str">
            <v>CLAVO PFNA 9*260mm DER ACERO</v>
          </cell>
        </row>
        <row r="2352">
          <cell r="A2352" t="str">
            <v>130.9.280L</v>
          </cell>
          <cell r="B2352" t="str">
            <v>Clavos</v>
          </cell>
          <cell r="C2352" t="str">
            <v>CLAVO PFNA 9*280mm IZQ ACERO</v>
          </cell>
        </row>
        <row r="2353">
          <cell r="A2353" t="str">
            <v>130.9.280R</v>
          </cell>
          <cell r="B2353" t="str">
            <v>Clavos</v>
          </cell>
          <cell r="C2353" t="str">
            <v>CLAVO PFNA 9*280mm DER ACERO</v>
          </cell>
        </row>
        <row r="2354">
          <cell r="A2354" t="str">
            <v>130.9.300L</v>
          </cell>
          <cell r="B2354" t="str">
            <v>Clavos</v>
          </cell>
          <cell r="C2354" t="str">
            <v>CLAVO PFNA 9*300mm IZQ ACERO</v>
          </cell>
        </row>
        <row r="2355">
          <cell r="A2355" t="str">
            <v>130.9.300R</v>
          </cell>
          <cell r="B2355" t="str">
            <v>Clavos</v>
          </cell>
          <cell r="C2355" t="str">
            <v>CLAVO PFNA 9*300mm DER ACERO</v>
          </cell>
        </row>
        <row r="2356">
          <cell r="A2356" t="str">
            <v>130.9.320L</v>
          </cell>
          <cell r="B2356" t="str">
            <v>Clavos</v>
          </cell>
          <cell r="C2356" t="str">
            <v>CLAVO PFNA 9*320mm IZQ ACERO</v>
          </cell>
        </row>
        <row r="2357">
          <cell r="A2357" t="str">
            <v>130.9.320R</v>
          </cell>
          <cell r="B2357" t="str">
            <v>Clavos</v>
          </cell>
          <cell r="C2357" t="str">
            <v>CLAVO PFNA 9*320mm DER ACERO</v>
          </cell>
        </row>
        <row r="2358">
          <cell r="A2358" t="str">
            <v>130.9.340L</v>
          </cell>
          <cell r="B2358" t="str">
            <v>Clavos</v>
          </cell>
          <cell r="C2358" t="str">
            <v>CLAVO PFNA 9*340mm IZQ ACERO</v>
          </cell>
        </row>
        <row r="2359">
          <cell r="A2359" t="str">
            <v>130.9.340R</v>
          </cell>
          <cell r="B2359" t="str">
            <v>Clavos</v>
          </cell>
          <cell r="C2359" t="str">
            <v>CLAVO PFNA 9*340mm DER ACERO</v>
          </cell>
        </row>
        <row r="2360">
          <cell r="A2360" t="str">
            <v>9809</v>
          </cell>
          <cell r="B2360" t="str">
            <v>Clavos</v>
          </cell>
          <cell r="C2360" t="str">
            <v>CLAVO HUMERO MULTIBLOQUEO 7.5*180mm ACERO</v>
          </cell>
        </row>
        <row r="2361">
          <cell r="A2361" t="str">
            <v>75180</v>
          </cell>
          <cell r="B2361" t="str">
            <v>Clavos</v>
          </cell>
          <cell r="C2361" t="str">
            <v>CLAVO HUMERO MULTIBLOQUEO 7.5*180mm TIT.</v>
          </cell>
        </row>
        <row r="2362">
          <cell r="A2362" t="str">
            <v>9810</v>
          </cell>
          <cell r="B2362" t="str">
            <v>Clavos</v>
          </cell>
          <cell r="C2362" t="str">
            <v>CLAVO HUMERO MULTIBLOQUEO 7.5*200mm ACERO</v>
          </cell>
        </row>
        <row r="2363">
          <cell r="A2363" t="str">
            <v>75200</v>
          </cell>
          <cell r="B2363" t="str">
            <v>Clavos</v>
          </cell>
          <cell r="C2363" t="str">
            <v>CLAVO HUMERO MULTIBLOQUEO 7.5*200mm TIT.</v>
          </cell>
        </row>
        <row r="2364">
          <cell r="A2364" t="str">
            <v>9811</v>
          </cell>
          <cell r="B2364" t="str">
            <v>Clavos</v>
          </cell>
          <cell r="C2364" t="str">
            <v>CLAVO HUMERO MULTIBLOQUEO 7.5*220mm ACERO</v>
          </cell>
        </row>
        <row r="2365">
          <cell r="A2365" t="str">
            <v>75220</v>
          </cell>
          <cell r="B2365" t="str">
            <v>Clavos</v>
          </cell>
          <cell r="C2365" t="str">
            <v>CLAVO HUMERO MULTIBLOQUEO 7.5*220mm TIT.</v>
          </cell>
        </row>
        <row r="2366">
          <cell r="A2366" t="str">
            <v>9812</v>
          </cell>
          <cell r="B2366" t="str">
            <v>Clavos</v>
          </cell>
          <cell r="C2366" t="str">
            <v>CLAVO HUMERO MULTIBLOQUEO 7.5*240mm ACERO</v>
          </cell>
        </row>
        <row r="2367">
          <cell r="A2367" t="str">
            <v>75240</v>
          </cell>
          <cell r="B2367" t="str">
            <v>Clavos</v>
          </cell>
          <cell r="C2367" t="str">
            <v>CLAVO HUMERO MULTIBLOQUEO 7.5*240mm TIT.</v>
          </cell>
        </row>
        <row r="2368">
          <cell r="A2368" t="str">
            <v>9813</v>
          </cell>
          <cell r="B2368" t="str">
            <v>Clavos</v>
          </cell>
          <cell r="C2368" t="str">
            <v xml:space="preserve">CLAVO HUMERO MULTIBLOQUEO 7.5 *260mm ACERO </v>
          </cell>
        </row>
        <row r="2369">
          <cell r="A2369" t="str">
            <v>75260</v>
          </cell>
          <cell r="B2369" t="str">
            <v>Clavos</v>
          </cell>
          <cell r="C2369" t="str">
            <v>CLAVO HUMERO MULTIBLOQUEO 7.5 *260mm TIT.</v>
          </cell>
        </row>
        <row r="2370">
          <cell r="A2370" t="str">
            <v>9814</v>
          </cell>
          <cell r="B2370" t="str">
            <v>Clavos</v>
          </cell>
          <cell r="C2370" t="str">
            <v>CLAVO HUMERO MULTIBLOQUEO 7.5 *280mm ACERO</v>
          </cell>
        </row>
        <row r="2371">
          <cell r="A2371" t="str">
            <v>75280</v>
          </cell>
          <cell r="B2371" t="str">
            <v>Clavos</v>
          </cell>
          <cell r="C2371" t="str">
            <v>CLAVO HUMERO MULTIBLOQUEO 7.5 *280mm TIT.</v>
          </cell>
        </row>
        <row r="2372">
          <cell r="A2372" t="str">
            <v>130.10.170</v>
          </cell>
          <cell r="B2372" t="str">
            <v>Clavos</v>
          </cell>
          <cell r="C2372" t="str">
            <v>CLAVO PFNA 10*170mm ACERO</v>
          </cell>
        </row>
        <row r="2373">
          <cell r="A2373" t="str">
            <v>130.10.200</v>
          </cell>
          <cell r="B2373" t="str">
            <v>Clavos</v>
          </cell>
          <cell r="C2373" t="str">
            <v>CLAVO PFNA 10*200mm ACERO</v>
          </cell>
        </row>
        <row r="2374">
          <cell r="A2374" t="str">
            <v>130.10.220</v>
          </cell>
          <cell r="B2374" t="str">
            <v>Clavos</v>
          </cell>
          <cell r="C2374" t="str">
            <v>CLAVO PFNA 10*220mm ACERO</v>
          </cell>
        </row>
        <row r="2375">
          <cell r="A2375" t="str">
            <v>130.10.240</v>
          </cell>
          <cell r="B2375" t="str">
            <v>Clavos</v>
          </cell>
          <cell r="C2375" t="str">
            <v>CLAVO PFNA 10*240mm ACERO</v>
          </cell>
        </row>
        <row r="2376">
          <cell r="A2376" t="str">
            <v>130.10.260L</v>
          </cell>
          <cell r="B2376" t="str">
            <v>Clavos</v>
          </cell>
          <cell r="C2376" t="str">
            <v xml:space="preserve">CLAVO PFNA 10*260mm IZQ ACERO </v>
          </cell>
        </row>
        <row r="2377">
          <cell r="A2377" t="str">
            <v>130.10.260R</v>
          </cell>
          <cell r="B2377" t="str">
            <v>Clavos</v>
          </cell>
          <cell r="C2377" t="str">
            <v>CLAVO PFNA 10*260mm DER ACERO</v>
          </cell>
        </row>
        <row r="2378">
          <cell r="A2378" t="str">
            <v>130.10.280L</v>
          </cell>
          <cell r="B2378" t="str">
            <v>Clavos</v>
          </cell>
          <cell r="C2378" t="str">
            <v xml:space="preserve">CLAVO PFNA 10*280mm IZQ ACERO </v>
          </cell>
        </row>
        <row r="2379">
          <cell r="A2379" t="str">
            <v>130.10.280R</v>
          </cell>
          <cell r="B2379" t="str">
            <v>Clavos</v>
          </cell>
          <cell r="C2379" t="str">
            <v>CLAVO PFNA 10*280mm DER ACERO</v>
          </cell>
        </row>
        <row r="2380">
          <cell r="A2380" t="str">
            <v>130.10.300L</v>
          </cell>
          <cell r="B2380" t="str">
            <v>Clavos</v>
          </cell>
          <cell r="C2380" t="str">
            <v xml:space="preserve">CLAVO PFNA 10*300mm IZQ ACERO </v>
          </cell>
        </row>
        <row r="2381">
          <cell r="A2381" t="str">
            <v>130.10.300R</v>
          </cell>
          <cell r="B2381" t="str">
            <v>Clavos</v>
          </cell>
          <cell r="C2381" t="str">
            <v>CLAVO PFNA 10*300mm DER ACERO</v>
          </cell>
        </row>
        <row r="2382">
          <cell r="A2382" t="str">
            <v>130.10.320L</v>
          </cell>
          <cell r="B2382" t="str">
            <v>Clavos</v>
          </cell>
          <cell r="C2382" t="str">
            <v>CLAVO PFNA 10*320mm IZQ ACERO</v>
          </cell>
        </row>
        <row r="2383">
          <cell r="A2383" t="str">
            <v>130.10.320R</v>
          </cell>
          <cell r="B2383" t="str">
            <v>Clavos</v>
          </cell>
          <cell r="C2383" t="str">
            <v>CLAVO PFNA 10*320mm DER ACERO</v>
          </cell>
        </row>
        <row r="2384">
          <cell r="A2384" t="str">
            <v>130.10.340L</v>
          </cell>
          <cell r="B2384" t="str">
            <v>Clavos</v>
          </cell>
          <cell r="C2384" t="str">
            <v>CLAVO PFNA 10*340mm IZQ ACERO</v>
          </cell>
        </row>
        <row r="2385">
          <cell r="A2385" t="str">
            <v>130.10.340R</v>
          </cell>
          <cell r="B2385" t="str">
            <v>Clavos</v>
          </cell>
          <cell r="C2385" t="str">
            <v>CLAVO PFNA 10*340mm DER ACERO</v>
          </cell>
        </row>
        <row r="2386">
          <cell r="A2386" t="str">
            <v>2730</v>
          </cell>
          <cell r="B2386" t="str">
            <v>Clavos</v>
          </cell>
          <cell r="C2386" t="str">
            <v>CLAVO HUMERO MULTIBLOQUEO 8.0 *180mm ACERO</v>
          </cell>
        </row>
        <row r="2387">
          <cell r="A2387" t="str">
            <v>80180</v>
          </cell>
          <cell r="B2387" t="str">
            <v>Clavos</v>
          </cell>
          <cell r="C2387" t="str">
            <v>CLAVO HUMERO MULTIBLOQUEO 8.0 *180mm TIT.</v>
          </cell>
        </row>
        <row r="2388">
          <cell r="A2388" t="str">
            <v>9815</v>
          </cell>
          <cell r="B2388" t="str">
            <v>Clavos</v>
          </cell>
          <cell r="C2388" t="str">
            <v>CLAVO HUMERO MULTIBLOQUEO 8.0*200mm ACERO</v>
          </cell>
        </row>
        <row r="2389">
          <cell r="A2389" t="str">
            <v>80200</v>
          </cell>
          <cell r="B2389" t="str">
            <v>Clavos</v>
          </cell>
          <cell r="C2389" t="str">
            <v>CLAVO HUMERO MULTIBLOQUEO 8.0 *200mm TIT.</v>
          </cell>
        </row>
        <row r="2390">
          <cell r="A2390" t="str">
            <v>0706.201.014XN</v>
          </cell>
          <cell r="B2390" t="str">
            <v>Clavos</v>
          </cell>
          <cell r="C2390" t="str">
            <v>CLAVO HUMERO MULTIBLOQUEO 8.0 *200mm TIT.</v>
          </cell>
        </row>
        <row r="2391">
          <cell r="A2391" t="str">
            <v>80220</v>
          </cell>
          <cell r="B2391" t="str">
            <v>Clavos</v>
          </cell>
          <cell r="C2391" t="str">
            <v>CLAVO HUMERO MULTIBLOQUEO 8.0 *220mm TIT.</v>
          </cell>
        </row>
        <row r="2392">
          <cell r="A2392" t="str">
            <v>80240</v>
          </cell>
          <cell r="B2392" t="str">
            <v>Clavos</v>
          </cell>
          <cell r="C2392" t="str">
            <v>CLAVO HUMERO MULTIBLOQUEO 8.0 *240mm TIT.</v>
          </cell>
        </row>
        <row r="2393">
          <cell r="A2393" t="str">
            <v>6818</v>
          </cell>
          <cell r="B2393" t="str">
            <v>Clavos</v>
          </cell>
          <cell r="C2393" t="str">
            <v>CLAVO HUMERO MULTIBLOQUEO 8.0 *260mm ACERO</v>
          </cell>
        </row>
        <row r="2394">
          <cell r="A2394" t="str">
            <v>80260</v>
          </cell>
          <cell r="B2394" t="str">
            <v>Clavos</v>
          </cell>
          <cell r="C2394" t="str">
            <v>CLAVO HUMERO MULTIBLOQUEO 8.0 *260mm TIT.</v>
          </cell>
        </row>
        <row r="2395">
          <cell r="A2395" t="str">
            <v>6819</v>
          </cell>
          <cell r="B2395" t="str">
            <v>Clavos</v>
          </cell>
          <cell r="C2395" t="str">
            <v>CLAVO HUMERO MULTIBLOQUEO 8.0 *280mm TIT.</v>
          </cell>
        </row>
        <row r="2396">
          <cell r="A2396" t="str">
            <v>9819</v>
          </cell>
          <cell r="B2396" t="str">
            <v>Clavos</v>
          </cell>
          <cell r="C2396" t="str">
            <v>CLAVO HUMERO MULTIBLOQUEO 8.0 *280mm ACERO</v>
          </cell>
        </row>
        <row r="2397">
          <cell r="A2397" t="str">
            <v>80280</v>
          </cell>
          <cell r="B2397" t="str">
            <v>Clavos</v>
          </cell>
          <cell r="C2397" t="str">
            <v>CLAVO HUMERO MULTIBLOQUEO 8.0 *280mm TIT.</v>
          </cell>
        </row>
        <row r="2398">
          <cell r="A2398" t="str">
            <v>130.10.380L</v>
          </cell>
          <cell r="B2398" t="str">
            <v>Clavos</v>
          </cell>
          <cell r="C2398" t="str">
            <v>CLAVO PFNA 10*380mm IZQ ACERO</v>
          </cell>
        </row>
        <row r="2399">
          <cell r="A2399" t="str">
            <v>130.10.380R</v>
          </cell>
          <cell r="B2399" t="str">
            <v>Clavos</v>
          </cell>
          <cell r="C2399" t="str">
            <v>CLAVO PFNA 10*380mm DER ACERO</v>
          </cell>
        </row>
        <row r="2400">
          <cell r="A2400" t="str">
            <v>130.10.420L</v>
          </cell>
          <cell r="B2400" t="str">
            <v>Clavos</v>
          </cell>
          <cell r="C2400" t="str">
            <v>CLAVO PFNA 10*420mm IZQ ACERO</v>
          </cell>
        </row>
        <row r="2401">
          <cell r="A2401" t="str">
            <v>130.10.420R</v>
          </cell>
          <cell r="B2401" t="str">
            <v>Clavos</v>
          </cell>
          <cell r="C2401" t="str">
            <v>CLAVO PFNA 10*420mm DER ACERO</v>
          </cell>
        </row>
        <row r="2402">
          <cell r="A2402" t="str">
            <v>130.11.170</v>
          </cell>
          <cell r="B2402" t="str">
            <v>Clavos</v>
          </cell>
          <cell r="C2402" t="str">
            <v>CLAVO PFNA 11*170mm ACERO</v>
          </cell>
        </row>
        <row r="2403">
          <cell r="A2403" t="str">
            <v>130.11.200</v>
          </cell>
          <cell r="B2403" t="str">
            <v>Clavos</v>
          </cell>
          <cell r="C2403" t="str">
            <v>CLAVO PFNA 11*200mm ACERO</v>
          </cell>
        </row>
        <row r="2404">
          <cell r="A2404" t="str">
            <v>130.11.240</v>
          </cell>
          <cell r="B2404" t="str">
            <v>Clavos</v>
          </cell>
          <cell r="C2404" t="str">
            <v>CLAVO PFNA 11*240mm ACERO</v>
          </cell>
        </row>
        <row r="2405">
          <cell r="A2405" t="str">
            <v>130.12.170</v>
          </cell>
          <cell r="B2405" t="str">
            <v>Clavos</v>
          </cell>
          <cell r="C2405" t="str">
            <v>CLAVO PFNA 12*170mm ACERO</v>
          </cell>
        </row>
        <row r="2406">
          <cell r="A2406" t="str">
            <v>130.12.200</v>
          </cell>
          <cell r="B2406" t="str">
            <v>Clavos</v>
          </cell>
          <cell r="C2406" t="str">
            <v>CLAVO PFNA 12*200mm ACERO</v>
          </cell>
        </row>
        <row r="2407">
          <cell r="A2407" t="str">
            <v>130.12.240</v>
          </cell>
          <cell r="B2407" t="str">
            <v>Clavos</v>
          </cell>
          <cell r="C2407" t="str">
            <v>CLAVO PFNA 12*240mm ACERO</v>
          </cell>
        </row>
        <row r="2408">
          <cell r="A2408" t="str">
            <v>071810170</v>
          </cell>
          <cell r="B2408" t="str">
            <v>Clavos</v>
          </cell>
          <cell r="C2408" t="str">
            <v>CLAVO PFNA 9*170mm TIT.</v>
          </cell>
        </row>
        <row r="2409">
          <cell r="A2409" t="str">
            <v>071230000</v>
          </cell>
          <cell r="B2409" t="str">
            <v>Clavos</v>
          </cell>
          <cell r="C2409" t="str">
            <v>TAPON PARA CLAVO FEMORAL STANDAR TITANIO</v>
          </cell>
        </row>
        <row r="2410">
          <cell r="A2410" t="str">
            <v>071230005</v>
          </cell>
          <cell r="B2410" t="str">
            <v>Clavos</v>
          </cell>
          <cell r="C2410" t="str">
            <v>TAPON PARA CLAVO DE FEMUR 5mm EXPERT TIT.</v>
          </cell>
        </row>
        <row r="2411">
          <cell r="A2411" t="str">
            <v>071810200</v>
          </cell>
          <cell r="B2411" t="str">
            <v>Clavos</v>
          </cell>
          <cell r="C2411" t="str">
            <v>CLAVO PFNA 9* 200 MM TITANIO DM</v>
          </cell>
        </row>
        <row r="2412">
          <cell r="A2412" t="str">
            <v>071810240</v>
          </cell>
          <cell r="B2412" t="str">
            <v>Clavos</v>
          </cell>
          <cell r="C2412" t="str">
            <v>CLAVO PFNA 9*240mm TIT.</v>
          </cell>
        </row>
        <row r="2413">
          <cell r="A2413" t="str">
            <v>071820170</v>
          </cell>
          <cell r="B2413" t="str">
            <v>Clavos</v>
          </cell>
          <cell r="C2413" t="str">
            <v xml:space="preserve">CLAVO PFNA 10*170mm TIT. </v>
          </cell>
        </row>
        <row r="2414">
          <cell r="A2414" t="str">
            <v>071820200</v>
          </cell>
          <cell r="B2414" t="str">
            <v>Clavos</v>
          </cell>
          <cell r="C2414" t="str">
            <v xml:space="preserve">CLAVO PFNA 10*200mm TIT. </v>
          </cell>
        </row>
        <row r="2415">
          <cell r="A2415" t="str">
            <v>071820240</v>
          </cell>
          <cell r="B2415" t="str">
            <v>Clavos</v>
          </cell>
          <cell r="C2415" t="str">
            <v xml:space="preserve">CLAVO PFNA 10*240mm TIT. </v>
          </cell>
        </row>
        <row r="2416">
          <cell r="A2416" t="str">
            <v>071830170</v>
          </cell>
          <cell r="B2416" t="str">
            <v>Clavos</v>
          </cell>
          <cell r="C2416" t="str">
            <v xml:space="preserve">CLAVO PFNA 11*170mm TIT. </v>
          </cell>
        </row>
        <row r="2417">
          <cell r="A2417" t="str">
            <v>071830200</v>
          </cell>
          <cell r="B2417" t="str">
            <v>Clavos</v>
          </cell>
          <cell r="C2417" t="str">
            <v>CLAVO PFNA 11*200mm TIT.</v>
          </cell>
        </row>
        <row r="2418">
          <cell r="A2418" t="str">
            <v>071830240</v>
          </cell>
          <cell r="B2418" t="str">
            <v>Clavos</v>
          </cell>
          <cell r="C2418" t="str">
            <v>CLAVO PFNA 11*240mm TIT.</v>
          </cell>
        </row>
        <row r="2419">
          <cell r="A2419" t="str">
            <v>071840170</v>
          </cell>
          <cell r="B2419" t="str">
            <v>Clavos</v>
          </cell>
          <cell r="C2419" t="str">
            <v xml:space="preserve">CLAVO PFNA 12*170mm TIT. </v>
          </cell>
        </row>
        <row r="2420">
          <cell r="A2420" t="str">
            <v>071840200</v>
          </cell>
          <cell r="B2420" t="str">
            <v>Clavos</v>
          </cell>
          <cell r="C2420" t="str">
            <v>CLAVO PFNA 12*200mm TIT.</v>
          </cell>
        </row>
        <row r="2421">
          <cell r="A2421" t="str">
            <v>071840240</v>
          </cell>
          <cell r="B2421" t="str">
            <v>Clavos</v>
          </cell>
          <cell r="C2421" t="str">
            <v>CLAVO PFNA 12*240mm TIT.</v>
          </cell>
        </row>
        <row r="2422">
          <cell r="A2422" t="str">
            <v>TI52012315</v>
          </cell>
          <cell r="B2422" t="str">
            <v>Clavos</v>
          </cell>
          <cell r="C2422" t="str">
            <v>CLAVO PFNA 12*315mm TIT.</v>
          </cell>
        </row>
        <row r="2423">
          <cell r="A2423" t="str">
            <v>TI52012330</v>
          </cell>
          <cell r="B2423" t="str">
            <v>Clavos</v>
          </cell>
          <cell r="C2423" t="str">
            <v>CLAVO PFNA 12*330mm TIT.</v>
          </cell>
        </row>
        <row r="2424">
          <cell r="A2424" t="str">
            <v>TI52012345</v>
          </cell>
          <cell r="B2424" t="str">
            <v>Clavos</v>
          </cell>
          <cell r="C2424" t="str">
            <v>CLAVO PFNA 12*345mm TIT.</v>
          </cell>
        </row>
        <row r="2425">
          <cell r="A2425" t="str">
            <v>T071852300</v>
          </cell>
          <cell r="B2425" t="str">
            <v>Clavos</v>
          </cell>
          <cell r="C2425" t="str">
            <v>CLAVO PFNA 9*300mm DER TIT.</v>
          </cell>
        </row>
        <row r="2426">
          <cell r="A2426" t="str">
            <v>T071851300</v>
          </cell>
          <cell r="B2426" t="str">
            <v>Clavos</v>
          </cell>
          <cell r="C2426" t="str">
            <v>CLAVO PFNA 9*300mm IZQ TIT.</v>
          </cell>
        </row>
        <row r="2427">
          <cell r="A2427" t="str">
            <v>T071851340</v>
          </cell>
          <cell r="B2427" t="str">
            <v>Clavos</v>
          </cell>
          <cell r="C2427" t="str">
            <v xml:space="preserve">CLAVO PFNA 9*340mm IZQ TIT. </v>
          </cell>
        </row>
        <row r="2428">
          <cell r="A2428" t="str">
            <v>T071852340</v>
          </cell>
          <cell r="B2428" t="str">
            <v>Clavos</v>
          </cell>
          <cell r="C2428" t="str">
            <v xml:space="preserve">CLAVO PFNA 9*340mm DER TIT. </v>
          </cell>
        </row>
        <row r="2429">
          <cell r="A2429" t="str">
            <v>T071851380</v>
          </cell>
          <cell r="B2429" t="str">
            <v>Clavos</v>
          </cell>
          <cell r="C2429" t="str">
            <v xml:space="preserve">CLAVO PFNA 9*380mm IZQ TIT. </v>
          </cell>
        </row>
        <row r="2430">
          <cell r="A2430" t="str">
            <v>T071852380</v>
          </cell>
          <cell r="B2430" t="str">
            <v>Clavos</v>
          </cell>
          <cell r="C2430" t="str">
            <v>CLAVO PFNA 9*380mm DER TIT.</v>
          </cell>
        </row>
        <row r="2431">
          <cell r="A2431" t="str">
            <v>T071851420</v>
          </cell>
          <cell r="B2431" t="str">
            <v>Clavos</v>
          </cell>
          <cell r="C2431" t="str">
            <v xml:space="preserve">CLAVO PFNA 9*420mm IZQ TIT. </v>
          </cell>
        </row>
        <row r="2432">
          <cell r="A2432" t="str">
            <v>T071852420</v>
          </cell>
          <cell r="B2432" t="str">
            <v>Clavos</v>
          </cell>
          <cell r="C2432" t="str">
            <v>CLAVO PFNA 9*420mm DER TIT.</v>
          </cell>
        </row>
        <row r="2433">
          <cell r="A2433" t="str">
            <v>T071861300</v>
          </cell>
          <cell r="B2433" t="str">
            <v>Clavos</v>
          </cell>
          <cell r="C2433" t="str">
            <v xml:space="preserve">CLAVO PFNA 10*300mm IZQ TIT. </v>
          </cell>
        </row>
        <row r="2434">
          <cell r="A2434" t="str">
            <v>T071862300</v>
          </cell>
          <cell r="B2434" t="str">
            <v>Clavos</v>
          </cell>
          <cell r="C2434" t="str">
            <v xml:space="preserve">CLAVO PFNA 10*300mm DER TIT. </v>
          </cell>
        </row>
        <row r="2435">
          <cell r="A2435" t="str">
            <v>T071861340</v>
          </cell>
          <cell r="B2435" t="str">
            <v>Clavos</v>
          </cell>
          <cell r="C2435" t="str">
            <v xml:space="preserve">CLAVO PFNA 10*340mm IZQ TIT. </v>
          </cell>
        </row>
        <row r="2436">
          <cell r="A2436" t="str">
            <v>T071862340</v>
          </cell>
          <cell r="B2436" t="str">
            <v>Clavos</v>
          </cell>
          <cell r="C2436" t="str">
            <v xml:space="preserve">CLAVO PFNA 10*340mm DER TIT. </v>
          </cell>
        </row>
        <row r="2437">
          <cell r="A2437" t="str">
            <v>T071861380</v>
          </cell>
          <cell r="B2437" t="str">
            <v>Clavos</v>
          </cell>
          <cell r="C2437" t="str">
            <v xml:space="preserve">CLAVO PFNA 10*380mm IZQ TIT. </v>
          </cell>
        </row>
        <row r="2438">
          <cell r="A2438" t="str">
            <v>T071862380</v>
          </cell>
          <cell r="B2438" t="str">
            <v>Clavos</v>
          </cell>
          <cell r="C2438" t="str">
            <v xml:space="preserve">CLAVO PFNA 10*380mm DER TIT. </v>
          </cell>
        </row>
        <row r="2439">
          <cell r="A2439" t="str">
            <v>T071861420</v>
          </cell>
          <cell r="B2439" t="str">
            <v>Clavos</v>
          </cell>
          <cell r="C2439" t="str">
            <v>CLAVO PFNA 10*420mm IZQ TIT.</v>
          </cell>
        </row>
        <row r="2440">
          <cell r="A2440" t="str">
            <v>T071862420</v>
          </cell>
          <cell r="B2440" t="str">
            <v>Clavos</v>
          </cell>
          <cell r="C2440" t="str">
            <v xml:space="preserve">CLAVO PFNA 10*420mm DER TIT. </v>
          </cell>
        </row>
        <row r="2441">
          <cell r="A2441" t="str">
            <v>T071871300</v>
          </cell>
          <cell r="B2441" t="str">
            <v>Clavos</v>
          </cell>
          <cell r="C2441" t="str">
            <v xml:space="preserve">CLAVO PFNA 11*300mm IZQ TIT. </v>
          </cell>
        </row>
        <row r="2442">
          <cell r="A2442" t="str">
            <v>T071872300</v>
          </cell>
          <cell r="B2442" t="str">
            <v>Clavos</v>
          </cell>
          <cell r="C2442" t="str">
            <v xml:space="preserve">CLAVO PFNA 11*300mm DER TIT. </v>
          </cell>
        </row>
        <row r="2443">
          <cell r="A2443" t="str">
            <v>T071871340</v>
          </cell>
          <cell r="B2443" t="str">
            <v>Clavos</v>
          </cell>
          <cell r="C2443" t="str">
            <v xml:space="preserve">CLAVO PFNA 11*340mm IZQ TIT. </v>
          </cell>
        </row>
        <row r="2444">
          <cell r="A2444" t="str">
            <v>T071872340</v>
          </cell>
          <cell r="B2444" t="str">
            <v>Clavos</v>
          </cell>
          <cell r="C2444" t="str">
            <v xml:space="preserve">CLAVO PFNA 11*340mm DER TIT. </v>
          </cell>
        </row>
        <row r="2445">
          <cell r="A2445" t="str">
            <v>T071871380</v>
          </cell>
          <cell r="B2445" t="str">
            <v>Clavos</v>
          </cell>
          <cell r="C2445" t="str">
            <v xml:space="preserve">CLAVO PFNA 11*380mm IZQ TIT. </v>
          </cell>
        </row>
        <row r="2446">
          <cell r="A2446" t="str">
            <v>T071872380</v>
          </cell>
          <cell r="B2446" t="str">
            <v>Clavos</v>
          </cell>
          <cell r="C2446" t="str">
            <v xml:space="preserve">CLAVO PFNA 11*380mm DER TIT. </v>
          </cell>
        </row>
        <row r="2447">
          <cell r="A2447" t="str">
            <v>T071871420</v>
          </cell>
          <cell r="B2447" t="str">
            <v>Clavos</v>
          </cell>
          <cell r="C2447" t="str">
            <v xml:space="preserve">CLAVO PFNA 11*420mm IZQ TIT. </v>
          </cell>
        </row>
        <row r="2448">
          <cell r="A2448" t="str">
            <v>T071872420</v>
          </cell>
          <cell r="B2448" t="str">
            <v>Clavos</v>
          </cell>
          <cell r="C2448" t="str">
            <v>CLAVO PFNA 11*420mm DER TIT.</v>
          </cell>
        </row>
        <row r="2449">
          <cell r="A2449" t="str">
            <v>T071882300</v>
          </cell>
          <cell r="B2449" t="str">
            <v>Clavos</v>
          </cell>
          <cell r="C2449" t="str">
            <v xml:space="preserve">CLAVO PFNA 12*300mm DER TIT. </v>
          </cell>
        </row>
        <row r="2450">
          <cell r="A2450" t="str">
            <v>T071881300</v>
          </cell>
          <cell r="B2450" t="str">
            <v>Clavos</v>
          </cell>
          <cell r="C2450" t="str">
            <v xml:space="preserve">CLAVO PFNA 12*300mm IZQ TIT. </v>
          </cell>
        </row>
        <row r="2451">
          <cell r="A2451" t="str">
            <v>T071881340</v>
          </cell>
          <cell r="B2451" t="str">
            <v>Clavos</v>
          </cell>
          <cell r="C2451" t="str">
            <v xml:space="preserve">CLAVO PFNA 12*340mm IZQ TIT. </v>
          </cell>
        </row>
        <row r="2452">
          <cell r="A2452" t="str">
            <v>T071882340</v>
          </cell>
          <cell r="B2452" t="str">
            <v>Clavos</v>
          </cell>
          <cell r="C2452" t="str">
            <v xml:space="preserve">CLAVO PFNA 12*340mm DER TIT. </v>
          </cell>
        </row>
        <row r="2453">
          <cell r="A2453" t="str">
            <v>T071881380</v>
          </cell>
          <cell r="B2453" t="str">
            <v>Clavos</v>
          </cell>
          <cell r="C2453" t="str">
            <v xml:space="preserve">CLAVO PFNA 12*380mm IZQ TIT. </v>
          </cell>
        </row>
        <row r="2454">
          <cell r="A2454" t="str">
            <v>T071882380</v>
          </cell>
          <cell r="B2454" t="str">
            <v>Clavos</v>
          </cell>
          <cell r="C2454" t="str">
            <v xml:space="preserve">CLAVO PFNA 12*380mm DER TIT. </v>
          </cell>
        </row>
        <row r="2455">
          <cell r="A2455" t="str">
            <v>T071881420</v>
          </cell>
          <cell r="B2455" t="str">
            <v>Clavos</v>
          </cell>
          <cell r="C2455" t="str">
            <v xml:space="preserve">CLAVO PFNA 12*420mm IZQ TIT. </v>
          </cell>
        </row>
        <row r="2456">
          <cell r="A2456" t="str">
            <v>T071882420</v>
          </cell>
          <cell r="B2456" t="str">
            <v>Clavos</v>
          </cell>
          <cell r="C2456" t="str">
            <v xml:space="preserve">CLAVO PFNA 12*420mm DER TIT. </v>
          </cell>
        </row>
        <row r="2457">
          <cell r="A2457" t="str">
            <v>T421280270</v>
          </cell>
          <cell r="B2457" t="str">
            <v>Clavos</v>
          </cell>
          <cell r="C2457" t="str">
            <v xml:space="preserve">CLAVO TIBIA NAVIGATOR 8*270mm TIT. </v>
          </cell>
        </row>
        <row r="2458">
          <cell r="A2458" t="str">
            <v>T421280285</v>
          </cell>
          <cell r="B2458" t="str">
            <v>Clavos</v>
          </cell>
          <cell r="C2458" t="str">
            <v xml:space="preserve">CLAVO TIBIA NAVIGATOR 8*285mm TIT. </v>
          </cell>
        </row>
        <row r="2459">
          <cell r="A2459" t="str">
            <v>T421280300</v>
          </cell>
          <cell r="B2459" t="str">
            <v>Clavos</v>
          </cell>
          <cell r="C2459" t="str">
            <v xml:space="preserve">CLAVO TIBIA NAVIGATOR 8*300mm TIT. </v>
          </cell>
        </row>
        <row r="2460">
          <cell r="A2460" t="str">
            <v>T421280315</v>
          </cell>
          <cell r="B2460" t="str">
            <v>Clavos</v>
          </cell>
          <cell r="C2460" t="str">
            <v xml:space="preserve">CLAVO TIBIA NAVIGATOR 8*315mm TIT. </v>
          </cell>
        </row>
        <row r="2461">
          <cell r="A2461" t="str">
            <v>TZT8801330</v>
          </cell>
          <cell r="B2461" t="str">
            <v>Clavos</v>
          </cell>
          <cell r="C2461" t="str">
            <v xml:space="preserve">CLAVO TIBIA NAVIGATOR 8*330mm TIT. </v>
          </cell>
        </row>
        <row r="2462">
          <cell r="A2462" t="str">
            <v>TZT8802345</v>
          </cell>
          <cell r="B2462" t="str">
            <v>Clavos</v>
          </cell>
          <cell r="C2462" t="str">
            <v xml:space="preserve">CLAVO TIBIA NAVIGATOR 8*345mm TIT. </v>
          </cell>
        </row>
        <row r="2463">
          <cell r="A2463" t="str">
            <v>T421280360</v>
          </cell>
          <cell r="B2463" t="str">
            <v>Clavos</v>
          </cell>
          <cell r="C2463" t="str">
            <v xml:space="preserve">CLAVO TIBIA NAVIGATOR 8*360mm TIT. </v>
          </cell>
        </row>
        <row r="2464">
          <cell r="A2464" t="str">
            <v>T421280375</v>
          </cell>
          <cell r="B2464" t="str">
            <v>Clavos</v>
          </cell>
          <cell r="C2464" t="str">
            <v xml:space="preserve">CLAVO TIBIA NAVIGATOR 8*375mm TIT. </v>
          </cell>
        </row>
        <row r="2465">
          <cell r="A2465" t="str">
            <v>T421290270</v>
          </cell>
          <cell r="B2465" t="str">
            <v>Clavos</v>
          </cell>
          <cell r="C2465" t="str">
            <v xml:space="preserve">CLAVO TIBIA NAVIGATOR 9*270mm TIT. </v>
          </cell>
        </row>
        <row r="2466">
          <cell r="A2466" t="str">
            <v>T421290285</v>
          </cell>
          <cell r="B2466" t="str">
            <v>Clavos</v>
          </cell>
          <cell r="C2466" t="str">
            <v xml:space="preserve">CLAVO TIBIA NAVIGATOR 9*285mm TIT. </v>
          </cell>
        </row>
        <row r="2467">
          <cell r="A2467" t="str">
            <v>T421290300</v>
          </cell>
          <cell r="B2467" t="str">
            <v>Clavos</v>
          </cell>
          <cell r="C2467" t="str">
            <v xml:space="preserve">CLAVO TIBIA NAVIGATOR 9*300mm TIT. </v>
          </cell>
        </row>
        <row r="2468">
          <cell r="A2468" t="str">
            <v>T421290315</v>
          </cell>
          <cell r="B2468" t="str">
            <v>Clavos</v>
          </cell>
          <cell r="C2468" t="str">
            <v xml:space="preserve">CLAVO TIBIA NAVIGATOR 9*315mm TIT. </v>
          </cell>
        </row>
        <row r="2469">
          <cell r="A2469" t="str">
            <v>T421290330</v>
          </cell>
          <cell r="B2469" t="str">
            <v>Clavos</v>
          </cell>
          <cell r="C2469" t="str">
            <v xml:space="preserve">CLAVO TIBIA NAVIGATOR 9*330mm TIT. </v>
          </cell>
        </row>
        <row r="2470">
          <cell r="A2470" t="str">
            <v>T421290345</v>
          </cell>
          <cell r="B2470" t="str">
            <v>Clavos</v>
          </cell>
          <cell r="C2470" t="str">
            <v xml:space="preserve">CLAVO TIBIA NAVIGATOR 9*345mm TIT. </v>
          </cell>
        </row>
        <row r="2471">
          <cell r="A2471" t="str">
            <v>T421290360</v>
          </cell>
          <cell r="B2471" t="str">
            <v>Clavos</v>
          </cell>
          <cell r="C2471" t="str">
            <v xml:space="preserve">CLAVO TIBIA NAVIGATOR 9*360mm TIT. </v>
          </cell>
        </row>
        <row r="2472">
          <cell r="A2472" t="str">
            <v>T421290375</v>
          </cell>
          <cell r="B2472" t="str">
            <v>Clavos</v>
          </cell>
          <cell r="C2472" t="str">
            <v xml:space="preserve">CLAVO TIBIA NAVIGATOR 9*375mm TIT. </v>
          </cell>
        </row>
        <row r="2473">
          <cell r="A2473" t="str">
            <v>T421210270</v>
          </cell>
          <cell r="B2473" t="str">
            <v>Clavos</v>
          </cell>
          <cell r="C2473" t="str">
            <v xml:space="preserve">CLAVO TIBIA NAVIGATOR 10*270mm TIT. </v>
          </cell>
        </row>
        <row r="2474">
          <cell r="A2474" t="str">
            <v>T421210285</v>
          </cell>
          <cell r="B2474" t="str">
            <v>Clavos</v>
          </cell>
          <cell r="C2474" t="str">
            <v xml:space="preserve">CLAVO TIBIA NAVIGATOR 10*285mm TIT. </v>
          </cell>
        </row>
        <row r="2475">
          <cell r="A2475" t="str">
            <v>T421210300</v>
          </cell>
          <cell r="B2475" t="str">
            <v>Clavos</v>
          </cell>
          <cell r="C2475" t="str">
            <v xml:space="preserve">CLAVO TIBIA NAVIGATOR 10*300mm TIT. </v>
          </cell>
        </row>
        <row r="2476">
          <cell r="A2476" t="str">
            <v>T421210315</v>
          </cell>
          <cell r="B2476" t="str">
            <v>Clavos</v>
          </cell>
          <cell r="C2476" t="str">
            <v xml:space="preserve">CLAVO TIBIA NAVIGATOR 10*315mm TIT. </v>
          </cell>
        </row>
        <row r="2477">
          <cell r="A2477" t="str">
            <v>T421210330</v>
          </cell>
          <cell r="B2477" t="str">
            <v>Clavos</v>
          </cell>
          <cell r="C2477" t="str">
            <v xml:space="preserve">CLAVO TIBIA NAVIGATOR 10*330mm TIT. </v>
          </cell>
        </row>
        <row r="2478">
          <cell r="A2478" t="str">
            <v>T421210345</v>
          </cell>
          <cell r="B2478" t="str">
            <v>Clavos</v>
          </cell>
          <cell r="C2478" t="str">
            <v xml:space="preserve">CLAVO TIBIA NAVIGATOR 10*345mm TIT. </v>
          </cell>
        </row>
        <row r="2479">
          <cell r="A2479" t="str">
            <v>T421210360</v>
          </cell>
          <cell r="B2479" t="str">
            <v>Clavos</v>
          </cell>
          <cell r="C2479" t="str">
            <v xml:space="preserve">CLAVO TIBIA NAVIGATOR 10*360mm TIT. </v>
          </cell>
        </row>
        <row r="2480">
          <cell r="A2480" t="str">
            <v>T421210375</v>
          </cell>
          <cell r="B2480" t="str">
            <v>Clavos</v>
          </cell>
          <cell r="C2480" t="str">
            <v xml:space="preserve">CLAVO TIBIA NAVIGATOR 10*375mm TIT. </v>
          </cell>
        </row>
        <row r="2481">
          <cell r="A2481" t="str">
            <v>T421211270</v>
          </cell>
          <cell r="B2481" t="str">
            <v>Clavos</v>
          </cell>
          <cell r="C2481" t="str">
            <v xml:space="preserve">CLAVO TIBIA NAVIGATOR 11*270mm TIT. </v>
          </cell>
        </row>
        <row r="2482">
          <cell r="A2482" t="str">
            <v>T421211285</v>
          </cell>
          <cell r="B2482" t="str">
            <v>Clavos</v>
          </cell>
          <cell r="C2482" t="str">
            <v xml:space="preserve">CLAVO TIBIA NAVIGATOR 11*285mm TIT. </v>
          </cell>
        </row>
        <row r="2483">
          <cell r="A2483" t="str">
            <v>T421211300</v>
          </cell>
          <cell r="B2483" t="str">
            <v>Clavos</v>
          </cell>
          <cell r="C2483" t="str">
            <v xml:space="preserve">CLAVO TIBIA NAVIGATOR 11*300mm TIT. </v>
          </cell>
        </row>
        <row r="2484">
          <cell r="A2484" t="str">
            <v>T421211315</v>
          </cell>
          <cell r="B2484" t="str">
            <v>Clavos</v>
          </cell>
          <cell r="C2484" t="str">
            <v xml:space="preserve">CLAVO TIBIA NAVIGATOR 11*315mm TIT. </v>
          </cell>
        </row>
        <row r="2485">
          <cell r="A2485" t="str">
            <v>T421211330</v>
          </cell>
          <cell r="B2485" t="str">
            <v>Clavos</v>
          </cell>
          <cell r="C2485" t="str">
            <v xml:space="preserve">CLAVO TIBIA NAVIGATOR 11*330mm TIT. </v>
          </cell>
        </row>
        <row r="2486">
          <cell r="A2486" t="str">
            <v>T421211345</v>
          </cell>
          <cell r="B2486" t="str">
            <v>Clavos</v>
          </cell>
          <cell r="C2486" t="str">
            <v xml:space="preserve">CLAVO TIBIA NAVIGATOR 11*345mm TIT. </v>
          </cell>
        </row>
        <row r="2487">
          <cell r="A2487" t="str">
            <v>T421211360</v>
          </cell>
          <cell r="B2487" t="str">
            <v>Clavos</v>
          </cell>
          <cell r="C2487" t="str">
            <v xml:space="preserve">CLAVO TIBIA NAVIGATOR 11*360mm TIT. </v>
          </cell>
        </row>
        <row r="2488">
          <cell r="A2488" t="str">
            <v>T421211375</v>
          </cell>
          <cell r="B2488" t="str">
            <v>Clavos</v>
          </cell>
          <cell r="C2488" t="str">
            <v xml:space="preserve">CLAVO TIBIA NAVIGATOR 11*375mm TIT. </v>
          </cell>
        </row>
        <row r="2489">
          <cell r="A2489" t="str">
            <v>PT008-270</v>
          </cell>
          <cell r="B2489" t="str">
            <v>Clavos</v>
          </cell>
          <cell r="C2489" t="str">
            <v xml:space="preserve">CLAVO TIBIA PERFECT 8*270mm ACERO </v>
          </cell>
        </row>
        <row r="2490">
          <cell r="A2490" t="str">
            <v>PT008-285</v>
          </cell>
          <cell r="B2490" t="str">
            <v>Clavos</v>
          </cell>
          <cell r="C2490" t="str">
            <v xml:space="preserve">CLAVO TIBIA PERFECT 8*285mm ACERO </v>
          </cell>
        </row>
        <row r="2491">
          <cell r="A2491" t="str">
            <v>PT008-300</v>
          </cell>
          <cell r="B2491" t="str">
            <v>Clavos</v>
          </cell>
          <cell r="C2491" t="str">
            <v xml:space="preserve">CLAVO TIBIA PERFECT 8*300mm ACERO </v>
          </cell>
        </row>
        <row r="2492">
          <cell r="A2492" t="str">
            <v>PT008-315</v>
          </cell>
          <cell r="B2492" t="str">
            <v>Clavos</v>
          </cell>
          <cell r="C2492" t="str">
            <v xml:space="preserve">CLAVO TIBIA PERFECT 8*315mm ACERO </v>
          </cell>
        </row>
        <row r="2493">
          <cell r="A2493" t="str">
            <v>PT008-330</v>
          </cell>
          <cell r="B2493" t="str">
            <v>Clavos</v>
          </cell>
          <cell r="C2493" t="str">
            <v xml:space="preserve">CLAVO TIBIA PERFECT 8*330mm ACERO </v>
          </cell>
        </row>
        <row r="2494">
          <cell r="A2494" t="str">
            <v>PT008-345</v>
          </cell>
          <cell r="B2494" t="str">
            <v>Clavos</v>
          </cell>
          <cell r="C2494" t="str">
            <v xml:space="preserve">CLAVO TIBIA PERFECT 8*345mm ACERO </v>
          </cell>
        </row>
        <row r="2495">
          <cell r="A2495" t="str">
            <v>PT008-360</v>
          </cell>
          <cell r="B2495" t="str">
            <v>Clavos</v>
          </cell>
          <cell r="C2495" t="str">
            <v xml:space="preserve">CLAVO TIBIA PERFECT 8*360mm ACERO </v>
          </cell>
        </row>
        <row r="2496">
          <cell r="A2496" t="str">
            <v>PT008-375</v>
          </cell>
          <cell r="B2496" t="str">
            <v>Clavos</v>
          </cell>
          <cell r="C2496" t="str">
            <v xml:space="preserve">CLAVO TIBIA PERFECT 8*375mm ACERO </v>
          </cell>
        </row>
        <row r="2497">
          <cell r="A2497" t="str">
            <v>PT008-390</v>
          </cell>
          <cell r="B2497" t="str">
            <v>Clavos</v>
          </cell>
          <cell r="C2497" t="str">
            <v xml:space="preserve">CLAVO TIBIA PERFECT 8*390mm ACERO </v>
          </cell>
        </row>
        <row r="2498">
          <cell r="A2498" t="str">
            <v>PT09-270</v>
          </cell>
          <cell r="B2498" t="str">
            <v>Clavos</v>
          </cell>
          <cell r="C2498" t="str">
            <v>CLAVO TIBIA PERFECT 9*270mm ACERO</v>
          </cell>
        </row>
        <row r="2499">
          <cell r="A2499" t="str">
            <v>PT09-285</v>
          </cell>
          <cell r="B2499" t="str">
            <v>Clavos</v>
          </cell>
          <cell r="C2499" t="str">
            <v xml:space="preserve">CLAVO TIBIA PERFECT 9*285mm ACERO </v>
          </cell>
        </row>
        <row r="2500">
          <cell r="A2500" t="str">
            <v>PT09-300</v>
          </cell>
          <cell r="B2500" t="str">
            <v>Clavos</v>
          </cell>
          <cell r="C2500" t="str">
            <v xml:space="preserve">CLAVO TIBIA PERFECT 9*300mm ACERO </v>
          </cell>
        </row>
        <row r="2501">
          <cell r="A2501" t="str">
            <v>PT09-315</v>
          </cell>
          <cell r="B2501" t="str">
            <v>Clavos</v>
          </cell>
          <cell r="C2501" t="str">
            <v xml:space="preserve">CLAVO TIBIA PERFECT 9*315mm ACERO </v>
          </cell>
        </row>
        <row r="2502">
          <cell r="A2502" t="str">
            <v>PT09-330</v>
          </cell>
          <cell r="B2502" t="str">
            <v>Clavos</v>
          </cell>
          <cell r="C2502" t="str">
            <v xml:space="preserve">CLAVO TIBIA PERFECT 9*330mm ACERO </v>
          </cell>
        </row>
        <row r="2503">
          <cell r="A2503" t="str">
            <v>PT09-345</v>
          </cell>
          <cell r="B2503" t="str">
            <v>Clavos</v>
          </cell>
          <cell r="C2503" t="str">
            <v xml:space="preserve">CLAVO TIBIA PERFECT 9*345mm ACERO </v>
          </cell>
        </row>
        <row r="2504">
          <cell r="A2504" t="str">
            <v>PT09-360</v>
          </cell>
          <cell r="B2504" t="str">
            <v>Clavos</v>
          </cell>
          <cell r="C2504" t="str">
            <v xml:space="preserve">CLAVO TIBIA PERFECT 9*360mm ACERO </v>
          </cell>
        </row>
        <row r="2505">
          <cell r="A2505" t="str">
            <v>PT09-375</v>
          </cell>
          <cell r="B2505" t="str">
            <v>Clavos</v>
          </cell>
          <cell r="C2505" t="str">
            <v xml:space="preserve">CLAVO TIBIA PERFECT 9*375mm ACERO </v>
          </cell>
        </row>
        <row r="2506">
          <cell r="A2506" t="str">
            <v>PT09-390</v>
          </cell>
          <cell r="B2506" t="str">
            <v>Clavos</v>
          </cell>
          <cell r="C2506" t="str">
            <v xml:space="preserve">CLAVO TIBIA PERFECT 9*390mm ACERO </v>
          </cell>
        </row>
        <row r="2507">
          <cell r="A2507" t="str">
            <v>PT10-270</v>
          </cell>
          <cell r="B2507" t="str">
            <v>Clavos</v>
          </cell>
          <cell r="C2507" t="str">
            <v xml:space="preserve">CLAVO TIBIA PERFECT 10*270mm ACERO </v>
          </cell>
        </row>
        <row r="2508">
          <cell r="A2508" t="str">
            <v>PT10-285</v>
          </cell>
          <cell r="B2508" t="str">
            <v>Clavos</v>
          </cell>
          <cell r="C2508" t="str">
            <v xml:space="preserve">CLAVO TIBIA PERFECT 10*285mm ACERO </v>
          </cell>
        </row>
        <row r="2509">
          <cell r="A2509" t="str">
            <v>PT10-300</v>
          </cell>
          <cell r="B2509" t="str">
            <v>Clavos</v>
          </cell>
          <cell r="C2509" t="str">
            <v xml:space="preserve">CLAVO TIBIA PERFECT 10*300mm ACERO </v>
          </cell>
        </row>
        <row r="2510">
          <cell r="A2510" t="str">
            <v>PT10-315</v>
          </cell>
          <cell r="B2510" t="str">
            <v>Clavos</v>
          </cell>
          <cell r="C2510" t="str">
            <v xml:space="preserve">CLAVO TIBIA PERFECT 10*315mm ACERO </v>
          </cell>
        </row>
        <row r="2511">
          <cell r="A2511" t="str">
            <v>PT10-330</v>
          </cell>
          <cell r="B2511" t="str">
            <v>Clavos</v>
          </cell>
          <cell r="C2511" t="str">
            <v xml:space="preserve">CLAVO TIBIA PERFECT 10*330mm ACERO </v>
          </cell>
        </row>
        <row r="2512">
          <cell r="A2512" t="str">
            <v>PT10-345</v>
          </cell>
          <cell r="B2512" t="str">
            <v>Clavos</v>
          </cell>
          <cell r="C2512" t="str">
            <v xml:space="preserve">CLAVO TIBIA PERFECT 10*345mm ACERO </v>
          </cell>
        </row>
        <row r="2513">
          <cell r="A2513" t="str">
            <v>PT10-360</v>
          </cell>
          <cell r="B2513" t="str">
            <v>Clavos</v>
          </cell>
          <cell r="C2513" t="str">
            <v xml:space="preserve">CLAVO TIBIA PERFECT 10*360mm ACERO </v>
          </cell>
        </row>
        <row r="2514">
          <cell r="A2514" t="str">
            <v>PT10-375</v>
          </cell>
          <cell r="B2514" t="str">
            <v>Clavos</v>
          </cell>
          <cell r="C2514" t="str">
            <v xml:space="preserve">CLAVO TIBIA PERFECT 10*375mm ACERO </v>
          </cell>
        </row>
        <row r="2515">
          <cell r="A2515" t="str">
            <v>PT10-390</v>
          </cell>
          <cell r="B2515" t="str">
            <v>Clavos</v>
          </cell>
          <cell r="C2515" t="str">
            <v xml:space="preserve">CLAVO TIBIA PERFECT 10*390mm ACERO </v>
          </cell>
        </row>
        <row r="2516">
          <cell r="A2516" t="str">
            <v>PT11-270</v>
          </cell>
          <cell r="B2516" t="str">
            <v>Clavos</v>
          </cell>
          <cell r="C2516" t="str">
            <v xml:space="preserve">CLAVO TIBIA PERFECT 11*270mm ACERO </v>
          </cell>
        </row>
        <row r="2517">
          <cell r="A2517" t="str">
            <v>PT11-285</v>
          </cell>
          <cell r="B2517" t="str">
            <v>Clavos</v>
          </cell>
          <cell r="C2517" t="str">
            <v xml:space="preserve">CLAVO TIBIA PERFECT 11*285mm ACERO </v>
          </cell>
        </row>
        <row r="2518">
          <cell r="A2518" t="str">
            <v>PT11-300</v>
          </cell>
          <cell r="B2518" t="str">
            <v>Clavos</v>
          </cell>
          <cell r="C2518" t="str">
            <v xml:space="preserve">CLAVO TIBIA PERFECT 11*300mm ACERO </v>
          </cell>
        </row>
        <row r="2519">
          <cell r="A2519" t="str">
            <v>PT11-315</v>
          </cell>
          <cell r="B2519" t="str">
            <v>Clavos</v>
          </cell>
          <cell r="C2519" t="str">
            <v xml:space="preserve">CLAVO TIBIA PERFECT 11*315mm ACERO </v>
          </cell>
        </row>
        <row r="2520">
          <cell r="A2520" t="str">
            <v>PT11-330</v>
          </cell>
          <cell r="B2520" t="str">
            <v>Clavos</v>
          </cell>
          <cell r="C2520" t="str">
            <v xml:space="preserve">CLAVO TIBIA PERFECT 11*330mm ACERO </v>
          </cell>
        </row>
        <row r="2521">
          <cell r="A2521" t="str">
            <v>PT11-345</v>
          </cell>
          <cell r="B2521" t="str">
            <v>Clavos</v>
          </cell>
          <cell r="C2521" t="str">
            <v>CLAVO TIBIA PERFECT 11*345mm ACERO</v>
          </cell>
        </row>
        <row r="2522">
          <cell r="A2522" t="str">
            <v>PT11-360</v>
          </cell>
          <cell r="B2522" t="str">
            <v>Clavos</v>
          </cell>
          <cell r="C2522" t="str">
            <v xml:space="preserve">CLAVO TIBIA PERFECT 11*360mm ACERO </v>
          </cell>
        </row>
        <row r="2523">
          <cell r="A2523" t="str">
            <v>PT11-375</v>
          </cell>
          <cell r="B2523" t="str">
            <v>Clavos</v>
          </cell>
          <cell r="C2523" t="str">
            <v xml:space="preserve">CLAVO TIBIA PERFECT 11*375mm ACERO </v>
          </cell>
        </row>
        <row r="2524">
          <cell r="A2524" t="str">
            <v>PT11-390</v>
          </cell>
          <cell r="B2524" t="str">
            <v>Clavos</v>
          </cell>
          <cell r="C2524" t="str">
            <v xml:space="preserve">CLAVO TIBIA PERFECT 11*390mm ACERO </v>
          </cell>
        </row>
        <row r="2525">
          <cell r="A2525" t="str">
            <v>SZT2196</v>
          </cell>
          <cell r="B2525" t="str">
            <v>Clavos</v>
          </cell>
          <cell r="C2525" t="str">
            <v>CLAVO TIBIA MACIZO 8*260mm ACERO</v>
          </cell>
        </row>
        <row r="2526">
          <cell r="A2526" t="str">
            <v>TZT3244</v>
          </cell>
          <cell r="B2526" t="str">
            <v>Clavos</v>
          </cell>
          <cell r="C2526" t="str">
            <v>CLAVO TIBIA MACIZO 8*260mm TIT.</v>
          </cell>
        </row>
        <row r="2527">
          <cell r="A2527" t="str">
            <v>SZT2197</v>
          </cell>
          <cell r="B2527" t="str">
            <v>Clavos</v>
          </cell>
          <cell r="C2527" t="str">
            <v>CLAVO TIBIA MACIZO 8*280mm ACERO</v>
          </cell>
        </row>
        <row r="2528">
          <cell r="A2528" t="str">
            <v>TZT3245</v>
          </cell>
          <cell r="B2528" t="str">
            <v>Clavos</v>
          </cell>
          <cell r="C2528" t="str">
            <v>CLAVO TIBIA MACIZO 8*280mm TIT.</v>
          </cell>
        </row>
        <row r="2529">
          <cell r="A2529" t="str">
            <v>SZT2198</v>
          </cell>
          <cell r="B2529" t="str">
            <v>Clavos</v>
          </cell>
          <cell r="C2529" t="str">
            <v>CLAVO TIBIA MACIZO 8*300mm ACERO</v>
          </cell>
        </row>
        <row r="2530">
          <cell r="A2530" t="str">
            <v>TZT3246</v>
          </cell>
          <cell r="B2530" t="str">
            <v>Clavos</v>
          </cell>
          <cell r="C2530" t="str">
            <v>CLAVO TIBIA MACIZO 8*300mm TIT.</v>
          </cell>
        </row>
        <row r="2531">
          <cell r="A2531" t="str">
            <v>SZT2199</v>
          </cell>
          <cell r="B2531" t="str">
            <v>Clavos</v>
          </cell>
          <cell r="C2531" t="str">
            <v>CLAVO TIBIA MACIZO 8*320mm ACERO</v>
          </cell>
        </row>
        <row r="2532">
          <cell r="A2532" t="str">
            <v>TZT3247</v>
          </cell>
          <cell r="B2532" t="str">
            <v>Clavos</v>
          </cell>
          <cell r="C2532" t="str">
            <v>CLAVO TIBIA MACIZO 8*320mm TIT.</v>
          </cell>
        </row>
        <row r="2533">
          <cell r="A2533" t="str">
            <v>SZT2200</v>
          </cell>
          <cell r="B2533" t="str">
            <v>Clavos</v>
          </cell>
          <cell r="C2533" t="str">
            <v>CLAVO TIBIA MACIZO 8*340mm ACERO</v>
          </cell>
        </row>
        <row r="2534">
          <cell r="A2534" t="str">
            <v>TZT3248</v>
          </cell>
          <cell r="B2534" t="str">
            <v>Clavos</v>
          </cell>
          <cell r="C2534" t="str">
            <v>CLAVO TIBIA MACIZO 8*340mm TIT.</v>
          </cell>
        </row>
        <row r="2535">
          <cell r="A2535" t="str">
            <v>SZT2201</v>
          </cell>
          <cell r="B2535" t="str">
            <v>Clavos</v>
          </cell>
          <cell r="C2535" t="str">
            <v>CLAVO TIBIA MACIZO 9*260mm ACERO</v>
          </cell>
        </row>
        <row r="2536">
          <cell r="A2536" t="str">
            <v>TZT3249</v>
          </cell>
          <cell r="B2536" t="str">
            <v>Clavos</v>
          </cell>
          <cell r="C2536" t="str">
            <v>CLAVO TIBIA MACIZO 9*260mm TIT.</v>
          </cell>
        </row>
        <row r="2537">
          <cell r="A2537" t="str">
            <v>SZT2202</v>
          </cell>
          <cell r="B2537" t="str">
            <v>Clavos</v>
          </cell>
          <cell r="C2537" t="str">
            <v>CLAVO TIBIA MACIZO 9*280mm ACERO</v>
          </cell>
        </row>
        <row r="2538">
          <cell r="A2538" t="str">
            <v>TZT3250</v>
          </cell>
          <cell r="B2538" t="str">
            <v>Clavos</v>
          </cell>
          <cell r="C2538" t="str">
            <v>CLAVO TIBIA MACIZO 9*280mm TIT.</v>
          </cell>
        </row>
        <row r="2539">
          <cell r="A2539" t="str">
            <v>SZT2203</v>
          </cell>
          <cell r="B2539" t="str">
            <v>Clavos</v>
          </cell>
          <cell r="C2539" t="str">
            <v>CLAVO TIBIA MACIZO 9*300mm ACERO</v>
          </cell>
        </row>
        <row r="2540">
          <cell r="A2540" t="str">
            <v>TZT3251</v>
          </cell>
          <cell r="B2540" t="str">
            <v>Clavos</v>
          </cell>
          <cell r="C2540" t="str">
            <v>CLAVO TIBIA MACIZO 9*300mm TIT.</v>
          </cell>
        </row>
        <row r="2541">
          <cell r="A2541" t="str">
            <v>SZT2204</v>
          </cell>
          <cell r="B2541" t="str">
            <v>Clavos</v>
          </cell>
          <cell r="C2541" t="str">
            <v>CLAVO TIBIA MACIZO 9*320mm ACERO</v>
          </cell>
        </row>
        <row r="2542">
          <cell r="A2542" t="str">
            <v>TZT3254</v>
          </cell>
          <cell r="B2542" t="str">
            <v>Clavos</v>
          </cell>
          <cell r="C2542" t="str">
            <v>CLAVO TIBIA MACIZO 9*320mm TIT.</v>
          </cell>
        </row>
        <row r="2543">
          <cell r="A2543" t="str">
            <v>SZT2205</v>
          </cell>
          <cell r="B2543" t="str">
            <v>Clavos</v>
          </cell>
          <cell r="C2543" t="str">
            <v>CLAVO TIBIA MACIZO 9*340mm ACERO</v>
          </cell>
        </row>
        <row r="2544">
          <cell r="A2544" t="str">
            <v>TZT3255</v>
          </cell>
          <cell r="B2544" t="str">
            <v>Clavos</v>
          </cell>
          <cell r="C2544" t="str">
            <v>CLAVO TIBIA MACIZO 9*340mm TIT.</v>
          </cell>
        </row>
        <row r="2545">
          <cell r="A2545" t="str">
            <v>SZT2206</v>
          </cell>
          <cell r="B2545" t="str">
            <v>Clavos</v>
          </cell>
          <cell r="C2545" t="str">
            <v>CLAVO TIBIA MACIZO 10*260mm ACERO</v>
          </cell>
        </row>
        <row r="2546">
          <cell r="A2546" t="str">
            <v>SZT2207</v>
          </cell>
          <cell r="B2546" t="str">
            <v>Clavos</v>
          </cell>
          <cell r="C2546" t="str">
            <v>CLAVO TIBIA MACIZO 10*280mm ACERO</v>
          </cell>
        </row>
        <row r="2547">
          <cell r="A2547" t="str">
            <v>SZT2208</v>
          </cell>
          <cell r="B2547" t="str">
            <v>Clavos</v>
          </cell>
          <cell r="C2547" t="str">
            <v>CLAVO TIBIA MACIZO 10*300mm ACERO</v>
          </cell>
        </row>
        <row r="2548">
          <cell r="A2548" t="str">
            <v>TZT3256</v>
          </cell>
          <cell r="B2548" t="str">
            <v>Clavos</v>
          </cell>
          <cell r="C2548" t="str">
            <v xml:space="preserve">CLAVO TIBIA MACIZO 10*300mm TIT. </v>
          </cell>
        </row>
        <row r="2549">
          <cell r="A2549" t="str">
            <v>SZT2209</v>
          </cell>
          <cell r="B2549" t="str">
            <v>Clavos</v>
          </cell>
          <cell r="C2549" t="str">
            <v>CLAVO TIBIA MACIZO 10*320mm ACERO</v>
          </cell>
        </row>
        <row r="2550">
          <cell r="A2550" t="str">
            <v>TZT3257</v>
          </cell>
          <cell r="B2550" t="str">
            <v>Clavos</v>
          </cell>
          <cell r="C2550" t="str">
            <v xml:space="preserve">CLAVO TIBIA MACIZO 10*320mm TIT. </v>
          </cell>
        </row>
        <row r="2551">
          <cell r="A2551" t="str">
            <v>SZT2210</v>
          </cell>
          <cell r="B2551" t="str">
            <v>Clavos</v>
          </cell>
          <cell r="C2551" t="str">
            <v>CLAVO TIBIA MACIZO 10*340mm ACERO</v>
          </cell>
        </row>
        <row r="2552">
          <cell r="A2552" t="str">
            <v>TZT3258</v>
          </cell>
          <cell r="B2552" t="str">
            <v>Clavos</v>
          </cell>
          <cell r="C2552" t="str">
            <v xml:space="preserve">CLAVO TIBIA MACIZO 10*340mm TIT. </v>
          </cell>
        </row>
        <row r="2553">
          <cell r="A2553" t="str">
            <v>SZT2081</v>
          </cell>
          <cell r="B2553" t="str">
            <v>Clavos</v>
          </cell>
          <cell r="C2553" t="str">
            <v>CLAVO FEMUR ANTEROGRADO 9*340mm ACERO</v>
          </cell>
        </row>
        <row r="2554">
          <cell r="A2554" t="str">
            <v>TZT3127</v>
          </cell>
          <cell r="B2554" t="str">
            <v>Clavos</v>
          </cell>
          <cell r="C2554" t="str">
            <v>CLAVO FEMUR ANTEROGRADO 9*340mm TIT.</v>
          </cell>
        </row>
        <row r="2555">
          <cell r="A2555" t="str">
            <v>TZT3141</v>
          </cell>
          <cell r="B2555" t="str">
            <v>Clavos</v>
          </cell>
          <cell r="C2555" t="str">
            <v>CLAVO  FEMUR ANTEROGRADO  11*420mm TIT.</v>
          </cell>
        </row>
        <row r="2556">
          <cell r="A2556" t="str">
            <v>SZT2082</v>
          </cell>
          <cell r="B2556" t="str">
            <v>Clavos</v>
          </cell>
          <cell r="C2556" t="str">
            <v>CLAVO FEMUR ANTEROGRADO 9*360mm ACERO</v>
          </cell>
        </row>
        <row r="2557">
          <cell r="A2557" t="str">
            <v>TZT3128</v>
          </cell>
          <cell r="B2557" t="str">
            <v>Clavos</v>
          </cell>
          <cell r="C2557" t="str">
            <v>CLAVO FEMUR ANTEROGRADO 9*360mm TIT.</v>
          </cell>
        </row>
        <row r="2558">
          <cell r="A2558" t="str">
            <v>SZT2083</v>
          </cell>
          <cell r="B2558" t="str">
            <v>Clavos</v>
          </cell>
          <cell r="C2558" t="str">
            <v>CLAVO FEMUR ANTEROGRADO 9*380mm ACERO</v>
          </cell>
        </row>
        <row r="2559">
          <cell r="A2559" t="str">
            <v>TZT3129</v>
          </cell>
          <cell r="B2559" t="str">
            <v>Clavos</v>
          </cell>
          <cell r="C2559" t="str">
            <v>CLAVO FEMUR ANTEROGRADO 9*380mm TIT.</v>
          </cell>
        </row>
        <row r="2560">
          <cell r="A2560" t="str">
            <v>SZT2084</v>
          </cell>
          <cell r="B2560" t="str">
            <v>Clavos</v>
          </cell>
          <cell r="C2560" t="str">
            <v>CLAVO FEMUR ANTEROGRADO 9*400mm ACERO</v>
          </cell>
        </row>
        <row r="2561">
          <cell r="A2561" t="str">
            <v>TZT3130</v>
          </cell>
          <cell r="B2561" t="str">
            <v>Clavos</v>
          </cell>
          <cell r="C2561" t="str">
            <v>CLAVO FEMUR ANTEROGRADO 9*400mm TIT.</v>
          </cell>
        </row>
        <row r="2562">
          <cell r="A2562" t="str">
            <v>SZT2085</v>
          </cell>
          <cell r="B2562" t="str">
            <v>Clavos</v>
          </cell>
          <cell r="C2562" t="str">
            <v>CLAVO FEMUR ANTEROGRADO 9*420mm ACERO</v>
          </cell>
        </row>
        <row r="2563">
          <cell r="A2563" t="str">
            <v>TZT3131</v>
          </cell>
          <cell r="B2563" t="str">
            <v>Clavos</v>
          </cell>
          <cell r="C2563" t="str">
            <v>CLAVO FEMUR ANTEROGRADO 9*420mm TIT.</v>
          </cell>
        </row>
        <row r="2564">
          <cell r="A2564" t="str">
            <v>SZT2086</v>
          </cell>
          <cell r="B2564" t="str">
            <v>Clavos</v>
          </cell>
          <cell r="C2564" t="str">
            <v>CLAVO FEMUR ANTEROGRADO 10*340mm ACERO</v>
          </cell>
        </row>
        <row r="2565">
          <cell r="A2565" t="str">
            <v>TZT3132</v>
          </cell>
          <cell r="B2565" t="str">
            <v>Clavos</v>
          </cell>
          <cell r="C2565" t="str">
            <v>CLAVO FEMUR ANTEROGRADO 10*340mm TIT.</v>
          </cell>
        </row>
        <row r="2566">
          <cell r="A2566" t="str">
            <v>SZT2092</v>
          </cell>
          <cell r="B2566" t="str">
            <v>Clavos</v>
          </cell>
          <cell r="C2566" t="str">
            <v>CLAVO FEMUR ANTEROGRADO 11*360mm ACERO</v>
          </cell>
        </row>
        <row r="2567">
          <cell r="A2567" t="str">
            <v>TZT3133</v>
          </cell>
          <cell r="B2567" t="str">
            <v>Clavos</v>
          </cell>
          <cell r="C2567" t="str">
            <v>CLAVO FEMUR ANTEROGRADO 10*360mm TIT.</v>
          </cell>
        </row>
        <row r="2568">
          <cell r="A2568" t="str">
            <v>SZT2088</v>
          </cell>
          <cell r="B2568" t="str">
            <v>Clavos</v>
          </cell>
          <cell r="C2568" t="str">
            <v>CLAVO FEMUR ANTEROGRADO 10*380mm ACERO</v>
          </cell>
        </row>
        <row r="2569">
          <cell r="A2569" t="str">
            <v>TZT3134</v>
          </cell>
          <cell r="B2569" t="str">
            <v>Clavos</v>
          </cell>
          <cell r="C2569" t="str">
            <v>CLAVO FEMUR ANTEROGRADO 10*380mm TIT.</v>
          </cell>
        </row>
        <row r="2570">
          <cell r="A2570" t="str">
            <v>SZT2089</v>
          </cell>
          <cell r="B2570" t="str">
            <v>Clavos</v>
          </cell>
          <cell r="C2570" t="str">
            <v>CLAVO FEMUR ANTEROGRADO 10*400mm ACERO</v>
          </cell>
        </row>
        <row r="2571">
          <cell r="A2571" t="str">
            <v>TZT3135</v>
          </cell>
          <cell r="B2571" t="str">
            <v>Clavos</v>
          </cell>
          <cell r="C2571" t="str">
            <v>CLAVO FEMUR ANTEROGRADO 10*400mm TIT.</v>
          </cell>
        </row>
        <row r="2572">
          <cell r="A2572" t="str">
            <v>SZT2090</v>
          </cell>
          <cell r="B2572" t="str">
            <v>Clavos</v>
          </cell>
          <cell r="C2572" t="str">
            <v>CLAVO FEMUR ANTEROGRADO 10*420mm ACERO</v>
          </cell>
        </row>
        <row r="2573">
          <cell r="A2573" t="str">
            <v>TZT3136</v>
          </cell>
          <cell r="B2573" t="str">
            <v>Clavos</v>
          </cell>
          <cell r="C2573" t="str">
            <v>CLAVO FEMUR ANTEROGRADO 10*420mm TIT.</v>
          </cell>
        </row>
        <row r="2574">
          <cell r="A2574" t="str">
            <v>SZT2091</v>
          </cell>
          <cell r="B2574" t="str">
            <v>Clavos</v>
          </cell>
          <cell r="C2574" t="str">
            <v>CLAVO FEMUR ANTEROGRADO 11*340mm ACERO</v>
          </cell>
        </row>
        <row r="2575">
          <cell r="A2575" t="str">
            <v>TZT3137</v>
          </cell>
          <cell r="B2575" t="str">
            <v>Clavos</v>
          </cell>
          <cell r="C2575" t="str">
            <v>CLAVO FEMUR ANTEROGRADO 11*340mm TIT.</v>
          </cell>
        </row>
        <row r="2576">
          <cell r="A2576" t="str">
            <v>TZT3138</v>
          </cell>
          <cell r="B2576" t="str">
            <v>Clavos</v>
          </cell>
          <cell r="C2576" t="str">
            <v>CLAVO FEMUR ANTEROGRADO 11*360mm TIT.</v>
          </cell>
        </row>
        <row r="2577">
          <cell r="A2577" t="str">
            <v>SZT2093</v>
          </cell>
          <cell r="B2577" t="str">
            <v>Clavos</v>
          </cell>
          <cell r="C2577" t="str">
            <v>CLAVO FEMUR ANTEROGRADO 11*380mm ACERO</v>
          </cell>
        </row>
        <row r="2578">
          <cell r="A2578" t="str">
            <v>TZT3139</v>
          </cell>
          <cell r="B2578" t="str">
            <v>Clavos</v>
          </cell>
          <cell r="C2578" t="str">
            <v>CLAVO FEMUR ANTEROGRADO 11*380mm TIT.</v>
          </cell>
        </row>
        <row r="2579">
          <cell r="A2579" t="str">
            <v>SZT2094</v>
          </cell>
          <cell r="B2579" t="str">
            <v>Clavos</v>
          </cell>
          <cell r="C2579" t="str">
            <v>CLAVO FEMUR ANTEROGRADO 11*400mm ACERO</v>
          </cell>
        </row>
        <row r="2580">
          <cell r="A2580" t="str">
            <v>TZT3140</v>
          </cell>
          <cell r="B2580" t="str">
            <v>Clavos</v>
          </cell>
          <cell r="C2580" t="str">
            <v>CLAVO FEMUR ANTEROGRADO 11*400mm TIT.</v>
          </cell>
        </row>
        <row r="2581">
          <cell r="A2581" t="str">
            <v>SZT2095</v>
          </cell>
          <cell r="B2581" t="str">
            <v>Clavos</v>
          </cell>
          <cell r="C2581" t="str">
            <v>CLAVO FEMUR ANTEROGRADO 11*420mm ACERO</v>
          </cell>
        </row>
        <row r="2582">
          <cell r="A2582" t="str">
            <v>070932300</v>
          </cell>
          <cell r="B2582" t="str">
            <v>Clavos</v>
          </cell>
          <cell r="C2582" t="str">
            <v xml:space="preserve">CLAVO FEMUR EXPERT 9*300mm DER TIT. </v>
          </cell>
        </row>
        <row r="2583">
          <cell r="A2583" t="str">
            <v>070932320</v>
          </cell>
          <cell r="B2583" t="str">
            <v>Clavos</v>
          </cell>
          <cell r="C2583" t="str">
            <v xml:space="preserve">CLAVO FEMUR EXPERT 9*320mm DER TIT. </v>
          </cell>
        </row>
        <row r="2584">
          <cell r="A2584" t="str">
            <v>070932340</v>
          </cell>
          <cell r="B2584" t="str">
            <v>Clavos</v>
          </cell>
          <cell r="C2584" t="str">
            <v xml:space="preserve">CLAVO FEMUR EXPERT 9*340mm DER TIT. </v>
          </cell>
        </row>
        <row r="2585">
          <cell r="A2585" t="str">
            <v>070932360</v>
          </cell>
          <cell r="B2585" t="str">
            <v>Clavos</v>
          </cell>
          <cell r="C2585" t="str">
            <v xml:space="preserve">CLAVO FEMUR EXPERT 9*360mm DER TIT. </v>
          </cell>
        </row>
        <row r="2586">
          <cell r="A2586" t="str">
            <v>070932380</v>
          </cell>
          <cell r="B2586" t="str">
            <v>Clavos</v>
          </cell>
          <cell r="C2586" t="str">
            <v xml:space="preserve">CLAVO FEMUR EXPERT 9*380mm DER TIT. </v>
          </cell>
        </row>
        <row r="2587">
          <cell r="A2587" t="str">
            <v>070932400</v>
          </cell>
          <cell r="B2587" t="str">
            <v>Clavos</v>
          </cell>
          <cell r="C2587" t="str">
            <v xml:space="preserve">CLAVO FEMUR EXPERT 9*400mm DER TIT. </v>
          </cell>
        </row>
        <row r="2588">
          <cell r="A2588" t="str">
            <v>070932420</v>
          </cell>
          <cell r="B2588" t="str">
            <v>Clavos</v>
          </cell>
          <cell r="C2588" t="str">
            <v xml:space="preserve">CLAVO FEMUR EXPERT 9*420mm DER TIT. </v>
          </cell>
        </row>
        <row r="2589">
          <cell r="A2589" t="str">
            <v>070942300</v>
          </cell>
          <cell r="B2589" t="str">
            <v>Clavos</v>
          </cell>
          <cell r="C2589" t="str">
            <v xml:space="preserve">CLAVO FEMUR EXPERT 10*300mm DER TIT. </v>
          </cell>
        </row>
        <row r="2590">
          <cell r="A2590" t="str">
            <v>070942320</v>
          </cell>
          <cell r="B2590" t="str">
            <v>Clavos</v>
          </cell>
          <cell r="C2590" t="str">
            <v xml:space="preserve">CLAVO FEMUR EXPERT 10*320mm DER TIT. </v>
          </cell>
        </row>
        <row r="2591">
          <cell r="A2591" t="str">
            <v>070942340</v>
          </cell>
          <cell r="B2591" t="str">
            <v>Clavos</v>
          </cell>
          <cell r="C2591" t="str">
            <v xml:space="preserve">CLAVO FEMUR EXPERT 10*340mm DER TIT. </v>
          </cell>
        </row>
        <row r="2592">
          <cell r="A2592" t="str">
            <v>070942360</v>
          </cell>
          <cell r="B2592" t="str">
            <v>Clavos</v>
          </cell>
          <cell r="C2592" t="str">
            <v xml:space="preserve">CLAVO FEMUR EXPERT 10*360mm DER TIT. </v>
          </cell>
        </row>
        <row r="2593">
          <cell r="A2593" t="str">
            <v>070942380</v>
          </cell>
          <cell r="B2593" t="str">
            <v>Clavos</v>
          </cell>
          <cell r="C2593" t="str">
            <v xml:space="preserve">CLAVO FEMUR EXPERT 10*380mm DER TIT. </v>
          </cell>
        </row>
        <row r="2594">
          <cell r="A2594" t="str">
            <v>070942400</v>
          </cell>
          <cell r="B2594" t="str">
            <v>Clavos</v>
          </cell>
          <cell r="C2594" t="str">
            <v xml:space="preserve">CLAVO FEMUR EXPERT 10*400mm DER TIT. </v>
          </cell>
        </row>
        <row r="2595">
          <cell r="A2595" t="str">
            <v>070942420</v>
          </cell>
          <cell r="B2595" t="str">
            <v>Clavos</v>
          </cell>
          <cell r="C2595" t="str">
            <v xml:space="preserve">CLAVO FEMUR EXPERT 10*420mm DER TIT. </v>
          </cell>
        </row>
        <row r="2596">
          <cell r="A2596" t="str">
            <v>070942460</v>
          </cell>
          <cell r="B2596" t="str">
            <v>Clavos</v>
          </cell>
          <cell r="C2596" t="str">
            <v xml:space="preserve">CLAVO FEMUR EXPERT 10*460mm DER TIT. </v>
          </cell>
        </row>
        <row r="2597">
          <cell r="A2597" t="str">
            <v>071060300</v>
          </cell>
          <cell r="B2597" t="str">
            <v>Clavos</v>
          </cell>
          <cell r="C2597" t="str">
            <v>CLAVO FEMORAL DISTAL CANULADO 9*300mm TIT.</v>
          </cell>
        </row>
        <row r="2598">
          <cell r="A2598" t="str">
            <v>071060320</v>
          </cell>
          <cell r="B2598" t="str">
            <v>Clavos</v>
          </cell>
          <cell r="C2598" t="str">
            <v>CLAVO FEMORAL DISTAL CANULADO 9*320mm TIT.</v>
          </cell>
        </row>
        <row r="2599">
          <cell r="A2599" t="str">
            <v>071060340</v>
          </cell>
          <cell r="B2599" t="str">
            <v>Clavos</v>
          </cell>
          <cell r="C2599" t="str">
            <v>CLAVO FEMORAL DISTAL CANULADO 9*340mm TIT.</v>
          </cell>
        </row>
        <row r="2600">
          <cell r="A2600" t="str">
            <v>071060360</v>
          </cell>
          <cell r="B2600" t="str">
            <v>Clavos</v>
          </cell>
          <cell r="C2600" t="str">
            <v>CLAVO FEMORAL DISTAL CANULADO 9*360mm TIT.</v>
          </cell>
        </row>
        <row r="2601">
          <cell r="A2601" t="str">
            <v>071060380</v>
          </cell>
          <cell r="B2601" t="str">
            <v>Clavos</v>
          </cell>
          <cell r="C2601" t="str">
            <v>CLAVO FEMORAL DISTAL CANULADO 9*380mm TIT.</v>
          </cell>
        </row>
        <row r="2602">
          <cell r="A2602" t="str">
            <v>071060400</v>
          </cell>
          <cell r="B2602" t="str">
            <v>Clavos</v>
          </cell>
          <cell r="C2602" t="str">
            <v>CLAVO FEMORAL DISTAL CANULADO 9*400mm TIT.</v>
          </cell>
        </row>
        <row r="2603">
          <cell r="A2603" t="str">
            <v>071000220</v>
          </cell>
          <cell r="B2603" t="str">
            <v>Clavos</v>
          </cell>
          <cell r="C2603" t="str">
            <v>CLAVO FEMORAL DISTAL CANULADO 10*220mm TIT.</v>
          </cell>
        </row>
        <row r="2604">
          <cell r="A2604" t="str">
            <v>071000240</v>
          </cell>
          <cell r="B2604" t="str">
            <v>Clavos</v>
          </cell>
          <cell r="C2604" t="str">
            <v>CLAVO FEMORAL DISTAL CANULADO 10*240mm TIT.</v>
          </cell>
        </row>
        <row r="2605">
          <cell r="A2605" t="str">
            <v>071000260</v>
          </cell>
          <cell r="B2605" t="str">
            <v>Clavos</v>
          </cell>
          <cell r="C2605" t="str">
            <v>CLAVO FEMORAL DISTAL CANULADO 10*260mm TIT.</v>
          </cell>
        </row>
        <row r="2606">
          <cell r="A2606" t="str">
            <v>071070280</v>
          </cell>
          <cell r="B2606" t="str">
            <v>Clavos</v>
          </cell>
          <cell r="C2606" t="str">
            <v>CLAVO FEMORAL DISTAL CANULADO 10*280mm TIT.</v>
          </cell>
        </row>
        <row r="2607">
          <cell r="A2607" t="str">
            <v>070952300</v>
          </cell>
          <cell r="B2607" t="str">
            <v>Clavos</v>
          </cell>
          <cell r="C2607" t="str">
            <v xml:space="preserve">CLAVO FEMUR EXPERT 11*300mm DER TIT. </v>
          </cell>
        </row>
        <row r="2608">
          <cell r="A2608" t="str">
            <v>070952320</v>
          </cell>
          <cell r="B2608" t="str">
            <v>Clavos</v>
          </cell>
          <cell r="C2608" t="str">
            <v xml:space="preserve">CLAVO FEMUR EXPERT 11*320mm DER TIT. </v>
          </cell>
        </row>
        <row r="2609">
          <cell r="A2609" t="str">
            <v>070952340</v>
          </cell>
          <cell r="B2609" t="str">
            <v>Clavos</v>
          </cell>
          <cell r="C2609" t="str">
            <v xml:space="preserve">CLAVO FEMUR EXPERT 11*340mm DER TIT. </v>
          </cell>
        </row>
        <row r="2610">
          <cell r="A2610" t="str">
            <v>070952360</v>
          </cell>
          <cell r="B2610" t="str">
            <v>Clavos</v>
          </cell>
          <cell r="C2610" t="str">
            <v xml:space="preserve">CLAVO FEMUR EXPERT 11*360mm DER TIT. </v>
          </cell>
        </row>
        <row r="2611">
          <cell r="A2611" t="str">
            <v>070952380</v>
          </cell>
          <cell r="B2611" t="str">
            <v>Clavos</v>
          </cell>
          <cell r="C2611" t="str">
            <v xml:space="preserve">CLAVO FEMUR EXPERT 11*380mm DER TIT. </v>
          </cell>
        </row>
        <row r="2612">
          <cell r="A2612" t="str">
            <v>070952400</v>
          </cell>
          <cell r="B2612" t="str">
            <v>Clavos</v>
          </cell>
          <cell r="C2612" t="str">
            <v xml:space="preserve">CLAVO FEMUR EXPERT 11*400mm DER TIT. </v>
          </cell>
        </row>
        <row r="2613">
          <cell r="A2613" t="str">
            <v>070952420</v>
          </cell>
          <cell r="B2613" t="str">
            <v>Clavos</v>
          </cell>
          <cell r="C2613" t="str">
            <v xml:space="preserve">CLAVO FEMUR EXPERT 11*420mm DER TIT. </v>
          </cell>
        </row>
        <row r="2614">
          <cell r="A2614" t="str">
            <v>071070300</v>
          </cell>
          <cell r="B2614" t="str">
            <v>Clavos</v>
          </cell>
          <cell r="C2614" t="str">
            <v>CLAVO FEMORAL DISTAL CANULADO 10*300mm TIT.</v>
          </cell>
        </row>
        <row r="2615">
          <cell r="A2615" t="str">
            <v>071070320</v>
          </cell>
          <cell r="B2615" t="str">
            <v>Clavos</v>
          </cell>
          <cell r="C2615" t="str">
            <v>CLAVO FEMORAL DISTAL CANULADO 10*320mm TIT.</v>
          </cell>
        </row>
        <row r="2616">
          <cell r="A2616" t="str">
            <v>071070340</v>
          </cell>
          <cell r="B2616" t="str">
            <v>Clavos</v>
          </cell>
          <cell r="C2616" t="str">
            <v>CLAVO FEMORAL DISTAL CANULADO 10*340mm TIT.</v>
          </cell>
        </row>
        <row r="2617">
          <cell r="A2617" t="str">
            <v>071070360</v>
          </cell>
          <cell r="B2617" t="str">
            <v>Clavos</v>
          </cell>
          <cell r="C2617" t="str">
            <v>CLAVO FEMORAL DISTAL CANULADO 10*360mm TIT.</v>
          </cell>
        </row>
        <row r="2618">
          <cell r="A2618" t="str">
            <v>071070380</v>
          </cell>
          <cell r="B2618" t="str">
            <v>Clavos</v>
          </cell>
          <cell r="C2618" t="str">
            <v>CLAVO FEMORAL DISTAL CANULADO 10*380mm TIT.</v>
          </cell>
        </row>
        <row r="2619">
          <cell r="A2619" t="str">
            <v>071070400</v>
          </cell>
          <cell r="B2619" t="str">
            <v>Clavos</v>
          </cell>
          <cell r="C2619" t="str">
            <v>CLAVO FEMORAL DISTAL CANULADO 10*400mm TIT.</v>
          </cell>
        </row>
        <row r="2620">
          <cell r="A2620" t="str">
            <v>071010220</v>
          </cell>
          <cell r="B2620" t="str">
            <v>Clavos</v>
          </cell>
          <cell r="C2620" t="str">
            <v>CLAVO FEMORAL DISTAL CANULADO 11*220mm TIT.</v>
          </cell>
        </row>
        <row r="2621">
          <cell r="A2621" t="str">
            <v>071010240</v>
          </cell>
          <cell r="B2621" t="str">
            <v>Clavos</v>
          </cell>
          <cell r="C2621" t="str">
            <v>CLAVO FEMORAL DISTAL CANULADO 11*240mm TIT.</v>
          </cell>
        </row>
        <row r="2622">
          <cell r="A2622" t="str">
            <v>071010260</v>
          </cell>
          <cell r="B2622" t="str">
            <v>Clavos</v>
          </cell>
          <cell r="C2622" t="str">
            <v>CLAVO FEMORAL DISTAL CANULADO 11*260mm TIT.</v>
          </cell>
        </row>
        <row r="2623">
          <cell r="A2623" t="str">
            <v>071080280</v>
          </cell>
          <cell r="B2623" t="str">
            <v>Clavos</v>
          </cell>
          <cell r="C2623" t="str">
            <v>CLAVO FEMORAL DISTAL CANULADO 11*280mm TIT.</v>
          </cell>
        </row>
        <row r="2624">
          <cell r="A2624" t="str">
            <v>070931300</v>
          </cell>
          <cell r="B2624" t="str">
            <v>Clavos</v>
          </cell>
          <cell r="C2624" t="str">
            <v>CLAVO FEMUR EXPERT 9*300mm IZQ TIT.</v>
          </cell>
        </row>
        <row r="2625">
          <cell r="A2625" t="str">
            <v>070931320</v>
          </cell>
          <cell r="B2625" t="str">
            <v>Clavos</v>
          </cell>
          <cell r="C2625" t="str">
            <v xml:space="preserve">CLAVO FEMUR EXPERT 9*320mm IZQ TIT. </v>
          </cell>
        </row>
        <row r="2626">
          <cell r="A2626" t="str">
            <v>070931340</v>
          </cell>
          <cell r="B2626" t="str">
            <v>Clavos</v>
          </cell>
          <cell r="C2626" t="str">
            <v xml:space="preserve">CLAVO FEMUR EXPERT 9*340mm IZQ TIT. </v>
          </cell>
        </row>
        <row r="2627">
          <cell r="A2627" t="str">
            <v>070931360</v>
          </cell>
          <cell r="B2627" t="str">
            <v>Clavos</v>
          </cell>
          <cell r="C2627" t="str">
            <v xml:space="preserve">CLAVO FEMUR EXPERT 9*360mm IZQ TIT. </v>
          </cell>
        </row>
        <row r="2628">
          <cell r="A2628" t="str">
            <v>070931380</v>
          </cell>
          <cell r="B2628" t="str">
            <v>Clavos</v>
          </cell>
          <cell r="C2628" t="str">
            <v xml:space="preserve">CLAVO FEMUR EXPERT 9*380mm IZQ TIT. </v>
          </cell>
        </row>
        <row r="2629">
          <cell r="A2629" t="str">
            <v>070931400</v>
          </cell>
          <cell r="B2629" t="str">
            <v>Clavos</v>
          </cell>
          <cell r="C2629" t="str">
            <v xml:space="preserve">CLAVO FEMUR EXPERT 9*400mm IZQ TIT. </v>
          </cell>
        </row>
        <row r="2630">
          <cell r="A2630" t="str">
            <v>070931420</v>
          </cell>
          <cell r="B2630" t="str">
            <v>Clavos</v>
          </cell>
          <cell r="C2630" t="str">
            <v xml:space="preserve">CLAVO FEMUR EXPERT 9*420mm IZQ TIT. </v>
          </cell>
        </row>
        <row r="2631">
          <cell r="A2631" t="str">
            <v>070941300</v>
          </cell>
          <cell r="B2631" t="str">
            <v>Clavos</v>
          </cell>
          <cell r="C2631" t="str">
            <v xml:space="preserve">CLAVO FEMUR EXPERT 10*300mm IZQ TIT. </v>
          </cell>
        </row>
        <row r="2632">
          <cell r="A2632" t="str">
            <v>070941320</v>
          </cell>
          <cell r="B2632" t="str">
            <v>Clavos</v>
          </cell>
          <cell r="C2632" t="str">
            <v xml:space="preserve">CLAVO FEMUR EXPERT 10*320mm IZQ TIT. </v>
          </cell>
        </row>
        <row r="2633">
          <cell r="A2633" t="str">
            <v>070941340</v>
          </cell>
          <cell r="B2633" t="str">
            <v>Clavos</v>
          </cell>
          <cell r="C2633" t="str">
            <v xml:space="preserve">CLAVO FEMUR EXPERT 10*340mm IZQ TIT. </v>
          </cell>
        </row>
        <row r="2634">
          <cell r="A2634" t="str">
            <v>070941360</v>
          </cell>
          <cell r="B2634" t="str">
            <v>Clavos</v>
          </cell>
          <cell r="C2634" t="str">
            <v xml:space="preserve">CLAVO FEMUR EXPERT 10*360mm IZQ TIT. </v>
          </cell>
        </row>
        <row r="2635">
          <cell r="A2635" t="str">
            <v>070941380</v>
          </cell>
          <cell r="B2635" t="str">
            <v>Clavos</v>
          </cell>
          <cell r="C2635" t="str">
            <v xml:space="preserve">CLAVO FEMUR EXPERT 10*380mm IZQ TIT. </v>
          </cell>
        </row>
        <row r="2636">
          <cell r="A2636" t="str">
            <v>070941400</v>
          </cell>
          <cell r="B2636" t="str">
            <v>Clavos</v>
          </cell>
          <cell r="C2636" t="str">
            <v xml:space="preserve">CLAVO FEMUR EXPERT 10*400mm IZQ TIT. </v>
          </cell>
        </row>
        <row r="2637">
          <cell r="A2637" t="str">
            <v>070941420</v>
          </cell>
          <cell r="B2637" t="str">
            <v>Clavos</v>
          </cell>
          <cell r="C2637" t="str">
            <v xml:space="preserve">CLAVO FEMUR EXPERT 10*420mm IZQ TIT. </v>
          </cell>
        </row>
        <row r="2638">
          <cell r="A2638" t="str">
            <v>071080300</v>
          </cell>
          <cell r="B2638" t="str">
            <v>Clavos</v>
          </cell>
          <cell r="C2638" t="str">
            <v>CLAVO FEMORAL DISTAL CANULADO 11*300mm TIT.</v>
          </cell>
        </row>
        <row r="2639">
          <cell r="A2639" t="str">
            <v>071080320</v>
          </cell>
          <cell r="B2639" t="str">
            <v>Clavos</v>
          </cell>
          <cell r="C2639" t="str">
            <v>CLAVO FEMORAL DISTAL CANULADO 11*320mm TIT.</v>
          </cell>
        </row>
        <row r="2640">
          <cell r="A2640" t="str">
            <v>071080340</v>
          </cell>
          <cell r="B2640" t="str">
            <v>Clavos</v>
          </cell>
          <cell r="C2640" t="str">
            <v>CLAVO FEMORAL DISTAL CANULADO 11*340mm TIT.</v>
          </cell>
        </row>
        <row r="2641">
          <cell r="A2641" t="str">
            <v>071080360</v>
          </cell>
          <cell r="B2641" t="str">
            <v>Clavos</v>
          </cell>
          <cell r="C2641" t="str">
            <v>CLAVO FEMORAL DISTAL CANULADO 11*360mm TIT.</v>
          </cell>
        </row>
        <row r="2642">
          <cell r="A2642" t="str">
            <v>071080380</v>
          </cell>
          <cell r="B2642" t="str">
            <v>Clavos</v>
          </cell>
          <cell r="C2642" t="str">
            <v>CLAVO FEMORAL DISTAL CANULADO 11*380mm TIT.</v>
          </cell>
        </row>
        <row r="2643">
          <cell r="A2643" t="str">
            <v>071080400</v>
          </cell>
          <cell r="B2643" t="str">
            <v>Clavos</v>
          </cell>
          <cell r="C2643" t="str">
            <v>CLAVO FEMORAL DISTAL CANULADO 11*400mm TIT.</v>
          </cell>
        </row>
        <row r="2644">
          <cell r="A2644" t="str">
            <v>071020220</v>
          </cell>
          <cell r="B2644" t="str">
            <v>Clavos</v>
          </cell>
          <cell r="C2644" t="str">
            <v>CLAVO FEMORAL DISTAL CANULADO 12*220mm TIT.</v>
          </cell>
        </row>
        <row r="2645">
          <cell r="A2645" t="str">
            <v>071020240</v>
          </cell>
          <cell r="B2645" t="str">
            <v>Clavos</v>
          </cell>
          <cell r="C2645" t="str">
            <v>CLAVO FEMORAL DISTAL CANULADO 12*240mm TIT.</v>
          </cell>
        </row>
        <row r="2646">
          <cell r="A2646" t="str">
            <v>071020260</v>
          </cell>
          <cell r="B2646" t="str">
            <v>Clavos</v>
          </cell>
          <cell r="C2646" t="str">
            <v>CLAVO FEMORAL DISTAL CANULADO 12*260mm TIT.</v>
          </cell>
        </row>
        <row r="2647">
          <cell r="A2647" t="str">
            <v>070951300</v>
          </cell>
          <cell r="B2647" t="str">
            <v>Clavos</v>
          </cell>
          <cell r="C2647" t="str">
            <v xml:space="preserve">CLAVO FEMUR EXPERT 11*300mm IZQ TIT. </v>
          </cell>
        </row>
        <row r="2648">
          <cell r="A2648" t="str">
            <v>070951320</v>
          </cell>
          <cell r="B2648" t="str">
            <v>Clavos</v>
          </cell>
          <cell r="C2648" t="str">
            <v>CLAVO FEMUR EXPERT 11*320mm IZQ TIT.</v>
          </cell>
        </row>
        <row r="2649">
          <cell r="A2649" t="str">
            <v>070951340</v>
          </cell>
          <cell r="B2649" t="str">
            <v>Clavos</v>
          </cell>
          <cell r="C2649" t="str">
            <v xml:space="preserve">CLAVO FEMUR EXPERT 11*340mm IZQ TIT. </v>
          </cell>
        </row>
        <row r="2650">
          <cell r="A2650" t="str">
            <v>070951360</v>
          </cell>
          <cell r="B2650" t="str">
            <v>Clavos</v>
          </cell>
          <cell r="C2650" t="str">
            <v xml:space="preserve">CLAVO FEMUR EXPERT 11*360mm IZQ TIT. </v>
          </cell>
        </row>
        <row r="2651">
          <cell r="A2651" t="str">
            <v>070951380</v>
          </cell>
          <cell r="B2651" t="str">
            <v>Clavos</v>
          </cell>
          <cell r="C2651" t="str">
            <v xml:space="preserve">CLAVO FEMUR EXPERT 11*380mm IZQ TIT. </v>
          </cell>
        </row>
        <row r="2652">
          <cell r="A2652" t="str">
            <v>070951400</v>
          </cell>
          <cell r="B2652" t="str">
            <v>Clavos</v>
          </cell>
          <cell r="C2652" t="str">
            <v xml:space="preserve">CLAVO FEMUR EXPERT 11*400mm IZQ TIT. </v>
          </cell>
        </row>
        <row r="2653">
          <cell r="A2653" t="str">
            <v>070951420</v>
          </cell>
          <cell r="B2653" t="str">
            <v>Clavos</v>
          </cell>
          <cell r="C2653" t="str">
            <v xml:space="preserve">CLAVO FEMUR EXPERT 11*420mm IZQ TIT. </v>
          </cell>
        </row>
        <row r="2654">
          <cell r="A2654" t="str">
            <v>070961360</v>
          </cell>
          <cell r="B2654" t="str">
            <v>Clavos</v>
          </cell>
          <cell r="C2654" t="str">
            <v xml:space="preserve">CLAVO FEMUR EXPERT 12*360mm IZQ TIT. </v>
          </cell>
        </row>
        <row r="2655">
          <cell r="A2655" t="str">
            <v>070961380</v>
          </cell>
          <cell r="B2655" t="str">
            <v>Clavos</v>
          </cell>
          <cell r="C2655" t="str">
            <v xml:space="preserve">CLAVO FEMUR EXPERT 12*380mm IZQ TIT. </v>
          </cell>
        </row>
        <row r="2656">
          <cell r="A2656" t="str">
            <v>070961400</v>
          </cell>
          <cell r="B2656" t="str">
            <v>Clavos</v>
          </cell>
          <cell r="C2656" t="str">
            <v xml:space="preserve">CLAVO FEMUR EXPERT 12*400mm IZQ TIT. </v>
          </cell>
        </row>
        <row r="2657">
          <cell r="A2657" t="str">
            <v>070961420</v>
          </cell>
          <cell r="B2657" t="str">
            <v>Clavos</v>
          </cell>
          <cell r="C2657" t="str">
            <v>CLAVO FEMUR EXPERT 12*420mm IZQ TIT.</v>
          </cell>
        </row>
        <row r="2658">
          <cell r="A2658" t="str">
            <v>071220115</v>
          </cell>
          <cell r="B2658" t="str">
            <v>Tornillos</v>
          </cell>
          <cell r="C2658" t="str">
            <v>TORNILLO DE CUELLO FEMORAL EXPERT 6.9 *115mm TITANIO</v>
          </cell>
        </row>
        <row r="2659">
          <cell r="A2659" t="str">
            <v>071060280</v>
          </cell>
          <cell r="B2659" t="str">
            <v>Clavos</v>
          </cell>
          <cell r="C2659" t="str">
            <v>CLAVO FEMORAL DISTAL CANULADO 9*280mm TIT.</v>
          </cell>
        </row>
        <row r="2660">
          <cell r="A2660" t="str">
            <v>C30410039</v>
          </cell>
          <cell r="B2660" t="str">
            <v>Prótesis</v>
          </cell>
          <cell r="C2660" t="str">
            <v>DIAMOND™ CO-CR-MO BIPOLAR HEAD39# ( 39/ 24)</v>
          </cell>
        </row>
        <row r="2661">
          <cell r="A2661" t="str">
            <v>C30410041</v>
          </cell>
          <cell r="B2661" t="str">
            <v>Prótesis</v>
          </cell>
          <cell r="C2661" t="str">
            <v>DIAMOND™ CO-CR-MO BIPOLAR HEAD 41# ( 41/ 24)</v>
          </cell>
        </row>
        <row r="2662">
          <cell r="A2662" t="str">
            <v>C30410043</v>
          </cell>
          <cell r="B2662" t="str">
            <v>Prótesis</v>
          </cell>
          <cell r="C2662" t="str">
            <v>DIAMOND™ CO-CR-MO BIPOLAR HEAD 43# ( 43/ 24)</v>
          </cell>
        </row>
        <row r="2663">
          <cell r="A2663" t="str">
            <v>C30410045</v>
          </cell>
          <cell r="B2663" t="str">
            <v>Prótesis</v>
          </cell>
          <cell r="C2663" t="str">
            <v>DIAMOND™ CO-CR-MO BIPOLAR HEAD 45# ( 45/ 24)</v>
          </cell>
        </row>
        <row r="2664">
          <cell r="A2664" t="str">
            <v>C30410047</v>
          </cell>
          <cell r="B2664" t="str">
            <v>Prótesis</v>
          </cell>
          <cell r="C2664" t="str">
            <v>DIAMOND™ CO-CR-MO BIPOLAR HEAD 47# ( 47/ 28)</v>
          </cell>
        </row>
        <row r="2665">
          <cell r="A2665" t="str">
            <v>C30410049</v>
          </cell>
          <cell r="B2665" t="str">
            <v>Prótesis</v>
          </cell>
          <cell r="C2665" t="str">
            <v>DIAMOND™ CO-CR-MO BIPOLAR HEAD 49# ( 49/ 28)</v>
          </cell>
        </row>
        <row r="2666">
          <cell r="A2666" t="str">
            <v>C30410051</v>
          </cell>
          <cell r="B2666" t="str">
            <v>Prótesis</v>
          </cell>
          <cell r="C2666" t="str">
            <v>DIAMOND™ CO-CR-MO BIPOLAR HEAD51# ( 51/ 28)</v>
          </cell>
        </row>
        <row r="2667">
          <cell r="A2667" t="str">
            <v>C30410053</v>
          </cell>
          <cell r="B2667" t="str">
            <v>Prótesis</v>
          </cell>
          <cell r="C2667" t="str">
            <v>DIAMOND™ CO-CR-MO BIPOLAR HEAD53# ( 53/ 28)</v>
          </cell>
        </row>
        <row r="2668">
          <cell r="A2668" t="str">
            <v>C30410055</v>
          </cell>
          <cell r="B2668" t="str">
            <v>Prótesis</v>
          </cell>
          <cell r="C2668" t="str">
            <v>DIAMOND™ CO-CR-MO BIPOLAR HEAD55# ( 55/ 28)</v>
          </cell>
        </row>
        <row r="2669">
          <cell r="A2669" t="str">
            <v>P25830001</v>
          </cell>
          <cell r="B2669" t="str">
            <v>Otros</v>
          </cell>
          <cell r="C2669" t="str">
            <v>STEM CENTRALIZER - OPTIMATM Y OPTIMA-RTM8# (16)</v>
          </cell>
        </row>
        <row r="2670">
          <cell r="A2670" t="str">
            <v>T35006520</v>
          </cell>
          <cell r="B2670" t="str">
            <v>Prótesis</v>
          </cell>
          <cell r="C2670" t="str">
            <v>DIAMOND™ CEMENTLESS ACETABULAR CUP SCREW 6.5×20mm</v>
          </cell>
        </row>
        <row r="2671">
          <cell r="A2671" t="str">
            <v>T35006525</v>
          </cell>
          <cell r="B2671" t="str">
            <v>Prótesis</v>
          </cell>
          <cell r="C2671" t="str">
            <v>DIAMOND™ CEMENTLESS ACETABULAR CUP SCREW 6.5×25mm</v>
          </cell>
        </row>
        <row r="2672">
          <cell r="A2672" t="str">
            <v>T35006530</v>
          </cell>
          <cell r="B2672" t="str">
            <v>Prótesis</v>
          </cell>
          <cell r="C2672" t="str">
            <v>DIAMOND™ CEMENTLESS ACETABULAR CUP SCREW 6.5×30mm</v>
          </cell>
        </row>
        <row r="2673">
          <cell r="A2673" t="str">
            <v>T35006535</v>
          </cell>
          <cell r="B2673" t="str">
            <v>Prótesis</v>
          </cell>
          <cell r="C2673" t="str">
            <v>DIAMOND™ CEMENTLESS ACETABULAR CUP SCREW 6.5×35mm</v>
          </cell>
        </row>
        <row r="2674">
          <cell r="A2674" t="str">
            <v>T35816520</v>
          </cell>
          <cell r="B2674" t="str">
            <v>Prótesis</v>
          </cell>
          <cell r="C2674" t="str">
            <v>DIAMOND™ CEMENTED ACETABULAR CUP SCREW 6.5×20mm</v>
          </cell>
        </row>
        <row r="2675">
          <cell r="A2675" t="str">
            <v>T35816525</v>
          </cell>
          <cell r="B2675" t="str">
            <v>Prótesis</v>
          </cell>
          <cell r="C2675" t="str">
            <v>DIAMOND™ CEMENTED ACETABULAR CUP SCREW 6.5×25mm</v>
          </cell>
        </row>
        <row r="2676">
          <cell r="A2676" t="str">
            <v>C20810001</v>
          </cell>
          <cell r="B2676" t="str">
            <v>Prótesis</v>
          </cell>
          <cell r="C2676" t="str">
            <v>DIAMOND™ CO-CR-MO FEMORAL STEM 1# (130 × 6,5 × 130°)</v>
          </cell>
        </row>
        <row r="2677">
          <cell r="A2677" t="str">
            <v>C20810002</v>
          </cell>
          <cell r="B2677" t="str">
            <v>Prótesis</v>
          </cell>
          <cell r="C2677" t="str">
            <v>DIAMOND™ CO-CR-MO FEMORAL STEM 2# (135 × 8 × 130°)</v>
          </cell>
        </row>
        <row r="2678">
          <cell r="A2678" t="str">
            <v>C20810003</v>
          </cell>
          <cell r="B2678" t="str">
            <v>Prótesis</v>
          </cell>
          <cell r="C2678" t="str">
            <v>DIAMOND™ CO-CR-MO FEMORAL STEM 3# (140 × 9 × 130°)</v>
          </cell>
        </row>
        <row r="2679">
          <cell r="A2679" t="str">
            <v>C20810004</v>
          </cell>
          <cell r="B2679" t="str">
            <v>Prótesis</v>
          </cell>
          <cell r="C2679" t="str">
            <v>DIAMOND™ CO-CR-MO FEMORAL STEM 4# (145 × 10 × 130°)</v>
          </cell>
        </row>
        <row r="2680">
          <cell r="A2680" t="str">
            <v>P20820001B</v>
          </cell>
          <cell r="B2680" t="str">
            <v>Prótesis</v>
          </cell>
          <cell r="C2680" t="str">
            <v>BONE CEMENT PLUG 1# (11mm)</v>
          </cell>
        </row>
        <row r="2681">
          <cell r="A2681" t="str">
            <v>P20820002B</v>
          </cell>
          <cell r="B2681" t="str">
            <v>Prótesis</v>
          </cell>
          <cell r="C2681" t="str">
            <v>BONE CEMENT PLUG 2# (12mm)</v>
          </cell>
        </row>
        <row r="2682">
          <cell r="A2682" t="str">
            <v>P20820003B</v>
          </cell>
          <cell r="B2682" t="str">
            <v>Prótesis</v>
          </cell>
          <cell r="C2682" t="str">
            <v>BONE CEMENT PLUG 3# (F13mm)</v>
          </cell>
        </row>
        <row r="2683">
          <cell r="A2683" t="str">
            <v>P20820004B</v>
          </cell>
          <cell r="B2683" t="str">
            <v>Prótesis</v>
          </cell>
          <cell r="C2683" t="str">
            <v>BONE CEMENT PLUG 4# (F14mm)</v>
          </cell>
        </row>
        <row r="2684">
          <cell r="A2684" t="str">
            <v>P22310042</v>
          </cell>
          <cell r="B2684" t="str">
            <v>Prótesis</v>
          </cell>
          <cell r="C2684" t="str">
            <v>DIAMOND™POLYETHYLENE ACETABULAR CUP42# (42/24)</v>
          </cell>
        </row>
        <row r="2685">
          <cell r="A2685" t="str">
            <v>P22310044</v>
          </cell>
          <cell r="B2685" t="str">
            <v>Prótesis</v>
          </cell>
          <cell r="C2685" t="str">
            <v>DIAMOND™ POLYETHYLENE ACETABULAR CUP44# (44/28)</v>
          </cell>
        </row>
        <row r="2686">
          <cell r="A2686" t="str">
            <v>P22310046</v>
          </cell>
          <cell r="B2686" t="str">
            <v>Prótesis</v>
          </cell>
          <cell r="C2686" t="str">
            <v>DIAMOND™ POLYETHYLENE ACETABULAR CUP46# (46/28)</v>
          </cell>
        </row>
        <row r="2687">
          <cell r="A2687" t="str">
            <v>P22310048</v>
          </cell>
          <cell r="B2687" t="str">
            <v>Prótesis</v>
          </cell>
          <cell r="C2687" t="str">
            <v>DIAMOND™ POLYETHYLENE ACETABULAR CUP48# (48/28)</v>
          </cell>
        </row>
        <row r="2688">
          <cell r="A2688" t="str">
            <v>P22310050</v>
          </cell>
          <cell r="B2688" t="str">
            <v>Prótesis</v>
          </cell>
          <cell r="C2688" t="str">
            <v>DIAMOND™ POLYETHYLENE ACETABULAR CUP50# (50/28)</v>
          </cell>
        </row>
        <row r="2689">
          <cell r="A2689" t="str">
            <v>P22310052</v>
          </cell>
          <cell r="B2689" t="str">
            <v>Prótesis</v>
          </cell>
          <cell r="C2689" t="str">
            <v>DIAMOND™ POLYETHYLENE ACETABULAR CUP52# (52/28)</v>
          </cell>
        </row>
        <row r="2690">
          <cell r="A2690" t="str">
            <v>P22310054</v>
          </cell>
          <cell r="B2690" t="str">
            <v>Prótesis</v>
          </cell>
          <cell r="C2690" t="str">
            <v>DIAMOND™ POLYETHYLENE ACETABULAR CUP54# (54/28)</v>
          </cell>
        </row>
        <row r="2691">
          <cell r="A2691" t="str">
            <v>P22310056</v>
          </cell>
          <cell r="B2691" t="str">
            <v>Prótesis</v>
          </cell>
          <cell r="C2691" t="str">
            <v>DIAMOND™ POLYETHYLENE ACETABULAR CUP56# (56/28)</v>
          </cell>
        </row>
        <row r="2692">
          <cell r="A2692" t="str">
            <v>T25310008</v>
          </cell>
          <cell r="B2692" t="str">
            <v>Prótesis</v>
          </cell>
          <cell r="C2692" t="str">
            <v>OPTIMA™CEMENTLESS FEMORAL STEM 8# ( 5.7 × 115 × 135°)</v>
          </cell>
        </row>
        <row r="2693">
          <cell r="A2693" t="str">
            <v>T25310009</v>
          </cell>
          <cell r="B2693" t="str">
            <v>Prótesis</v>
          </cell>
          <cell r="C2693" t="str">
            <v>OPTIMA™CEMENTLESS FEMORAL STEM 9# ( 5.1 × 130 × 135°)</v>
          </cell>
        </row>
        <row r="2694">
          <cell r="A2694" t="str">
            <v>T25310010</v>
          </cell>
          <cell r="B2694" t="str">
            <v>Prótesis</v>
          </cell>
          <cell r="C2694" t="str">
            <v>OPTIMA™CEMENTLESS FEMORAL STEM 10# (F5.5 × 140 × 135°)</v>
          </cell>
        </row>
        <row r="2695">
          <cell r="A2695" t="str">
            <v>T25310011</v>
          </cell>
          <cell r="B2695" t="str">
            <v>Prótesis</v>
          </cell>
          <cell r="C2695" t="str">
            <v>OPTIMA™CEMENTLESS FEMORAL STEM 11# (F6.5 × 145 × 135°)</v>
          </cell>
        </row>
        <row r="2696">
          <cell r="A2696" t="str">
            <v>T25310012</v>
          </cell>
          <cell r="B2696" t="str">
            <v>Prótesis</v>
          </cell>
          <cell r="C2696" t="str">
            <v>OPTIMA™CEMENTLESS FEMORAL STEM 12# (F7.5 × 150 × 135°)</v>
          </cell>
        </row>
        <row r="2697">
          <cell r="A2697" t="str">
            <v>T25310013</v>
          </cell>
          <cell r="B2697" t="str">
            <v>Prótesis</v>
          </cell>
          <cell r="C2697" t="str">
            <v>OPTIMA™CEMENTLESS FEMORAL STEM 13# (F8.4 × 155 × 135°)</v>
          </cell>
        </row>
        <row r="2698">
          <cell r="A2698" t="str">
            <v>T25310014</v>
          </cell>
          <cell r="B2698" t="str">
            <v>Prótesis</v>
          </cell>
          <cell r="C2698" t="str">
            <v>OPTIMA™CEMENTLESS FEMORAL STEM14# ( 9.1 × 160 × 135°)</v>
          </cell>
        </row>
        <row r="2699">
          <cell r="A2699" t="str">
            <v>T25310015</v>
          </cell>
          <cell r="B2699" t="str">
            <v>Prótesis</v>
          </cell>
          <cell r="C2699" t="str">
            <v>OPTIMA™CEMENTLESS FEMORAL STEM 15# (F10.0 × 165 × 135°)</v>
          </cell>
        </row>
        <row r="2700">
          <cell r="A2700" t="str">
            <v>T25310016</v>
          </cell>
          <cell r="B2700" t="str">
            <v>Prótesis</v>
          </cell>
          <cell r="C2700" t="str">
            <v>OPTIMA™CEMENTLESS FEMORAL STEM 16# (11.2 × 170 × 135°)</v>
          </cell>
        </row>
        <row r="2701">
          <cell r="A2701" t="str">
            <v>T27410044</v>
          </cell>
          <cell r="B2701" t="str">
            <v>Prótesis</v>
          </cell>
          <cell r="C2701" t="str">
            <v>DIAMONDCEMENTLESS ACETABULAR CUP 44#(44/24)</v>
          </cell>
        </row>
        <row r="2702">
          <cell r="A2702" t="str">
            <v>T27410046</v>
          </cell>
          <cell r="B2702" t="str">
            <v>Prótesis</v>
          </cell>
          <cell r="C2702" t="str">
            <v>DIAMONDCEMENTLESS ACETABULAR CUP 46#(46/24)</v>
          </cell>
        </row>
        <row r="2703">
          <cell r="A2703" t="str">
            <v>T27410048</v>
          </cell>
          <cell r="B2703" t="str">
            <v>Prótesis</v>
          </cell>
          <cell r="C2703" t="str">
            <v>DIAMONDCEMENTLESS ACETABULAR CUP 48#(48/28)</v>
          </cell>
        </row>
        <row r="2704">
          <cell r="A2704" t="str">
            <v>T27410050</v>
          </cell>
          <cell r="B2704" t="str">
            <v>Prótesis</v>
          </cell>
          <cell r="C2704" t="str">
            <v>DIAMONDCEMENTLESS ACETABULAR CUP 50#(48/28)</v>
          </cell>
        </row>
        <row r="2705">
          <cell r="A2705" t="str">
            <v>T27410052</v>
          </cell>
          <cell r="B2705" t="str">
            <v>Prótesis</v>
          </cell>
          <cell r="C2705" t="str">
            <v>DIAMONDCEMENTLESS ACETABULAR CUP 52#(52/28)</v>
          </cell>
        </row>
        <row r="2706">
          <cell r="A2706" t="str">
            <v>T27410054</v>
          </cell>
          <cell r="B2706" t="str">
            <v>Prótesis</v>
          </cell>
          <cell r="C2706" t="str">
            <v>DIAMONDCEMENTLESS ACETABULAR CUP 54#(54/28)</v>
          </cell>
        </row>
        <row r="2707">
          <cell r="A2707" t="str">
            <v>T27410056</v>
          </cell>
          <cell r="B2707" t="str">
            <v>Prótesis</v>
          </cell>
          <cell r="C2707" t="str">
            <v>DIAMONDCEMENTLESS ACETABULAR CUP 56#(56/28)</v>
          </cell>
        </row>
        <row r="2708">
          <cell r="A2708" t="str">
            <v>T27410058</v>
          </cell>
          <cell r="B2708" t="str">
            <v>Prótesis</v>
          </cell>
          <cell r="C2708" t="str">
            <v>DIAMONDCEMENTLESS ACETABULAR CUP 58#(58/28)</v>
          </cell>
        </row>
        <row r="2709">
          <cell r="A2709" t="str">
            <v>T27410060</v>
          </cell>
          <cell r="B2709" t="str">
            <v>Prótesis</v>
          </cell>
          <cell r="C2709" t="str">
            <v>DIAMONDCEMENTLESS ACETABULAR CUP 60#(60/28)</v>
          </cell>
        </row>
        <row r="2710">
          <cell r="A2710" t="str">
            <v>C2040002</v>
          </cell>
          <cell r="B2710" t="str">
            <v>Prótesis</v>
          </cell>
          <cell r="C2710" t="str">
            <v>DIAMOND™REVISION FEMORAL STEM 2#(10*200mm)</v>
          </cell>
        </row>
        <row r="2711">
          <cell r="A2711" t="str">
            <v>C2040003</v>
          </cell>
          <cell r="B2711" t="str">
            <v>Prótesis</v>
          </cell>
          <cell r="C2711" t="str">
            <v>DIAMOND™REVISION FEMORAL STEM 3#(11*210mm)</v>
          </cell>
        </row>
        <row r="2712">
          <cell r="A2712" t="str">
            <v>C2040004</v>
          </cell>
          <cell r="B2712" t="str">
            <v>Prótesis</v>
          </cell>
          <cell r="C2712" t="str">
            <v>DIAMOND™REVISION FEMORAL STEM 4#(12*220mm)</v>
          </cell>
        </row>
        <row r="2713">
          <cell r="A2713" t="str">
            <v>C20430002</v>
          </cell>
          <cell r="B2713" t="str">
            <v>Prótesis</v>
          </cell>
          <cell r="C2713" t="str">
            <v>DIAMOND™ Revision Femoral Stem2# (?10 x 200mm)</v>
          </cell>
        </row>
        <row r="2714">
          <cell r="A2714" t="str">
            <v>C20430003</v>
          </cell>
          <cell r="B2714" t="str">
            <v>Prótesis</v>
          </cell>
          <cell r="C2714" t="str">
            <v>DIAMOND™ Revision Femoral Stem3# (?11 x 210mm)</v>
          </cell>
        </row>
        <row r="2715">
          <cell r="A2715" t="str">
            <v>C20430004</v>
          </cell>
          <cell r="B2715" t="str">
            <v>Prótesis</v>
          </cell>
          <cell r="C2715" t="str">
            <v>DIAMOND™ Revision Femoral Stem4# (?12 x 220mm) TIT.</v>
          </cell>
        </row>
        <row r="2716">
          <cell r="A2716" t="str">
            <v>C32112400</v>
          </cell>
          <cell r="B2716" t="str">
            <v>Prótesis</v>
          </cell>
          <cell r="C2716" t="str">
            <v>DIAMOND™ CO-CR-MO FEMORAL HEAD 24 × 0mm</v>
          </cell>
        </row>
        <row r="2717">
          <cell r="A2717" t="str">
            <v>C32112403</v>
          </cell>
          <cell r="B2717" t="str">
            <v>Prótesis</v>
          </cell>
          <cell r="C2717" t="str">
            <v>DIAMOND™ CO-CR-MO FEMORAL HEAD 24 × 3.5mm</v>
          </cell>
        </row>
        <row r="2718">
          <cell r="A2718" t="str">
            <v>C32112801</v>
          </cell>
          <cell r="B2718" t="str">
            <v>Prótesis</v>
          </cell>
          <cell r="C2718" t="str">
            <v>DIAMOND™CO-CR-MO FEMORAL HEAD 28 × 1.5mm</v>
          </cell>
        </row>
        <row r="2719">
          <cell r="A2719" t="str">
            <v>C32112805</v>
          </cell>
          <cell r="B2719" t="str">
            <v>Prótesis</v>
          </cell>
          <cell r="C2719" t="str">
            <v>DIAMOND™CO-CR-MO FEMORAL HEAD 28 × 5mm</v>
          </cell>
        </row>
        <row r="2720">
          <cell r="A2720" t="str">
            <v>C32112808</v>
          </cell>
          <cell r="B2720" t="str">
            <v>Prótesis</v>
          </cell>
          <cell r="C2720" t="str">
            <v>DIAMOND™ CO-CR-MO FEMORAL HEAD 28 × 8.5mm</v>
          </cell>
        </row>
        <row r="2721">
          <cell r="A2721" t="str">
            <v>C32112812</v>
          </cell>
          <cell r="B2721" t="str">
            <v>Prótesis</v>
          </cell>
          <cell r="C2721" t="str">
            <v>DIAMOND™ CO-CR-MO FEMORAL HEAD 28 × 12mm</v>
          </cell>
        </row>
        <row r="2722">
          <cell r="A2722" t="str">
            <v>C32112815</v>
          </cell>
          <cell r="B2722" t="str">
            <v>Prótesis</v>
          </cell>
          <cell r="C2722" t="str">
            <v>DIAMOND™ CO-CR-MO FEMORAL HEAD 28 × 15.5mm</v>
          </cell>
        </row>
        <row r="2723">
          <cell r="A2723" t="str">
            <v>C32213203</v>
          </cell>
          <cell r="B2723" t="str">
            <v>Prótesis</v>
          </cell>
          <cell r="C2723" t="str">
            <v>DIAMOND™ CO-CR-MO FEMORAL HEAD 32 XS/-3.0</v>
          </cell>
        </row>
        <row r="2724">
          <cell r="A2724" t="str">
            <v>P20830002</v>
          </cell>
          <cell r="B2724" t="str">
            <v>Otros</v>
          </cell>
          <cell r="C2724" t="str">
            <v>CENTRALIZE  2#(10)</v>
          </cell>
        </row>
        <row r="2725">
          <cell r="A2725" t="str">
            <v>102.212</v>
          </cell>
          <cell r="B2725" t="str">
            <v>Tornillos</v>
          </cell>
          <cell r="C2725" t="str">
            <v xml:space="preserve">TORNILLO CORTICAL 3.5*12mm ACERO </v>
          </cell>
        </row>
        <row r="2726">
          <cell r="A2726" t="str">
            <v>102.214</v>
          </cell>
          <cell r="B2726" t="str">
            <v>Tornillos</v>
          </cell>
          <cell r="C2726" t="str">
            <v xml:space="preserve">TORNILLO CORTICAL 3.5*14mm ACERO </v>
          </cell>
        </row>
        <row r="2727">
          <cell r="A2727" t="str">
            <v>102.216</v>
          </cell>
          <cell r="B2727" t="str">
            <v>Tornillos</v>
          </cell>
          <cell r="C2727" t="str">
            <v xml:space="preserve">TORNILLO CORTICAL 3.5*16mm ACERO </v>
          </cell>
        </row>
        <row r="2728">
          <cell r="A2728" t="str">
            <v>102.218</v>
          </cell>
          <cell r="B2728" t="str">
            <v>Tornillos</v>
          </cell>
          <cell r="C2728" t="str">
            <v xml:space="preserve">TORNILLO CORTICAL 3.5*18mm ACERO </v>
          </cell>
        </row>
        <row r="2729">
          <cell r="A2729" t="str">
            <v>102.220</v>
          </cell>
          <cell r="B2729" t="str">
            <v>Tornillos</v>
          </cell>
          <cell r="C2729" t="str">
            <v xml:space="preserve">TORNILLO CORTICAL 3.5*20mm ACERO </v>
          </cell>
        </row>
        <row r="2730">
          <cell r="A2730" t="str">
            <v>102.222</v>
          </cell>
          <cell r="B2730" t="str">
            <v>Tornillos</v>
          </cell>
          <cell r="C2730" t="str">
            <v xml:space="preserve">TORNILLO CORTICAL 3.5*22mm ACERO </v>
          </cell>
        </row>
        <row r="2731">
          <cell r="A2731" t="str">
            <v>102.224</v>
          </cell>
          <cell r="B2731" t="str">
            <v>Tornillos</v>
          </cell>
          <cell r="C2731" t="str">
            <v xml:space="preserve">TORNILLO CORTICAL 3.5*24mm ACERO </v>
          </cell>
        </row>
        <row r="2732">
          <cell r="A2732" t="str">
            <v>102.226</v>
          </cell>
          <cell r="B2732" t="str">
            <v>Tornillos</v>
          </cell>
          <cell r="C2732" t="str">
            <v xml:space="preserve">TORNILLO CORTICAL 3.5*26mm ACERO </v>
          </cell>
        </row>
        <row r="2733">
          <cell r="A2733" t="str">
            <v>102.228</v>
          </cell>
          <cell r="B2733" t="str">
            <v>Tornillos</v>
          </cell>
          <cell r="C2733" t="str">
            <v xml:space="preserve">TORNILLO CORTICAL 3.5*28mm ACERO </v>
          </cell>
        </row>
        <row r="2734">
          <cell r="A2734" t="str">
            <v>102.230</v>
          </cell>
          <cell r="B2734" t="str">
            <v>Tornillos</v>
          </cell>
          <cell r="C2734" t="str">
            <v xml:space="preserve">TORNILLO CORTICAL 3.5*30mm ACERO </v>
          </cell>
        </row>
        <row r="2735">
          <cell r="A2735" t="str">
            <v>102.232</v>
          </cell>
          <cell r="B2735" t="str">
            <v>Tornillos</v>
          </cell>
          <cell r="C2735" t="str">
            <v xml:space="preserve">TORNILLO CORTICAL 3.5*32mm ACERO </v>
          </cell>
        </row>
        <row r="2736">
          <cell r="A2736" t="str">
            <v>102.234</v>
          </cell>
          <cell r="B2736" t="str">
            <v>Tornillos</v>
          </cell>
          <cell r="C2736" t="str">
            <v xml:space="preserve">TORNILLO CORTICAL 3.5*34mm ACERO </v>
          </cell>
        </row>
        <row r="2737">
          <cell r="A2737" t="str">
            <v>102.236</v>
          </cell>
          <cell r="B2737" t="str">
            <v>Tornillos</v>
          </cell>
          <cell r="C2737" t="str">
            <v xml:space="preserve">TORNILLO CORTICAL 3.5*36mm ACERO </v>
          </cell>
        </row>
        <row r="2738">
          <cell r="A2738" t="str">
            <v>102.238</v>
          </cell>
          <cell r="B2738" t="str">
            <v>Tornillos</v>
          </cell>
          <cell r="C2738" t="str">
            <v xml:space="preserve">TORNILLO CORTICAL 3.5*38mm ACERO </v>
          </cell>
        </row>
        <row r="2739">
          <cell r="A2739" t="str">
            <v>102.240</v>
          </cell>
          <cell r="B2739" t="str">
            <v>Tornillos</v>
          </cell>
          <cell r="C2739" t="str">
            <v xml:space="preserve">TORNILLO CORTICAL 3.5*40mm ACERO </v>
          </cell>
        </row>
        <row r="2740">
          <cell r="A2740" t="str">
            <v>102.242</v>
          </cell>
          <cell r="B2740" t="str">
            <v>Tornillos</v>
          </cell>
          <cell r="C2740" t="str">
            <v xml:space="preserve">TORNILLO CORTICAL 3.5*42mm ACERO </v>
          </cell>
        </row>
        <row r="2741">
          <cell r="A2741" t="str">
            <v>102.244</v>
          </cell>
          <cell r="B2741" t="str">
            <v>Tornillos</v>
          </cell>
          <cell r="C2741" t="str">
            <v xml:space="preserve">TORNILLO CORTICAL 3.5*44mm ACERO </v>
          </cell>
        </row>
        <row r="2742">
          <cell r="A2742" t="str">
            <v>102.246</v>
          </cell>
          <cell r="B2742" t="str">
            <v>Tornillos</v>
          </cell>
          <cell r="C2742" t="str">
            <v xml:space="preserve">TORNILLO CORTICAL 3.5*46mm ACERO </v>
          </cell>
        </row>
        <row r="2743">
          <cell r="A2743" t="str">
            <v>102.248</v>
          </cell>
          <cell r="B2743" t="str">
            <v>Tornillos</v>
          </cell>
          <cell r="C2743" t="str">
            <v xml:space="preserve">TORNILLO CORTICAL 3.5*48mm ACERO </v>
          </cell>
        </row>
        <row r="2744">
          <cell r="A2744" t="str">
            <v>102.250</v>
          </cell>
          <cell r="B2744" t="str">
            <v>Tornillos</v>
          </cell>
          <cell r="C2744" t="str">
            <v xml:space="preserve">TORNILLO CORTICAL 3.5*50mm ACERO </v>
          </cell>
        </row>
        <row r="2745">
          <cell r="A2745" t="str">
            <v>102.252</v>
          </cell>
          <cell r="B2745" t="str">
            <v>Tornillos</v>
          </cell>
          <cell r="C2745" t="str">
            <v xml:space="preserve">TORNILLO CORTICAL 3.5*52mm ACERO </v>
          </cell>
        </row>
        <row r="2746">
          <cell r="A2746" t="str">
            <v>102.254</v>
          </cell>
          <cell r="B2746" t="str">
            <v>Tornillos</v>
          </cell>
          <cell r="C2746" t="str">
            <v xml:space="preserve">TORNILLO CORTICAL 3.5*54mm ACERO </v>
          </cell>
        </row>
        <row r="2747">
          <cell r="A2747" t="str">
            <v>102.256</v>
          </cell>
          <cell r="B2747" t="str">
            <v>Tornillos</v>
          </cell>
          <cell r="C2747" t="str">
            <v xml:space="preserve">TORNILLO CORTICAL 3.5*56mm ACERO </v>
          </cell>
        </row>
        <row r="2748">
          <cell r="A2748" t="str">
            <v>102.260</v>
          </cell>
          <cell r="B2748" t="str">
            <v>Tornillos</v>
          </cell>
          <cell r="C2748" t="str">
            <v xml:space="preserve">TORNILLO CORTICAL 3.5*60mm ACERO </v>
          </cell>
        </row>
        <row r="2749">
          <cell r="A2749" t="str">
            <v>102.264</v>
          </cell>
          <cell r="B2749" t="str">
            <v>Tornillos</v>
          </cell>
          <cell r="C2749" t="str">
            <v xml:space="preserve">TORNILLO CORTICAL 3.5*64mm ACERO </v>
          </cell>
        </row>
        <row r="2750">
          <cell r="A2750" t="str">
            <v>102.270</v>
          </cell>
          <cell r="B2750" t="str">
            <v>Tornillos</v>
          </cell>
          <cell r="C2750" t="str">
            <v>TORNILLO CORTICAL 3.5*70mm ACERO</v>
          </cell>
        </row>
        <row r="2751">
          <cell r="A2751" t="str">
            <v>102.274</v>
          </cell>
          <cell r="B2751" t="str">
            <v>Tornillos</v>
          </cell>
          <cell r="C2751" t="str">
            <v>TORNILLO CORTICAL 3.5*74mm ACERO</v>
          </cell>
        </row>
        <row r="2752">
          <cell r="A2752" t="str">
            <v>115.030</v>
          </cell>
          <cell r="B2752" t="str">
            <v>Tornillos</v>
          </cell>
          <cell r="C2752" t="str">
            <v>ARANDELA 3.5mm ACERO</v>
          </cell>
        </row>
        <row r="2753">
          <cell r="A2753" t="str">
            <v>SF-102.212</v>
          </cell>
          <cell r="B2753" t="str">
            <v>Tornillos</v>
          </cell>
          <cell r="C2753" t="str">
            <v xml:space="preserve">TORNILLO DE BLOQUEO 3.5*12mm ACERO </v>
          </cell>
        </row>
        <row r="2754">
          <cell r="A2754" t="str">
            <v>SF-102.214</v>
          </cell>
          <cell r="B2754" t="str">
            <v>Tornillos</v>
          </cell>
          <cell r="C2754" t="str">
            <v xml:space="preserve">TORNILLO DE BLOQUEO 3.5*14mm ACERO </v>
          </cell>
        </row>
        <row r="2755">
          <cell r="A2755" t="str">
            <v>SF-102.216</v>
          </cell>
          <cell r="B2755" t="str">
            <v>Tornillos</v>
          </cell>
          <cell r="C2755" t="str">
            <v xml:space="preserve">TORNILLO DE BLOQUEO 3.5*16mm ACERO </v>
          </cell>
        </row>
        <row r="2756">
          <cell r="A2756" t="str">
            <v>SF-102.218</v>
          </cell>
          <cell r="B2756" t="str">
            <v>Tornillos</v>
          </cell>
          <cell r="C2756" t="str">
            <v xml:space="preserve">TORNILLO DE  BLOQUEO 3.5*18mm ACERO </v>
          </cell>
        </row>
        <row r="2757">
          <cell r="A2757" t="str">
            <v>SF-102.220</v>
          </cell>
          <cell r="B2757" t="str">
            <v>Tornillos</v>
          </cell>
          <cell r="C2757" t="str">
            <v xml:space="preserve">TORNILLO DE  BLOQUEO 3.5*20mm ACERO </v>
          </cell>
        </row>
        <row r="2758">
          <cell r="A2758" t="str">
            <v>SF-102.222</v>
          </cell>
          <cell r="B2758" t="str">
            <v>Tornillos</v>
          </cell>
          <cell r="C2758" t="str">
            <v xml:space="preserve">TORNILLO DE  BLOQUEO 3.5*22mm ACERO </v>
          </cell>
        </row>
        <row r="2759">
          <cell r="A2759" t="str">
            <v>SF-102.224</v>
          </cell>
          <cell r="B2759" t="str">
            <v>Tornillos</v>
          </cell>
          <cell r="C2759" t="str">
            <v xml:space="preserve">TORNILLO DE  BLOQUEO 3.5*24mm ACERO </v>
          </cell>
        </row>
        <row r="2760">
          <cell r="A2760" t="str">
            <v>SF-102.226</v>
          </cell>
          <cell r="B2760" t="str">
            <v>Tornillos</v>
          </cell>
          <cell r="C2760" t="str">
            <v xml:space="preserve">TORNILLO DE  BLOQUEO 3.5*26mm ACERO </v>
          </cell>
        </row>
        <row r="2761">
          <cell r="A2761" t="str">
            <v>SF-102.228</v>
          </cell>
          <cell r="B2761" t="str">
            <v>Tornillos</v>
          </cell>
          <cell r="C2761" t="str">
            <v xml:space="preserve">TORNILLO DE  BLOQUEO 3.5*28mm ACERO </v>
          </cell>
        </row>
        <row r="2762">
          <cell r="A2762" t="str">
            <v>SF-102.230</v>
          </cell>
          <cell r="B2762" t="str">
            <v>Tornillos</v>
          </cell>
          <cell r="C2762" t="str">
            <v xml:space="preserve">TORNILLO DE  BLOQUEO 3.5*30mm ACERO </v>
          </cell>
        </row>
        <row r="2763">
          <cell r="A2763" t="str">
            <v>SF-102.234</v>
          </cell>
          <cell r="B2763" t="str">
            <v>Tornillos</v>
          </cell>
          <cell r="C2763" t="str">
            <v xml:space="preserve">TORNILLO DE  BLOQUEO 3.5*34mm ACERO </v>
          </cell>
        </row>
        <row r="2764">
          <cell r="A2764" t="str">
            <v>SF-102.236</v>
          </cell>
          <cell r="B2764" t="str">
            <v>Tornillos</v>
          </cell>
          <cell r="C2764" t="str">
            <v xml:space="preserve">TORNILLO DE  BLOQUEO 3.5*36mm ACERO </v>
          </cell>
        </row>
        <row r="2765">
          <cell r="A2765" t="str">
            <v>SF-102.238</v>
          </cell>
          <cell r="B2765" t="str">
            <v>Tornillos</v>
          </cell>
          <cell r="C2765" t="str">
            <v>TORNILLO DE  BLOQUEO 3.5*38mm ACERO</v>
          </cell>
        </row>
        <row r="2766">
          <cell r="A2766" t="str">
            <v>SF-102.240</v>
          </cell>
          <cell r="B2766" t="str">
            <v>Tornillos</v>
          </cell>
          <cell r="C2766" t="str">
            <v>TORNILLO DE  BLOQUEO 3.5*40mm ACERO</v>
          </cell>
        </row>
        <row r="2767">
          <cell r="A2767" t="str">
            <v>SF-102.242</v>
          </cell>
          <cell r="B2767" t="str">
            <v>Tornillos</v>
          </cell>
          <cell r="C2767" t="str">
            <v xml:space="preserve">TORNILLO DE  BLOQUEO 3.5*42mm ACERO </v>
          </cell>
        </row>
        <row r="2768">
          <cell r="A2768" t="str">
            <v>SF-102.244</v>
          </cell>
          <cell r="B2768" t="str">
            <v>Tornillos</v>
          </cell>
          <cell r="C2768" t="str">
            <v xml:space="preserve">TORNILLO DE  BLOQUEO 3.5*44mm ACERO </v>
          </cell>
        </row>
        <row r="2769">
          <cell r="A2769" t="str">
            <v>SF-102.246</v>
          </cell>
          <cell r="B2769" t="str">
            <v>Tornillos</v>
          </cell>
          <cell r="C2769" t="str">
            <v xml:space="preserve">TORNILLO DE  BLOQUEO 3.5*46mm ACERO </v>
          </cell>
        </row>
        <row r="2770">
          <cell r="A2770" t="str">
            <v>SF-102.248</v>
          </cell>
          <cell r="B2770" t="str">
            <v>Tornillos</v>
          </cell>
          <cell r="C2770" t="str">
            <v xml:space="preserve">TORNILLO DE  BLOQUEO 3.5*48mm ACERO </v>
          </cell>
        </row>
        <row r="2771">
          <cell r="A2771" t="str">
            <v>SF-102.250</v>
          </cell>
          <cell r="B2771" t="str">
            <v>Tornillos</v>
          </cell>
          <cell r="C2771" t="str">
            <v xml:space="preserve">TORNILLO DE  BLOQUEO 3.5*50mm ACERO </v>
          </cell>
        </row>
        <row r="2772">
          <cell r="A2772" t="str">
            <v>SF-102.252</v>
          </cell>
          <cell r="B2772" t="str">
            <v>Tornillos</v>
          </cell>
          <cell r="C2772" t="str">
            <v xml:space="preserve">TORNILLO DE  BLOQUEO 3.5*52mm ACERO </v>
          </cell>
        </row>
        <row r="2773">
          <cell r="A2773" t="str">
            <v>SF-102.254</v>
          </cell>
          <cell r="B2773" t="str">
            <v>Tornillos</v>
          </cell>
          <cell r="C2773" t="str">
            <v xml:space="preserve">TORNILLO DE  BLOQUEO 3.5*54mm ACERO </v>
          </cell>
        </row>
        <row r="2774">
          <cell r="A2774" t="str">
            <v>SF-102.256</v>
          </cell>
          <cell r="B2774" t="str">
            <v>Tornillos</v>
          </cell>
          <cell r="C2774" t="str">
            <v xml:space="preserve">TORNILLO DE  BLOQUEO 3.5*56mm ACERO </v>
          </cell>
        </row>
        <row r="2775">
          <cell r="A2775" t="str">
            <v>SF-102.258</v>
          </cell>
          <cell r="B2775" t="str">
            <v>Tornillos</v>
          </cell>
          <cell r="C2775" t="str">
            <v xml:space="preserve">TORNILLO DE  BLOQUEO 3.5*58mm ACERO </v>
          </cell>
        </row>
        <row r="2776">
          <cell r="A2776" t="str">
            <v>SF-102.260</v>
          </cell>
          <cell r="B2776" t="str">
            <v>Tornillos</v>
          </cell>
          <cell r="C2776" t="str">
            <v xml:space="preserve">TORNILLO DE  BLOQUEO 3.5*60mm ACERO </v>
          </cell>
        </row>
        <row r="2777">
          <cell r="A2777" t="str">
            <v>103.014</v>
          </cell>
          <cell r="B2777" t="str">
            <v>Tornillos</v>
          </cell>
          <cell r="C2777" t="str">
            <v xml:space="preserve">TORNILLO ESPONJOSO 4.0*14mm ACERO </v>
          </cell>
        </row>
        <row r="2778">
          <cell r="A2778" t="str">
            <v>103.016</v>
          </cell>
          <cell r="B2778" t="str">
            <v>Tornillos</v>
          </cell>
          <cell r="C2778" t="str">
            <v xml:space="preserve">TORNILLO ESPONJOSO 4.0*16mm ACERO </v>
          </cell>
        </row>
        <row r="2779">
          <cell r="A2779" t="str">
            <v>103.018</v>
          </cell>
          <cell r="B2779" t="str">
            <v>Tornillos</v>
          </cell>
          <cell r="C2779" t="str">
            <v xml:space="preserve">TORNILLO ESPONJOSO 4.0*18mm ACERO </v>
          </cell>
        </row>
        <row r="2780">
          <cell r="A2780" t="str">
            <v>103.020</v>
          </cell>
          <cell r="B2780" t="str">
            <v>Tornillos</v>
          </cell>
          <cell r="C2780" t="str">
            <v xml:space="preserve">TORNILLO ESPONJOSO 4.0*20mm  ACERO </v>
          </cell>
        </row>
        <row r="2781">
          <cell r="A2781" t="str">
            <v>103.022</v>
          </cell>
          <cell r="B2781" t="str">
            <v>Tornillos</v>
          </cell>
          <cell r="C2781" t="str">
            <v xml:space="preserve">TORNILLO ESPONJOSO 4.0*22mm ACERO </v>
          </cell>
        </row>
        <row r="2782">
          <cell r="A2782" t="str">
            <v>103.024</v>
          </cell>
          <cell r="B2782" t="str">
            <v>Tornillos</v>
          </cell>
          <cell r="C2782" t="str">
            <v xml:space="preserve">TORNILLO ESPONJOSO 4.0*24mm ACERO </v>
          </cell>
        </row>
        <row r="2783">
          <cell r="A2783" t="str">
            <v>103.026</v>
          </cell>
          <cell r="B2783" t="str">
            <v>Tornillos</v>
          </cell>
          <cell r="C2783" t="str">
            <v xml:space="preserve">TORNILLO ESPONJOSO 4.0*26mm  ACERO </v>
          </cell>
        </row>
        <row r="2784">
          <cell r="A2784" t="str">
            <v>103.028</v>
          </cell>
          <cell r="B2784" t="str">
            <v>Tornillos</v>
          </cell>
          <cell r="C2784" t="str">
            <v xml:space="preserve">TORNILLO ESPONJOSO 4.0*28mm ACERO </v>
          </cell>
        </row>
        <row r="2785">
          <cell r="A2785" t="str">
            <v>103.030</v>
          </cell>
          <cell r="B2785" t="str">
            <v>Tornillos</v>
          </cell>
          <cell r="C2785" t="str">
            <v xml:space="preserve">TORNILLO ESPONJOSO 4.0*30mm  ACERO </v>
          </cell>
        </row>
        <row r="2786">
          <cell r="A2786" t="str">
            <v>103.035</v>
          </cell>
          <cell r="B2786" t="str">
            <v>Tornillos</v>
          </cell>
          <cell r="C2786" t="str">
            <v>TORNILLO ESPONJOSO 4.0*35mm ACERO</v>
          </cell>
        </row>
        <row r="2787">
          <cell r="A2787" t="str">
            <v>103.040</v>
          </cell>
          <cell r="B2787" t="str">
            <v>Tornillos</v>
          </cell>
          <cell r="C2787" t="str">
            <v>TORNILLO ESPONJOSO 4.0*40mm ACERO</v>
          </cell>
        </row>
        <row r="2788">
          <cell r="A2788" t="str">
            <v>103.045</v>
          </cell>
          <cell r="B2788" t="str">
            <v>Tornillos</v>
          </cell>
          <cell r="C2788" t="str">
            <v>TORNILLO ESPONJOSO 4.0*45mm ACERO</v>
          </cell>
        </row>
        <row r="2789">
          <cell r="A2789" t="str">
            <v>103.050</v>
          </cell>
          <cell r="B2789" t="str">
            <v>Tornillos</v>
          </cell>
          <cell r="C2789" t="str">
            <v>TORNILLO ESPONJOSO 3.5*50mm ACERO</v>
          </cell>
        </row>
        <row r="2790">
          <cell r="A2790" t="str">
            <v>103.055</v>
          </cell>
          <cell r="B2790" t="str">
            <v>Tornillos</v>
          </cell>
          <cell r="C2790" t="str">
            <v>TORNILLO ESPONJOSO 4.0*55mm ACERO</v>
          </cell>
        </row>
        <row r="2791">
          <cell r="A2791" t="str">
            <v>103.060</v>
          </cell>
          <cell r="B2791" t="str">
            <v>Tornillos</v>
          </cell>
          <cell r="C2791" t="str">
            <v>TORNILLO ESPONJOSO 4.0*60mm ACERO</v>
          </cell>
        </row>
        <row r="2792">
          <cell r="A2792" t="str">
            <v>116.112</v>
          </cell>
          <cell r="B2792" t="str">
            <v>Tornillos</v>
          </cell>
          <cell r="C2792" t="str">
            <v>TORNILLO CANULADO 4.0*12mm ACERO</v>
          </cell>
        </row>
        <row r="2793">
          <cell r="A2793" t="str">
            <v>116.114</v>
          </cell>
          <cell r="B2793" t="str">
            <v>Tornillos</v>
          </cell>
          <cell r="C2793" t="str">
            <v>TORNILLO CANULADO 4.0*14mm ACERO</v>
          </cell>
        </row>
        <row r="2794">
          <cell r="A2794" t="str">
            <v>116.116</v>
          </cell>
          <cell r="B2794" t="str">
            <v>Tornillos</v>
          </cell>
          <cell r="C2794" t="str">
            <v>TORNILLO CANULADO 4.0*16mm ACERO</v>
          </cell>
        </row>
        <row r="2795">
          <cell r="A2795" t="str">
            <v>116.118</v>
          </cell>
          <cell r="B2795" t="str">
            <v>Tornillos</v>
          </cell>
          <cell r="C2795" t="str">
            <v>TORNILLO CANULADO 4.0*18mm ACERO</v>
          </cell>
        </row>
        <row r="2796">
          <cell r="A2796" t="str">
            <v>116.120</v>
          </cell>
          <cell r="B2796" t="str">
            <v>Tornillos</v>
          </cell>
          <cell r="C2796" t="str">
            <v>TORNILLO CANULADO 4.0*20mm ACERO</v>
          </cell>
        </row>
        <row r="2797">
          <cell r="A2797" t="str">
            <v>116.122</v>
          </cell>
          <cell r="B2797" t="str">
            <v>Tornillos</v>
          </cell>
          <cell r="C2797" t="str">
            <v>TORNILLO CANULADO 4.0*22mm ACERO</v>
          </cell>
        </row>
        <row r="2798">
          <cell r="A2798" t="str">
            <v>116.124</v>
          </cell>
          <cell r="B2798" t="str">
            <v>Tornillos</v>
          </cell>
          <cell r="C2798" t="str">
            <v>TORNILLO CANULADO 4.0*24mm ACERO</v>
          </cell>
        </row>
        <row r="2799">
          <cell r="A2799" t="str">
            <v>116.126</v>
          </cell>
          <cell r="B2799" t="str">
            <v>Tornillos</v>
          </cell>
          <cell r="C2799" t="str">
            <v>TORNILLO CANULADO 4.0*26mm ACERO</v>
          </cell>
        </row>
        <row r="2800">
          <cell r="A2800" t="str">
            <v>116.128</v>
          </cell>
          <cell r="B2800" t="str">
            <v>Tornillos</v>
          </cell>
          <cell r="C2800" t="str">
            <v>TORNILLO CANULADO 4.0*28mm ACERO</v>
          </cell>
        </row>
        <row r="2801">
          <cell r="A2801" t="str">
            <v>115.130</v>
          </cell>
          <cell r="B2801" t="str">
            <v>Tornillos</v>
          </cell>
          <cell r="C2801" t="str">
            <v>TORNILLO CANULADO 3.0*30mm ACERO</v>
          </cell>
        </row>
        <row r="2802">
          <cell r="A2802" t="str">
            <v>116.130</v>
          </cell>
          <cell r="B2802" t="str">
            <v>Tornillos</v>
          </cell>
          <cell r="C2802" t="str">
            <v>TORNILLO CANULADO 4.0*30mm ACERO</v>
          </cell>
        </row>
        <row r="2803">
          <cell r="A2803" t="str">
            <v>116.132</v>
          </cell>
          <cell r="B2803" t="str">
            <v>Tornillos</v>
          </cell>
          <cell r="C2803" t="str">
            <v>TORNILLO CANULADO 4.0*32mm ACERO</v>
          </cell>
        </row>
        <row r="2804">
          <cell r="A2804" t="str">
            <v>116.134</v>
          </cell>
          <cell r="B2804" t="str">
            <v>Tornillos</v>
          </cell>
          <cell r="C2804" t="str">
            <v>TORNILLO CANULADO 4.0*34mm ACERO</v>
          </cell>
        </row>
        <row r="2805">
          <cell r="A2805" t="str">
            <v>116.136</v>
          </cell>
          <cell r="B2805" t="str">
            <v>Tornillos</v>
          </cell>
          <cell r="C2805" t="str">
            <v>TORNILLO CANULADO 4.0*36mm ACERO</v>
          </cell>
        </row>
        <row r="2806">
          <cell r="A2806" t="str">
            <v>116.138</v>
          </cell>
          <cell r="B2806" t="str">
            <v>Tornillos</v>
          </cell>
          <cell r="C2806" t="str">
            <v>TORNILLO CANULADO 4.0*38mm ACERO</v>
          </cell>
        </row>
        <row r="2807">
          <cell r="A2807" t="str">
            <v>116.140</v>
          </cell>
          <cell r="B2807" t="str">
            <v>Tornillos</v>
          </cell>
          <cell r="C2807" t="str">
            <v>TORNILLO CANULADO 4.0*40mm ACERO</v>
          </cell>
        </row>
        <row r="2808">
          <cell r="A2808" t="str">
            <v>116.142</v>
          </cell>
          <cell r="B2808" t="str">
            <v>Tornillos</v>
          </cell>
          <cell r="C2808" t="str">
            <v>TORNILLO CANULADO 4.0*42mm ACERO</v>
          </cell>
        </row>
        <row r="2809">
          <cell r="A2809" t="str">
            <v>116.144</v>
          </cell>
          <cell r="B2809" t="str">
            <v>Tornillos</v>
          </cell>
          <cell r="C2809" t="str">
            <v>TORNILLO CANULADO 4.0*44mm ACERO</v>
          </cell>
        </row>
        <row r="2810">
          <cell r="A2810" t="str">
            <v>116.146</v>
          </cell>
          <cell r="B2810" t="str">
            <v>Tornillos</v>
          </cell>
          <cell r="C2810" t="str">
            <v>TORNILLO CANULADO 4.0*46mm ACERO</v>
          </cell>
        </row>
        <row r="2811">
          <cell r="A2811" t="str">
            <v>116.148</v>
          </cell>
          <cell r="B2811" t="str">
            <v>Tornillos</v>
          </cell>
          <cell r="C2811" t="str">
            <v>TORNILLO CANULADO 4.0*48mm ACERO</v>
          </cell>
        </row>
        <row r="2812">
          <cell r="A2812" t="str">
            <v>116.150</v>
          </cell>
          <cell r="B2812" t="str">
            <v>Tornillos</v>
          </cell>
          <cell r="C2812" t="str">
            <v>TORNILLO CANULADO 4.0*50mm ACERO</v>
          </cell>
        </row>
        <row r="2813">
          <cell r="A2813" t="str">
            <v>116.154</v>
          </cell>
          <cell r="B2813" t="str">
            <v>Tornillos</v>
          </cell>
          <cell r="C2813" t="str">
            <v>TORNILLO CANULADO 4.0*54mm ACERO</v>
          </cell>
        </row>
        <row r="2814">
          <cell r="A2814" t="str">
            <v>116.155</v>
          </cell>
          <cell r="B2814" t="str">
            <v>Tornillos</v>
          </cell>
          <cell r="C2814" t="str">
            <v>TORNILLO CANULADO 4.0*55mm ACERO</v>
          </cell>
        </row>
        <row r="2815">
          <cell r="A2815" t="str">
            <v>116.156</v>
          </cell>
          <cell r="B2815" t="str">
            <v>Tornillos</v>
          </cell>
          <cell r="C2815" t="str">
            <v>TORNILLO CANULADO 4.0*56mm ACERO</v>
          </cell>
        </row>
        <row r="2816">
          <cell r="A2816" t="str">
            <v>116.158</v>
          </cell>
          <cell r="B2816" t="str">
            <v>Tornillos</v>
          </cell>
          <cell r="C2816" t="str">
            <v>TORNILLO CANULADO 4.0*58mm ACERO</v>
          </cell>
        </row>
        <row r="2817">
          <cell r="A2817" t="str">
            <v>116.160</v>
          </cell>
          <cell r="B2817" t="str">
            <v>Tornillos</v>
          </cell>
          <cell r="C2817" t="str">
            <v>TORNILLO CANULADO 4.0*60mm ACERO</v>
          </cell>
        </row>
        <row r="2818">
          <cell r="A2818" t="str">
            <v>116.170</v>
          </cell>
          <cell r="B2818" t="str">
            <v>Tornillos</v>
          </cell>
          <cell r="C2818" t="str">
            <v>TORNILLO CANULADO 4.0*70mm ACERO</v>
          </cell>
        </row>
        <row r="2819">
          <cell r="A2819" t="str">
            <v>116.175</v>
          </cell>
          <cell r="B2819" t="str">
            <v>Tornillos</v>
          </cell>
          <cell r="C2819" t="str">
            <v>TORNILLO CANULADO 4.0*75mm ACERO</v>
          </cell>
        </row>
        <row r="2820">
          <cell r="A2820" t="str">
            <v>101.208</v>
          </cell>
          <cell r="B2820" t="str">
            <v>Tornillos</v>
          </cell>
          <cell r="C2820" t="str">
            <v>TORNILLO CORTICAL 2.7*08mm ACERO</v>
          </cell>
        </row>
        <row r="2821">
          <cell r="A2821" t="str">
            <v>101.210</v>
          </cell>
          <cell r="B2821" t="str">
            <v>Tornillos</v>
          </cell>
          <cell r="C2821" t="str">
            <v>TORNILLO CORTICAL 2.7*10mm ACERO</v>
          </cell>
        </row>
        <row r="2822">
          <cell r="A2822" t="str">
            <v>101.212</v>
          </cell>
          <cell r="B2822" t="str">
            <v>Tornillos</v>
          </cell>
          <cell r="C2822" t="str">
            <v>TORNILLO CORTICAL 2.7*12mm ACERO</v>
          </cell>
        </row>
        <row r="2823">
          <cell r="A2823" t="str">
            <v>116.324</v>
          </cell>
          <cell r="B2823" t="str">
            <v>Tornillos</v>
          </cell>
          <cell r="C2823" t="str">
            <v>TORNILLOCANULADO 4.0*24mm ACERO</v>
          </cell>
        </row>
        <row r="2824">
          <cell r="A2824" t="str">
            <v>101.214</v>
          </cell>
          <cell r="B2824" t="str">
            <v>Tornillos</v>
          </cell>
          <cell r="C2824" t="str">
            <v>TORNILLO CORTICAL 2.7*14mm ACERO</v>
          </cell>
        </row>
        <row r="2825">
          <cell r="A2825" t="str">
            <v>101.216</v>
          </cell>
          <cell r="B2825" t="str">
            <v>Tornillos</v>
          </cell>
          <cell r="C2825" t="str">
            <v>TORNILLO CORTICAL 2.7*16mm ACERO</v>
          </cell>
        </row>
        <row r="2826">
          <cell r="A2826" t="str">
            <v>101.218</v>
          </cell>
          <cell r="B2826" t="str">
            <v>Tornillos</v>
          </cell>
          <cell r="C2826" t="str">
            <v>TORNILLO CORTICAL 2.7*18mm ACERO</v>
          </cell>
        </row>
        <row r="2827">
          <cell r="A2827" t="str">
            <v>101.220</v>
          </cell>
          <cell r="B2827" t="str">
            <v>Tornillos</v>
          </cell>
          <cell r="C2827" t="str">
            <v>TORNILLO CORTICAL 2.7*20mm ACERO</v>
          </cell>
        </row>
        <row r="2828">
          <cell r="A2828" t="str">
            <v>101.228</v>
          </cell>
          <cell r="B2828" t="str">
            <v>Tornillos</v>
          </cell>
          <cell r="C2828" t="str">
            <v>TORNILLO CORTICAL 2.7*28mm ACERO</v>
          </cell>
        </row>
        <row r="2829">
          <cell r="A2829" t="str">
            <v>101.230</v>
          </cell>
          <cell r="B2829" t="str">
            <v>Tornillos</v>
          </cell>
          <cell r="C2829" t="str">
            <v>TORNILLO CORTICAL 2.7*30mm ACERO</v>
          </cell>
        </row>
        <row r="2830">
          <cell r="A2830" t="str">
            <v>101.232</v>
          </cell>
          <cell r="B2830" t="str">
            <v>Tornillos</v>
          </cell>
          <cell r="C2830" t="str">
            <v>TORNILLO CORTICAL 2.7*32mm ACERO</v>
          </cell>
        </row>
        <row r="2831">
          <cell r="A2831" t="str">
            <v>101.236</v>
          </cell>
          <cell r="B2831" t="str">
            <v>Tornillos</v>
          </cell>
          <cell r="C2831" t="str">
            <v>TORNILLO CORTICAL 2.7*36mm ACERO</v>
          </cell>
        </row>
        <row r="2832">
          <cell r="A2832" t="str">
            <v>101.240</v>
          </cell>
          <cell r="B2832" t="str">
            <v>Tornillos</v>
          </cell>
          <cell r="C2832" t="str">
            <v>TORNILLO CORTICAL 2.7*40mm ACERO</v>
          </cell>
        </row>
        <row r="2833">
          <cell r="A2833" t="str">
            <v>101.252</v>
          </cell>
          <cell r="B2833" t="str">
            <v>Tornillos</v>
          </cell>
          <cell r="C2833" t="str">
            <v>TORNILLO CORTICAL 2.7*52mm ACERO</v>
          </cell>
        </row>
        <row r="2834">
          <cell r="A2834" t="str">
            <v>SF-101.414</v>
          </cell>
          <cell r="B2834" t="str">
            <v>Tornillos</v>
          </cell>
          <cell r="C2834" t="str">
            <v>TORNILLO DE BLOQUEO 2.7*14mm ACERO</v>
          </cell>
        </row>
        <row r="2835">
          <cell r="A2835" t="str">
            <v>SF-101.416</v>
          </cell>
          <cell r="B2835" t="str">
            <v>Tornillos</v>
          </cell>
          <cell r="C2835" t="str">
            <v>TORNILLO DE BLOQUEO 2.7*16mm ACERO</v>
          </cell>
        </row>
        <row r="2836">
          <cell r="A2836" t="str">
            <v>SF-101.418</v>
          </cell>
          <cell r="B2836" t="str">
            <v>Tornillos</v>
          </cell>
          <cell r="C2836" t="str">
            <v xml:space="preserve">TORNILLO DE BLOQUEO 2.7*18mm ACERO </v>
          </cell>
        </row>
        <row r="2837">
          <cell r="A2837" t="str">
            <v>SF-101.420</v>
          </cell>
          <cell r="B2837" t="str">
            <v>Tornillos</v>
          </cell>
          <cell r="C2837" t="str">
            <v>TORNILLO DE BLOQUEO 2.7*20mm ACERO</v>
          </cell>
        </row>
        <row r="2838">
          <cell r="A2838" t="str">
            <v>SF-101.422</v>
          </cell>
          <cell r="B2838" t="str">
            <v>Tornillos</v>
          </cell>
          <cell r="C2838" t="str">
            <v xml:space="preserve">TORNILLO DE BLOQUEO 2.7*22mm ACERO </v>
          </cell>
        </row>
        <row r="2839">
          <cell r="A2839" t="str">
            <v>SF-101.424</v>
          </cell>
          <cell r="B2839" t="str">
            <v>Tornillos</v>
          </cell>
          <cell r="C2839" t="str">
            <v>TORNILLO DE BLOQUEO 2.7*24mm ACERO</v>
          </cell>
        </row>
        <row r="2840">
          <cell r="A2840" t="str">
            <v>SF-101.438</v>
          </cell>
          <cell r="B2840" t="str">
            <v>Tornillos</v>
          </cell>
          <cell r="C2840" t="str">
            <v>TORNILLO DE BLOQUEO 2.7*38mm ACERO</v>
          </cell>
        </row>
        <row r="2841">
          <cell r="A2841" t="str">
            <v>SF-101.448</v>
          </cell>
          <cell r="B2841" t="str">
            <v>Tornillos</v>
          </cell>
          <cell r="C2841" t="str">
            <v>TORNILLO DE BLOQUEO 2.7*48mm ACERO</v>
          </cell>
        </row>
        <row r="2842">
          <cell r="A2842" t="str">
            <v>106.214</v>
          </cell>
          <cell r="B2842" t="str">
            <v>Tornillos</v>
          </cell>
          <cell r="C2842" t="str">
            <v>TORNILLO CORTICAL 4.5*14mm ACERO</v>
          </cell>
        </row>
        <row r="2843">
          <cell r="A2843" t="str">
            <v>106.216</v>
          </cell>
          <cell r="B2843" t="str">
            <v>Tornillos</v>
          </cell>
          <cell r="C2843" t="str">
            <v>TORNILLO CORTICAL 4.5*16mm ACERO</v>
          </cell>
        </row>
        <row r="2844">
          <cell r="A2844" t="str">
            <v>106.218</v>
          </cell>
          <cell r="B2844" t="str">
            <v>Tornillos</v>
          </cell>
          <cell r="C2844" t="str">
            <v>TORNILLO CORTICAL 4.5*18mm ACERO</v>
          </cell>
        </row>
        <row r="2845">
          <cell r="A2845" t="str">
            <v>106.220</v>
          </cell>
          <cell r="B2845" t="str">
            <v>Tornillos</v>
          </cell>
          <cell r="C2845" t="str">
            <v>TORNILLO CORTICAL 4.5*20mm ACERO</v>
          </cell>
        </row>
        <row r="2846">
          <cell r="A2846" t="str">
            <v>106.222</v>
          </cell>
          <cell r="B2846" t="str">
            <v>Tornillos</v>
          </cell>
          <cell r="C2846" t="str">
            <v xml:space="preserve">TORNILLO CORTICAL 4.5*22mm ACERO </v>
          </cell>
        </row>
        <row r="2847">
          <cell r="A2847" t="str">
            <v>106.224</v>
          </cell>
          <cell r="B2847" t="str">
            <v>Tornillos</v>
          </cell>
          <cell r="C2847" t="str">
            <v xml:space="preserve">TORNILLO CORTICAL 4.5*24mm ACERO </v>
          </cell>
        </row>
        <row r="2848">
          <cell r="A2848" t="str">
            <v>106.226</v>
          </cell>
          <cell r="B2848" t="str">
            <v>Tornillos</v>
          </cell>
          <cell r="C2848" t="str">
            <v xml:space="preserve">TORNILLO CORTICAL 4.5*26mm ACERO </v>
          </cell>
        </row>
        <row r="2849">
          <cell r="A2849" t="str">
            <v>106.228</v>
          </cell>
          <cell r="B2849" t="str">
            <v>Tornillos</v>
          </cell>
          <cell r="C2849" t="str">
            <v xml:space="preserve">TORNILLO CORTICAL 4.5*28mm ACERO </v>
          </cell>
        </row>
        <row r="2850">
          <cell r="A2850" t="str">
            <v>106.230</v>
          </cell>
          <cell r="B2850" t="str">
            <v>Tornillos</v>
          </cell>
          <cell r="C2850" t="str">
            <v xml:space="preserve">TORNILLO CORTICAL 4.5*30mm ACERO </v>
          </cell>
        </row>
        <row r="2851">
          <cell r="A2851" t="str">
            <v>106.232</v>
          </cell>
          <cell r="B2851" t="str">
            <v>Tornillos</v>
          </cell>
          <cell r="C2851" t="str">
            <v xml:space="preserve">TORNILLO CORTICAL 4.5*32mm ACERO </v>
          </cell>
        </row>
        <row r="2852">
          <cell r="A2852" t="str">
            <v>106.234</v>
          </cell>
          <cell r="B2852" t="str">
            <v>Tornillos</v>
          </cell>
          <cell r="C2852" t="str">
            <v xml:space="preserve">TORNILLO CORTICAL 4.5*34mm ACERO </v>
          </cell>
        </row>
        <row r="2853">
          <cell r="A2853" t="str">
            <v>106.236</v>
          </cell>
          <cell r="B2853" t="str">
            <v>Tornillos</v>
          </cell>
          <cell r="C2853" t="str">
            <v xml:space="preserve">TORNILLO CORTICAL 4.5*36mm ACERO </v>
          </cell>
        </row>
        <row r="2854">
          <cell r="A2854" t="str">
            <v>106.238</v>
          </cell>
          <cell r="B2854" t="str">
            <v>Tornillos</v>
          </cell>
          <cell r="C2854" t="str">
            <v xml:space="preserve">TORNILLO CORTICAL 4.5*38mm ACERO </v>
          </cell>
        </row>
        <row r="2855">
          <cell r="A2855" t="str">
            <v>106.240</v>
          </cell>
          <cell r="B2855" t="str">
            <v>Tornillos</v>
          </cell>
          <cell r="C2855" t="str">
            <v xml:space="preserve">TORNILLO CORTICAL 4.5*40mm ACERO </v>
          </cell>
        </row>
        <row r="2856">
          <cell r="A2856" t="str">
            <v>106.242</v>
          </cell>
          <cell r="B2856" t="str">
            <v>Tornillos</v>
          </cell>
          <cell r="C2856" t="str">
            <v xml:space="preserve">TORNILLO CORTICAL 4.5*42mm ACERO </v>
          </cell>
        </row>
        <row r="2857">
          <cell r="A2857" t="str">
            <v>106.244</v>
          </cell>
          <cell r="B2857" t="str">
            <v>Tornillos</v>
          </cell>
          <cell r="C2857" t="str">
            <v xml:space="preserve">TORNILLO CORTICAL 4.5*44mm ACERO </v>
          </cell>
        </row>
        <row r="2858">
          <cell r="A2858" t="str">
            <v>106.246</v>
          </cell>
          <cell r="B2858" t="str">
            <v>Tornillos</v>
          </cell>
          <cell r="C2858" t="str">
            <v xml:space="preserve">TORNILLO CORTICAL 4.5*46mm ACERO </v>
          </cell>
        </row>
        <row r="2859">
          <cell r="A2859" t="str">
            <v>106.248</v>
          </cell>
          <cell r="B2859" t="str">
            <v>Tornillos</v>
          </cell>
          <cell r="C2859" t="str">
            <v xml:space="preserve">TORNILLO CORTICAL 4.5*48mm ACERO </v>
          </cell>
        </row>
        <row r="2860">
          <cell r="A2860" t="str">
            <v>106.250</v>
          </cell>
          <cell r="B2860" t="str">
            <v>Tornillos</v>
          </cell>
          <cell r="C2860" t="str">
            <v xml:space="preserve">TORNILLO CORTICAL 4.5*50mm ACERO </v>
          </cell>
        </row>
        <row r="2861">
          <cell r="A2861" t="str">
            <v>106.252</v>
          </cell>
          <cell r="B2861" t="str">
            <v>Tornillos</v>
          </cell>
          <cell r="C2861" t="str">
            <v xml:space="preserve">TORNILLO CORTICAL 4.5*52mm ACERO </v>
          </cell>
        </row>
        <row r="2862">
          <cell r="A2862" t="str">
            <v>106.254</v>
          </cell>
          <cell r="B2862" t="str">
            <v>Tornillos</v>
          </cell>
          <cell r="C2862" t="str">
            <v xml:space="preserve">TORNILLO CORTICAL 4.5*54mm ACERO </v>
          </cell>
        </row>
        <row r="2863">
          <cell r="A2863" t="str">
            <v>106.256</v>
          </cell>
          <cell r="B2863" t="str">
            <v>Tornillos</v>
          </cell>
          <cell r="C2863" t="str">
            <v xml:space="preserve">TORNILLO CORTICAL 4.5*56mm ACERO </v>
          </cell>
        </row>
        <row r="2864">
          <cell r="A2864" t="str">
            <v>106.258</v>
          </cell>
          <cell r="B2864" t="str">
            <v>Tornillos</v>
          </cell>
          <cell r="C2864" t="str">
            <v xml:space="preserve">TORNILLO CORTICAL 4.5*58mm ACERO </v>
          </cell>
        </row>
        <row r="2865">
          <cell r="A2865" t="str">
            <v>106.260</v>
          </cell>
          <cell r="B2865" t="str">
            <v>Tornillos</v>
          </cell>
          <cell r="C2865" t="str">
            <v xml:space="preserve">TORNILLO CORTICAL 4.5*60mm ACERO </v>
          </cell>
        </row>
        <row r="2866">
          <cell r="A2866" t="str">
            <v>106.262</v>
          </cell>
          <cell r="B2866" t="str">
            <v>Tornillos</v>
          </cell>
          <cell r="C2866" t="str">
            <v>TORNILLO CORTICAL 4.5*62mm ACERO</v>
          </cell>
        </row>
        <row r="2867">
          <cell r="A2867" t="str">
            <v>106.264</v>
          </cell>
          <cell r="B2867" t="str">
            <v>Tornillos</v>
          </cell>
          <cell r="C2867" t="str">
            <v xml:space="preserve">TORNILLO CORTICAL 4.5*64mm ACERO </v>
          </cell>
        </row>
        <row r="2868">
          <cell r="A2868" t="str">
            <v>106.265</v>
          </cell>
          <cell r="B2868" t="str">
            <v>Tornillos</v>
          </cell>
          <cell r="C2868" t="str">
            <v xml:space="preserve">TORNILLO CORTICAL 4.5*65mm ACERO </v>
          </cell>
        </row>
        <row r="2869">
          <cell r="A2869" t="str">
            <v>106.266</v>
          </cell>
          <cell r="B2869" t="str">
            <v>Tornillos</v>
          </cell>
          <cell r="C2869" t="str">
            <v>TORNILLO CORTICAL 4.5*66mm ACERO</v>
          </cell>
        </row>
        <row r="2870">
          <cell r="A2870" t="str">
            <v>106.268</v>
          </cell>
          <cell r="B2870" t="str">
            <v>Tornillos</v>
          </cell>
          <cell r="C2870" t="str">
            <v>TORNILLO CORTICAL 4.5*68mm ACERO</v>
          </cell>
        </row>
        <row r="2871">
          <cell r="A2871" t="str">
            <v>106.270</v>
          </cell>
          <cell r="B2871" t="str">
            <v>Tornillos</v>
          </cell>
          <cell r="C2871" t="str">
            <v xml:space="preserve">TORNILLO CORTICAL 4.5*70mm ACERO </v>
          </cell>
        </row>
        <row r="2872">
          <cell r="A2872" t="str">
            <v>106.272</v>
          </cell>
          <cell r="B2872" t="str">
            <v>Tornillos</v>
          </cell>
          <cell r="C2872" t="str">
            <v xml:space="preserve">TORNILLO CORTICAL 4.5*72mm ACERO </v>
          </cell>
        </row>
        <row r="2873">
          <cell r="A2873" t="str">
            <v>106.274</v>
          </cell>
          <cell r="B2873" t="str">
            <v>Tornillos</v>
          </cell>
          <cell r="C2873" t="str">
            <v xml:space="preserve">TORNILLO CORTICAL 4.5*74mm ACERO </v>
          </cell>
        </row>
        <row r="2874">
          <cell r="A2874" t="str">
            <v>106.275</v>
          </cell>
          <cell r="B2874" t="str">
            <v>Tornillos</v>
          </cell>
          <cell r="C2874" t="str">
            <v xml:space="preserve">TORNILLO CORTICAL 4.5*75mm ACERO </v>
          </cell>
        </row>
        <row r="2875">
          <cell r="A2875" t="str">
            <v>106.276</v>
          </cell>
          <cell r="B2875" t="str">
            <v>Tornillos</v>
          </cell>
          <cell r="C2875" t="str">
            <v>TORNILLO CORTICAL 4.5*76mm ACERO</v>
          </cell>
        </row>
        <row r="2876">
          <cell r="A2876" t="str">
            <v>106.278</v>
          </cell>
          <cell r="B2876" t="str">
            <v>Tornillos</v>
          </cell>
          <cell r="C2876" t="str">
            <v>TORNILLO CORTICAL 4.5*78mm ACERO</v>
          </cell>
        </row>
        <row r="2877">
          <cell r="A2877" t="str">
            <v>106.280</v>
          </cell>
          <cell r="B2877" t="str">
            <v>Tornillos</v>
          </cell>
          <cell r="C2877" t="str">
            <v xml:space="preserve">TORNILLO CORTICAL 4.5*80mm ACERO </v>
          </cell>
        </row>
        <row r="2878">
          <cell r="A2878" t="str">
            <v>106.285</v>
          </cell>
          <cell r="B2878" t="str">
            <v>Tornillos</v>
          </cell>
          <cell r="C2878" t="str">
            <v xml:space="preserve">TORNILLO CORTICAL 4.5*85mm ACERO </v>
          </cell>
        </row>
        <row r="2879">
          <cell r="A2879" t="str">
            <v>106.290</v>
          </cell>
          <cell r="B2879" t="str">
            <v>Tornillos</v>
          </cell>
          <cell r="C2879" t="str">
            <v xml:space="preserve">TORNILLO CORTICAL 4.5*90mm ACERO </v>
          </cell>
        </row>
        <row r="2880">
          <cell r="A2880" t="str">
            <v>SF-500.016</v>
          </cell>
          <cell r="B2880" t="str">
            <v>Tornillos</v>
          </cell>
          <cell r="C2880" t="str">
            <v>TORNILLO DE BLOQUEO 5.0*16mm ACERO</v>
          </cell>
        </row>
        <row r="2881">
          <cell r="A2881" t="str">
            <v>SF-500.018</v>
          </cell>
          <cell r="B2881" t="str">
            <v>Tornillos</v>
          </cell>
          <cell r="C2881" t="str">
            <v>TORNILLO DE BLOQUEO 5.0*18mm ACERO</v>
          </cell>
        </row>
        <row r="2882">
          <cell r="A2882" t="str">
            <v>SF-500.020</v>
          </cell>
          <cell r="B2882" t="str">
            <v>Tornillos</v>
          </cell>
          <cell r="C2882" t="str">
            <v xml:space="preserve">TORNILLO DE  BLOQUEO 5.0*20mm ACERO </v>
          </cell>
        </row>
        <row r="2883">
          <cell r="A2883" t="str">
            <v>SF-500.022</v>
          </cell>
          <cell r="B2883" t="str">
            <v>Tornillos</v>
          </cell>
          <cell r="C2883" t="str">
            <v xml:space="preserve">TORNILLO DE  BLOQUEO 5.0*22mm ACERO </v>
          </cell>
        </row>
        <row r="2884">
          <cell r="A2884" t="str">
            <v>SF-500.026</v>
          </cell>
          <cell r="B2884" t="str">
            <v>Tornillos</v>
          </cell>
          <cell r="C2884" t="str">
            <v xml:space="preserve">TORNILLO DE  BLOQUEO 5.0*26mm ACERO </v>
          </cell>
        </row>
        <row r="2885">
          <cell r="A2885" t="str">
            <v>SF-500.028</v>
          </cell>
          <cell r="B2885" t="str">
            <v>Tornillos</v>
          </cell>
          <cell r="C2885" t="str">
            <v xml:space="preserve">TORNILLO DE  BLOQUEO 5.0*28mm ACERO </v>
          </cell>
        </row>
        <row r="2886">
          <cell r="A2886" t="str">
            <v>SF-500.030</v>
          </cell>
          <cell r="B2886" t="str">
            <v>Tornillos</v>
          </cell>
          <cell r="C2886" t="str">
            <v xml:space="preserve">TORNILLO DE  BLOQUEO 5.0*30mm ACERO </v>
          </cell>
        </row>
        <row r="2887">
          <cell r="A2887" t="str">
            <v>SF-500.032</v>
          </cell>
          <cell r="B2887" t="str">
            <v>Tornillos</v>
          </cell>
          <cell r="C2887" t="str">
            <v xml:space="preserve">TORNILLO DE  BLOQUEO 5.0*32mm ACERO </v>
          </cell>
        </row>
        <row r="2888">
          <cell r="A2888" t="str">
            <v>SF-500.034</v>
          </cell>
          <cell r="B2888" t="str">
            <v>Tornillos</v>
          </cell>
          <cell r="C2888" t="str">
            <v xml:space="preserve">TORNILLO DE  BLOQUEO 5.0 *34mm ACERO </v>
          </cell>
        </row>
        <row r="2889">
          <cell r="A2889" t="str">
            <v>SF-500.036</v>
          </cell>
          <cell r="B2889" t="str">
            <v>Tornillos</v>
          </cell>
          <cell r="C2889" t="str">
            <v xml:space="preserve">TORNILLO DE  BLOQUEO 5.0*36mm ACERO </v>
          </cell>
        </row>
        <row r="2890">
          <cell r="A2890" t="str">
            <v>SF-500.038</v>
          </cell>
          <cell r="B2890" t="str">
            <v>Tornillos</v>
          </cell>
          <cell r="C2890" t="str">
            <v xml:space="preserve">TORNILLO DE  BLOQUEO 5.0*38mm ACERO </v>
          </cell>
        </row>
        <row r="2891">
          <cell r="A2891" t="str">
            <v>SF-500.040</v>
          </cell>
          <cell r="B2891" t="str">
            <v>Tornillos</v>
          </cell>
          <cell r="C2891" t="str">
            <v xml:space="preserve">TORNILLO DE  BLOQUEO 5.0*40mm ACERO </v>
          </cell>
        </row>
        <row r="2892">
          <cell r="A2892" t="str">
            <v>SF-500.042</v>
          </cell>
          <cell r="B2892" t="str">
            <v>Tornillos</v>
          </cell>
          <cell r="C2892" t="str">
            <v xml:space="preserve">TORNILLO DE  BLOQUEO 5.0*42mm ACERO </v>
          </cell>
        </row>
        <row r="2893">
          <cell r="A2893" t="str">
            <v>SF-500.044</v>
          </cell>
          <cell r="B2893" t="str">
            <v>Tornillos</v>
          </cell>
          <cell r="C2893" t="str">
            <v xml:space="preserve">TORNILLO DE  BLOQUEO 5.0*44mm ACERO </v>
          </cell>
        </row>
        <row r="2894">
          <cell r="A2894" t="str">
            <v>SF-500.046</v>
          </cell>
          <cell r="B2894" t="str">
            <v>Tornillos</v>
          </cell>
          <cell r="C2894" t="str">
            <v xml:space="preserve">TORNILLO DE  BLOQUEO 5.0*46mm ACERO </v>
          </cell>
        </row>
        <row r="2895">
          <cell r="A2895" t="str">
            <v>SF-500.048</v>
          </cell>
          <cell r="B2895" t="str">
            <v>Tornillos</v>
          </cell>
          <cell r="C2895" t="str">
            <v xml:space="preserve">TORNILLO DE  BLOQUEO 5.0*48mm ACERO </v>
          </cell>
        </row>
        <row r="2896">
          <cell r="A2896" t="str">
            <v>SF-500.050</v>
          </cell>
          <cell r="B2896" t="str">
            <v>Tornillos</v>
          </cell>
          <cell r="C2896" t="str">
            <v xml:space="preserve">TORNILLO DE  BLOQUEO 5.0*50mm ACERO </v>
          </cell>
        </row>
        <row r="2897">
          <cell r="A2897" t="str">
            <v>SF-500.052</v>
          </cell>
          <cell r="B2897" t="str">
            <v>Tornillos</v>
          </cell>
          <cell r="C2897" t="str">
            <v xml:space="preserve">TORNILLO DE  BLOQUEO 5.0*52mm ACERO </v>
          </cell>
        </row>
        <row r="2898">
          <cell r="A2898" t="str">
            <v>SF-500.054</v>
          </cell>
          <cell r="B2898" t="str">
            <v>Tornillos</v>
          </cell>
          <cell r="C2898" t="str">
            <v xml:space="preserve">TORNILLO DE  BLOQUEO 5.0*54mm ACERO </v>
          </cell>
        </row>
        <row r="2899">
          <cell r="A2899" t="str">
            <v>SF-500.056</v>
          </cell>
          <cell r="B2899" t="str">
            <v>Tornillos</v>
          </cell>
          <cell r="C2899" t="str">
            <v xml:space="preserve">TORNILLO DE  BLOQUEO 5.0*56mm ACERO </v>
          </cell>
        </row>
        <row r="2900">
          <cell r="A2900" t="str">
            <v>SF-500.058</v>
          </cell>
          <cell r="B2900" t="str">
            <v>Tornillos</v>
          </cell>
          <cell r="C2900" t="str">
            <v xml:space="preserve">TORNILLO DE  BLOQUEO 5.0*58mm ACERO </v>
          </cell>
        </row>
        <row r="2901">
          <cell r="A2901" t="str">
            <v>SF-500.065</v>
          </cell>
          <cell r="B2901" t="str">
            <v>Tornillos</v>
          </cell>
          <cell r="C2901" t="str">
            <v xml:space="preserve">TORNILLO DE  BLOQUEO 5.0*65mm ACERO </v>
          </cell>
        </row>
        <row r="2902">
          <cell r="A2902" t="str">
            <v>SF-500.070</v>
          </cell>
          <cell r="B2902" t="str">
            <v>Tornillos</v>
          </cell>
          <cell r="C2902" t="str">
            <v xml:space="preserve">TORNILLO DE  BLOQUEO 5.0*70mm ACERO </v>
          </cell>
        </row>
        <row r="2903">
          <cell r="A2903" t="str">
            <v>SF-500.075</v>
          </cell>
          <cell r="B2903" t="str">
            <v>Tornillos</v>
          </cell>
          <cell r="C2903" t="str">
            <v xml:space="preserve">TORNILLO DE  BLOQUEO 5.0*75mm ACERO </v>
          </cell>
        </row>
        <row r="2904">
          <cell r="A2904" t="str">
            <v>SF-500.080</v>
          </cell>
          <cell r="B2904" t="str">
            <v>Tornillos</v>
          </cell>
          <cell r="C2904" t="str">
            <v xml:space="preserve">TORNILLO DE  BLOQUEO 5.0*80mm ACERO </v>
          </cell>
        </row>
        <row r="2905">
          <cell r="A2905" t="str">
            <v>SF-500.085</v>
          </cell>
          <cell r="B2905" t="str">
            <v>Tornillos</v>
          </cell>
          <cell r="C2905" t="str">
            <v xml:space="preserve">TORNILLO DE  BLOQUEO 5.0*85mm ACERO </v>
          </cell>
        </row>
        <row r="2906">
          <cell r="A2906" t="str">
            <v>109.025</v>
          </cell>
          <cell r="B2906" t="str">
            <v>Tornillos</v>
          </cell>
          <cell r="C2906" t="str">
            <v>TORNILLOS ESPONJOSOS 6.5*25mm ROSCA LARGA ACERO</v>
          </cell>
        </row>
        <row r="2907">
          <cell r="A2907" t="str">
            <v>109.030</v>
          </cell>
          <cell r="B2907" t="str">
            <v>Tornillos</v>
          </cell>
          <cell r="C2907" t="str">
            <v>TORNILLOS ESPONJOSOS 6.5*30mm ROSCA LARGA ACERO</v>
          </cell>
        </row>
        <row r="2908">
          <cell r="A2908" t="str">
            <v>109.035</v>
          </cell>
          <cell r="B2908" t="str">
            <v>Tornillos</v>
          </cell>
          <cell r="C2908" t="str">
            <v>TORNILLOS ESPONJOSOS 6.5*35mm ROSCA LARGA ACERO</v>
          </cell>
        </row>
        <row r="2909">
          <cell r="A2909" t="str">
            <v>109.040</v>
          </cell>
          <cell r="B2909" t="str">
            <v>Tornillos</v>
          </cell>
          <cell r="C2909" t="str">
            <v>TORNILLOS ESPONJOSOS 6.5* 40 MM ROSCA LARGA ACERO</v>
          </cell>
        </row>
        <row r="2910">
          <cell r="A2910" t="str">
            <v>109.045</v>
          </cell>
          <cell r="B2910" t="str">
            <v>Tornillos</v>
          </cell>
          <cell r="C2910" t="str">
            <v>TORNILLOS ESPONJOSOS 6.5* 45 MM ROSCA LARGA ACERO</v>
          </cell>
        </row>
        <row r="2911">
          <cell r="A2911" t="str">
            <v>109.050</v>
          </cell>
          <cell r="B2911" t="str">
            <v>Tornillos</v>
          </cell>
          <cell r="C2911" t="str">
            <v>TORNILLOS ESPONJOSOS 6.5* 50 MM ROSCA LARGA ACERO</v>
          </cell>
        </row>
        <row r="2912">
          <cell r="A2912" t="str">
            <v>109.055</v>
          </cell>
          <cell r="B2912" t="str">
            <v>Tornillos</v>
          </cell>
          <cell r="C2912" t="str">
            <v>TORNILLOS ESPONJOSOS 6.5* 55 MM ROSCA LARGA ACERO</v>
          </cell>
        </row>
        <row r="2913">
          <cell r="A2913" t="str">
            <v>109.060</v>
          </cell>
          <cell r="B2913" t="str">
            <v>Tornillos</v>
          </cell>
          <cell r="C2913" t="str">
            <v>TORNILLOS ESPONJOSOS 6.5* 60 MM ROSCA LARGA ACERO</v>
          </cell>
        </row>
        <row r="2914">
          <cell r="A2914" t="str">
            <v>109.065</v>
          </cell>
          <cell r="B2914" t="str">
            <v>Tornillos</v>
          </cell>
          <cell r="C2914" t="str">
            <v>TORNILLOS ESPONJOSOS 6.5* 65 MM ROSCA LARGA ACERO</v>
          </cell>
        </row>
        <row r="2915">
          <cell r="A2915" t="str">
            <v>109.070</v>
          </cell>
          <cell r="B2915" t="str">
            <v>Tornillos</v>
          </cell>
          <cell r="C2915" t="str">
            <v>TORNILLOS ESPONJOSOS 6.5* 70 MM ROSCA LARGA ACERO</v>
          </cell>
        </row>
        <row r="2916">
          <cell r="A2916" t="str">
            <v>106.066</v>
          </cell>
          <cell r="B2916" t="str">
            <v>Tornillos</v>
          </cell>
          <cell r="C2916" t="str">
            <v>TORNILLOS CORTICALES LARGOS 4.5*68mm ACERO</v>
          </cell>
        </row>
        <row r="2917">
          <cell r="A2917" t="str">
            <v>109.075</v>
          </cell>
          <cell r="B2917" t="str">
            <v>Tornillos</v>
          </cell>
          <cell r="C2917" t="str">
            <v>TORNILLOS ESPONJOSOS 6.5* 75 MM ROSCA LARGA ACERO</v>
          </cell>
        </row>
        <row r="2918">
          <cell r="A2918" t="str">
            <v>109.080</v>
          </cell>
          <cell r="B2918" t="str">
            <v>Tornillos</v>
          </cell>
          <cell r="C2918" t="str">
            <v>TORNILLOS ESPONJOSOS 6.5* 80 MM ROSCA LARGA ACERO</v>
          </cell>
        </row>
        <row r="2919">
          <cell r="A2919" t="str">
            <v>109.085</v>
          </cell>
          <cell r="B2919" t="str">
            <v>Tornillos</v>
          </cell>
          <cell r="C2919" t="str">
            <v>TORNILLOS ESPONJOSOS 6.5* 85 MM ROSCA LARGA ACERO</v>
          </cell>
        </row>
        <row r="2920">
          <cell r="A2920" t="str">
            <v>109.090</v>
          </cell>
          <cell r="B2920" t="str">
            <v>Tornillos</v>
          </cell>
          <cell r="C2920" t="str">
            <v>TORNILLOS ESPONJOSOS 6.5* 90 MM ROSCA LARGA ACERO</v>
          </cell>
        </row>
        <row r="2921">
          <cell r="A2921" t="str">
            <v>109.095</v>
          </cell>
          <cell r="B2921" t="str">
            <v>Tornillos</v>
          </cell>
          <cell r="C2921" t="str">
            <v>TORNILLOS ESPONJOSOS 6.5* 95 MM ROSCA LARGA ACERO</v>
          </cell>
        </row>
        <row r="2922">
          <cell r="A2922" t="str">
            <v>109.100</v>
          </cell>
          <cell r="B2922" t="str">
            <v>Tornillos</v>
          </cell>
          <cell r="C2922" t="str">
            <v>TORNILLOS ESPONJOSOS 6.5* 100 MM ROSCA LARGA ACERO</v>
          </cell>
        </row>
        <row r="2923">
          <cell r="A2923" t="str">
            <v>040-26</v>
          </cell>
          <cell r="B2923" t="str">
            <v>Tornillos</v>
          </cell>
          <cell r="C2923" t="str">
            <v>TORNILLO DE BLOQUEO PFNA 4.9*26mm ACERO</v>
          </cell>
        </row>
        <row r="2924">
          <cell r="A2924" t="str">
            <v>040-28</v>
          </cell>
          <cell r="B2924" t="str">
            <v>Tornillos</v>
          </cell>
          <cell r="C2924" t="str">
            <v>TORNILLO DE BLOQUEO PFNA 4.9*28mm ACERO</v>
          </cell>
        </row>
        <row r="2925">
          <cell r="A2925" t="str">
            <v>040-30</v>
          </cell>
          <cell r="B2925" t="str">
            <v>Tornillos</v>
          </cell>
          <cell r="C2925" t="str">
            <v>TORNILLO DE BLOQUEO PFNA 4.9*30mm ACERO</v>
          </cell>
        </row>
        <row r="2926">
          <cell r="A2926" t="str">
            <v>040-36</v>
          </cell>
          <cell r="B2926" t="str">
            <v>Tornillos</v>
          </cell>
          <cell r="C2926" t="str">
            <v>TORNILLO DE BLOQUEO PFNA 4.9*36mm ACERO</v>
          </cell>
        </row>
        <row r="2927">
          <cell r="A2927" t="str">
            <v>040-40</v>
          </cell>
          <cell r="B2927" t="str">
            <v>Tornillos</v>
          </cell>
          <cell r="C2927" t="str">
            <v>TORNILLO DE BLOQUEO PFNA 4.9*40mm ACERO</v>
          </cell>
        </row>
        <row r="2928">
          <cell r="A2928" t="str">
            <v>040-44</v>
          </cell>
          <cell r="B2928" t="str">
            <v>Tornillos</v>
          </cell>
          <cell r="C2928" t="str">
            <v>TORNILLO DE BLOQUEO PFNA 4.9*44mm ACERO</v>
          </cell>
        </row>
        <row r="2929">
          <cell r="A2929" t="str">
            <v>040-50</v>
          </cell>
          <cell r="B2929" t="str">
            <v>Tornillos</v>
          </cell>
          <cell r="C2929" t="str">
            <v>TORNILLO DE BLOQUEO PFNA 4.9*50mm ACERO</v>
          </cell>
        </row>
        <row r="2930">
          <cell r="A2930" t="str">
            <v>040-56</v>
          </cell>
          <cell r="B2930" t="str">
            <v>Tornillos</v>
          </cell>
          <cell r="C2930" t="str">
            <v>TORNILLO DE BLOQUEO PFNA 4.9*56mm ACERO</v>
          </cell>
        </row>
        <row r="2931">
          <cell r="A2931" t="str">
            <v>040-60</v>
          </cell>
          <cell r="B2931" t="str">
            <v>Tornillos</v>
          </cell>
          <cell r="C2931" t="str">
            <v>TORNILLO DE BLOQUEO PFNA 4.9*60mm ACERO</v>
          </cell>
        </row>
        <row r="2932">
          <cell r="A2932" t="str">
            <v>040-64</v>
          </cell>
          <cell r="B2932" t="str">
            <v>Tornillos</v>
          </cell>
          <cell r="C2932" t="str">
            <v>TORNILLO DE BLOQUEO PFNA 4.9*64mm ACERO</v>
          </cell>
        </row>
        <row r="2933">
          <cell r="A2933" t="str">
            <v>040-68</v>
          </cell>
          <cell r="B2933" t="str">
            <v>Tornillos</v>
          </cell>
          <cell r="C2933" t="str">
            <v>TORNILLO DE BLOQUEO PFNA 4.9*68mm ACERO</v>
          </cell>
        </row>
        <row r="2934">
          <cell r="A2934" t="str">
            <v>040-70</v>
          </cell>
          <cell r="B2934" t="str">
            <v>Tornillos</v>
          </cell>
          <cell r="C2934" t="str">
            <v xml:space="preserve">TORNILLO DE BLOQUEO PFNA 4.9*70mm ACERO </v>
          </cell>
        </row>
        <row r="2935">
          <cell r="A2935" t="str">
            <v>040-72</v>
          </cell>
          <cell r="B2935" t="str">
            <v>Tornillos</v>
          </cell>
          <cell r="C2935" t="str">
            <v>TORNILLO DE BLOQUEO PFNA 4.9*72mm ACERO</v>
          </cell>
        </row>
        <row r="2936">
          <cell r="A2936" t="str">
            <v>040-76</v>
          </cell>
          <cell r="B2936" t="str">
            <v>Tornillos</v>
          </cell>
          <cell r="C2936" t="str">
            <v>TORNILLO DE BLOQUEO PFNA 4.9*76mm ACERO</v>
          </cell>
        </row>
        <row r="2937">
          <cell r="A2937" t="str">
            <v>040-80</v>
          </cell>
          <cell r="B2937" t="str">
            <v>Tornillos</v>
          </cell>
          <cell r="C2937" t="str">
            <v>TORNILLO DE BLOQUEO PFNA 4.9*80mm ACERO</v>
          </cell>
        </row>
        <row r="2938">
          <cell r="A2938" t="str">
            <v>040-84</v>
          </cell>
          <cell r="B2938" t="str">
            <v>Tornillos</v>
          </cell>
          <cell r="C2938" t="str">
            <v>TORNILLO DE BLOQUEO PFNA 4.9*84mm ACERO</v>
          </cell>
        </row>
        <row r="2939">
          <cell r="A2939" t="str">
            <v>040-88</v>
          </cell>
          <cell r="B2939" t="str">
            <v>Tornillos</v>
          </cell>
          <cell r="C2939" t="str">
            <v>TORNILLO DE BLOQUEO PFNA 4.9*88mm ACERO</v>
          </cell>
        </row>
        <row r="2940">
          <cell r="A2940" t="str">
            <v>PT4-24</v>
          </cell>
          <cell r="B2940" t="str">
            <v>Tornillos</v>
          </cell>
          <cell r="C2940" t="str">
            <v>TORNILLO DE BLOQUEO TIBIA PERFECT 4.35*24mm ACERO</v>
          </cell>
        </row>
        <row r="2941">
          <cell r="A2941" t="str">
            <v>PT4-26</v>
          </cell>
          <cell r="B2941" t="str">
            <v>Tornillos</v>
          </cell>
          <cell r="C2941" t="str">
            <v>TORNILLO DE BLOQUEO TIBIA PERFECT 4.35*26mm ACERO</v>
          </cell>
        </row>
        <row r="2942">
          <cell r="A2942" t="str">
            <v>PT4-28</v>
          </cell>
          <cell r="B2942" t="str">
            <v>Tornillos</v>
          </cell>
          <cell r="C2942" t="str">
            <v>TORNILLO DE BLOQUEO TIBIA PERFECT 4.35*28mm ACERO</v>
          </cell>
        </row>
        <row r="2943">
          <cell r="A2943" t="str">
            <v>PT4-30</v>
          </cell>
          <cell r="B2943" t="str">
            <v>Tornillos</v>
          </cell>
          <cell r="C2943" t="str">
            <v>TORNILLO DE BLOQUEO TIBIA PERFECT 4.35*30mm ACERO</v>
          </cell>
        </row>
        <row r="2944">
          <cell r="A2944" t="str">
            <v>PT4-32</v>
          </cell>
          <cell r="B2944" t="str">
            <v>Tornillos</v>
          </cell>
          <cell r="C2944" t="str">
            <v>TORNILLO DE BLOQUEO TIBIA PERFECT 4.35*32mm ACERO</v>
          </cell>
        </row>
        <row r="2945">
          <cell r="A2945" t="str">
            <v>PT4-34</v>
          </cell>
          <cell r="B2945" t="str">
            <v>Tornillos</v>
          </cell>
          <cell r="C2945" t="str">
            <v>TORNILLO DE BLOQUEO TIBIA PERFECT 4.35*34mm ACERO</v>
          </cell>
        </row>
        <row r="2946">
          <cell r="A2946" t="str">
            <v>PT4-36</v>
          </cell>
          <cell r="B2946" t="str">
            <v>Tornillos</v>
          </cell>
          <cell r="C2946" t="str">
            <v>TORNILLO DE BLOQUEO TIBIA PERFECT 4.35*36mm ACERO</v>
          </cell>
        </row>
        <row r="2947">
          <cell r="A2947" t="str">
            <v>PT4-38</v>
          </cell>
          <cell r="B2947" t="str">
            <v>Tornillos</v>
          </cell>
          <cell r="C2947" t="str">
            <v>TORNILLO DE BLOQUEO TIBIA PERFECT 4.35*38mm ACERO</v>
          </cell>
        </row>
        <row r="2948">
          <cell r="A2948" t="str">
            <v>444.104</v>
          </cell>
          <cell r="B2948" t="str">
            <v>Placas</v>
          </cell>
          <cell r="C2948" t="str">
            <v>PLACA SENCILLA RECONSTRUCCION 3.5*4 ORIF. ACERO</v>
          </cell>
        </row>
        <row r="2949">
          <cell r="A2949" t="str">
            <v>444.105</v>
          </cell>
          <cell r="B2949" t="str">
            <v>Placas</v>
          </cell>
          <cell r="C2949" t="str">
            <v>PLACA SENCILLA RECONSTRUCCION 3.5*5 ORIF. ACERO</v>
          </cell>
        </row>
        <row r="2950">
          <cell r="A2950" t="str">
            <v>444.106</v>
          </cell>
          <cell r="B2950" t="str">
            <v>Placas</v>
          </cell>
          <cell r="C2950" t="str">
            <v>PLACA SENCILLA RECONSTRUCCION 3.5*6 ORIF. ACERO</v>
          </cell>
        </row>
        <row r="2951">
          <cell r="A2951" t="str">
            <v>444.107</v>
          </cell>
          <cell r="B2951" t="str">
            <v>Placas</v>
          </cell>
          <cell r="C2951" t="str">
            <v>PLACA SENCILLA RECONSTRUCCION 3.5*7 ORIF. ACERO</v>
          </cell>
        </row>
        <row r="2952">
          <cell r="A2952" t="str">
            <v>444.108</v>
          </cell>
          <cell r="B2952" t="str">
            <v>Placas</v>
          </cell>
          <cell r="C2952" t="str">
            <v>PLACA SENCILLA RECONSTRUCCION 3.5*8 ORIF. ACERO</v>
          </cell>
        </row>
        <row r="2953">
          <cell r="A2953" t="str">
            <v>444.109</v>
          </cell>
          <cell r="B2953" t="str">
            <v>Placas</v>
          </cell>
          <cell r="C2953" t="str">
            <v>PLACA SENCILLA RECONSTRUCCION 3.5*9 ORIF. ACERO</v>
          </cell>
        </row>
        <row r="2954">
          <cell r="A2954" t="str">
            <v>444.110</v>
          </cell>
          <cell r="B2954" t="str">
            <v>Placas</v>
          </cell>
          <cell r="C2954" t="str">
            <v>PLACA SENCILLA RECONSTRUCCION 3.5*10 ORIF. ACERO</v>
          </cell>
        </row>
        <row r="2955">
          <cell r="A2955" t="str">
            <v>444.111</v>
          </cell>
          <cell r="B2955" t="str">
            <v>Placas</v>
          </cell>
          <cell r="C2955" t="str">
            <v>PLACA SENCILLA RECONSTRUCCION 3.5*11 ORIF. ACERO</v>
          </cell>
        </row>
        <row r="2956">
          <cell r="A2956" t="str">
            <v>SF-144.105</v>
          </cell>
          <cell r="B2956" t="str">
            <v>Placas</v>
          </cell>
          <cell r="C2956" t="str">
            <v>PLACA BLOQ. RECONSTRUCCION 3.5mm *05 ORIF. ACERO</v>
          </cell>
        </row>
        <row r="2957">
          <cell r="A2957" t="str">
            <v>SF-144.106</v>
          </cell>
          <cell r="B2957" t="str">
            <v>Placas</v>
          </cell>
          <cell r="C2957" t="str">
            <v>PLACA BLOQ. RECONSTRUCCION 3.5mm *06 ORIF. ACERO</v>
          </cell>
        </row>
        <row r="2958">
          <cell r="A2958" t="str">
            <v>SF-144.107</v>
          </cell>
          <cell r="B2958" t="str">
            <v>Placas</v>
          </cell>
          <cell r="C2958" t="str">
            <v>PLACA BLOQ. RECONSTRUCCION 3.5mm *07 ORIF. ACERO</v>
          </cell>
        </row>
        <row r="2959">
          <cell r="A2959" t="str">
            <v>SF-144.108</v>
          </cell>
          <cell r="B2959" t="str">
            <v>Placas</v>
          </cell>
          <cell r="C2959" t="str">
            <v>PLACA BLOQ. RECONSTRUCCION 3.5mm *08 ORIF. ACERO</v>
          </cell>
        </row>
        <row r="2960">
          <cell r="A2960" t="str">
            <v>Sf-144.109</v>
          </cell>
          <cell r="B2960" t="str">
            <v>Placas</v>
          </cell>
          <cell r="C2960" t="str">
            <v>PLACA BLOQ. RECONSTRUCCION 3.5mm *09 ORIF. ACERO</v>
          </cell>
        </row>
        <row r="2961">
          <cell r="A2961" t="str">
            <v>Sf-144.110</v>
          </cell>
          <cell r="B2961" t="str">
            <v>Placas</v>
          </cell>
          <cell r="C2961" t="str">
            <v>PLACA BLOQ. RECONSTRUCCION 3.5mm *10 ORIF. ACERO</v>
          </cell>
        </row>
        <row r="2962">
          <cell r="A2962" t="str">
            <v>727.105C</v>
          </cell>
          <cell r="B2962" t="str">
            <v>Placas</v>
          </cell>
          <cell r="C2962" t="str">
            <v>PLACA SENCILLA RECONSTRUCCION CURVA 3.5mm*05 ORIF. ACERO</v>
          </cell>
        </row>
        <row r="2963">
          <cell r="A2963" t="str">
            <v>727.106C</v>
          </cell>
          <cell r="B2963" t="str">
            <v>Placas</v>
          </cell>
          <cell r="C2963" t="str">
            <v>PLACA SENCILLA RECONSTRUCCION CURVA 3.5mm *06 ORIF. ACERO</v>
          </cell>
        </row>
        <row r="2964">
          <cell r="A2964" t="str">
            <v>SF-727.106</v>
          </cell>
          <cell r="B2964" t="str">
            <v>Placas</v>
          </cell>
          <cell r="C2964" t="str">
            <v>PLACA BLOQ. RECONSTRUCCION CURVA 3.5mm *06 ORIF. ACERO</v>
          </cell>
        </row>
        <row r="2965">
          <cell r="A2965" t="str">
            <v>SF-727.107</v>
          </cell>
          <cell r="B2965" t="str">
            <v>Placas</v>
          </cell>
          <cell r="C2965" t="str">
            <v>PLACA BLOQ. RECONSTRUCCION CURVA 3.5mm *07 ORIF. ACERO</v>
          </cell>
        </row>
        <row r="2966">
          <cell r="A2966" t="str">
            <v>727.108C</v>
          </cell>
          <cell r="B2966" t="str">
            <v>Placas</v>
          </cell>
          <cell r="C2966" t="str">
            <v>PLACA SENCILLA RECONSTRUCCION CURVA 3.5mm *08 ORIF. ACERO</v>
          </cell>
        </row>
        <row r="2967">
          <cell r="A2967" t="str">
            <v>SF-727.108</v>
          </cell>
          <cell r="B2967" t="str">
            <v>Placas</v>
          </cell>
          <cell r="C2967" t="str">
            <v>PLACA BLOQ. RECONSTRUCCION CURVA 3.5mm *08 ORIF. ACERO</v>
          </cell>
        </row>
        <row r="2968">
          <cell r="A2968" t="str">
            <v>727.109C</v>
          </cell>
          <cell r="B2968" t="str">
            <v>Placas</v>
          </cell>
          <cell r="C2968" t="str">
            <v>PLACA SENCILLA RECONSTRUCCION CURVA 3.5mm *09 ORIF. ACERO</v>
          </cell>
        </row>
        <row r="2969">
          <cell r="A2969" t="str">
            <v>SF-727.109</v>
          </cell>
          <cell r="B2969" t="str">
            <v>Placas</v>
          </cell>
          <cell r="C2969" t="str">
            <v>PLACA BLOQ. RECONSTRUCCION CURVA 3.5mm *09 ORIF. ACERO</v>
          </cell>
        </row>
        <row r="2970">
          <cell r="A2970" t="str">
            <v>727.110C</v>
          </cell>
          <cell r="B2970" t="str">
            <v>Placas</v>
          </cell>
          <cell r="C2970" t="str">
            <v>PLACA SENCILLA RECONSTRUCCION CURVA 3.5mm *10 ORIF. ACERO</v>
          </cell>
        </row>
        <row r="2971">
          <cell r="A2971" t="str">
            <v>SF-727.110</v>
          </cell>
          <cell r="B2971" t="str">
            <v>Placas</v>
          </cell>
          <cell r="C2971" t="str">
            <v>PLACA BLOQ. RECONSTRUCCION CURVA 3.5mm *10 ORIF. ACERO</v>
          </cell>
        </row>
        <row r="2972">
          <cell r="A2972" t="str">
            <v>727.111C</v>
          </cell>
          <cell r="B2972" t="str">
            <v>Placas</v>
          </cell>
          <cell r="C2972" t="str">
            <v>PLACA SENCILLA RECONSTRUCCION CURVA 3.5mm*11 ORIF. ACERO</v>
          </cell>
        </row>
        <row r="2973">
          <cell r="A2973" t="str">
            <v>727.112C</v>
          </cell>
          <cell r="B2973" t="str">
            <v>Placas</v>
          </cell>
          <cell r="C2973" t="str">
            <v>PLACA SENCILLA RECONSTRUCCION CURVA 3.5mm *12 ORIF. ACERO</v>
          </cell>
        </row>
        <row r="2974">
          <cell r="A2974" t="str">
            <v>SF-727.112</v>
          </cell>
          <cell r="B2974" t="str">
            <v>Placas</v>
          </cell>
          <cell r="C2974" t="str">
            <v>PLACA BLOQ. RECONSTRUCCION CURVA 3.5mm *12 ORIF. ACERO</v>
          </cell>
        </row>
        <row r="2975">
          <cell r="A2975" t="str">
            <v>147.105</v>
          </cell>
          <cell r="B2975" t="str">
            <v>Placas</v>
          </cell>
          <cell r="C2975" t="str">
            <v>PLACA SENCILLA DCP 3.5mm*5 ORIF. ACERO</v>
          </cell>
        </row>
        <row r="2976">
          <cell r="A2976" t="str">
            <v>147.106</v>
          </cell>
          <cell r="B2976" t="str">
            <v>Placas</v>
          </cell>
          <cell r="C2976" t="str">
            <v>PLACA SENCILLA DCP 3.5mm*6 ORIF. ACERO</v>
          </cell>
        </row>
        <row r="2977">
          <cell r="A2977" t="str">
            <v>140.107</v>
          </cell>
          <cell r="B2977" t="str">
            <v>Placas</v>
          </cell>
          <cell r="C2977" t="str">
            <v>PLACA SENCILLA RECTA 3.5mm*7 ORIF. ACERO</v>
          </cell>
        </row>
        <row r="2978">
          <cell r="A2978" t="str">
            <v>140.108</v>
          </cell>
          <cell r="B2978" t="str">
            <v>Placas</v>
          </cell>
          <cell r="C2978" t="str">
            <v>PLACA SENCILLA RECTA 3.5mm*8 ORIF. ACERO</v>
          </cell>
        </row>
        <row r="2979">
          <cell r="A2979" t="str">
            <v>140.109</v>
          </cell>
          <cell r="B2979" t="str">
            <v>Placas</v>
          </cell>
          <cell r="C2979" t="str">
            <v>PLACA SENCILLA RECTA 3.5mm*9 ORIF. ACERO</v>
          </cell>
        </row>
        <row r="2980">
          <cell r="A2980" t="str">
            <v>140.110</v>
          </cell>
          <cell r="B2980" t="str">
            <v>Placas</v>
          </cell>
          <cell r="C2980" t="str">
            <v>PLACA SENCILLA RECTA 3.5mm*10 ORIF. ACERO</v>
          </cell>
        </row>
        <row r="2981">
          <cell r="A2981" t="str">
            <v>140.111</v>
          </cell>
          <cell r="B2981" t="str">
            <v>Placas</v>
          </cell>
          <cell r="C2981" t="str">
            <v>PLACA SENCILLA RECTA 3.5mm*11 ORIF. ACERO</v>
          </cell>
        </row>
        <row r="2982">
          <cell r="A2982" t="str">
            <v>147.112</v>
          </cell>
          <cell r="B2982" t="str">
            <v>Placas</v>
          </cell>
          <cell r="C2982" t="str">
            <v>PLACA SENCILLA DCP 3.5mm*12 ORIF. ACERO</v>
          </cell>
        </row>
        <row r="2983">
          <cell r="A2983" t="str">
            <v>SF-138.106</v>
          </cell>
          <cell r="B2983" t="str">
            <v>Placas</v>
          </cell>
          <cell r="C2983" t="str">
            <v>PLACA BLOQ. 1/3 CANA 3.5mm*6 ORIF. ACERO</v>
          </cell>
        </row>
        <row r="2984">
          <cell r="A2984" t="str">
            <v>SZT2659</v>
          </cell>
          <cell r="B2984" t="str">
            <v>Placas</v>
          </cell>
          <cell r="C2984" t="str">
            <v>PLACA SENCILLA ANATOMICA DE CLAVICULA 3.5mm*7 IZQ.ORIFICIOS</v>
          </cell>
        </row>
        <row r="2985">
          <cell r="A2985" t="str">
            <v>SF-138.108</v>
          </cell>
          <cell r="B2985" t="str">
            <v>Placas</v>
          </cell>
          <cell r="C2985" t="str">
            <v>PLACA BLOQ. 1/3 CANA 3.5mm*8 ORIF. ACERO</v>
          </cell>
        </row>
        <row r="2986">
          <cell r="A2986" t="str">
            <v>SF-138.109</v>
          </cell>
          <cell r="B2986" t="str">
            <v>Placas</v>
          </cell>
          <cell r="C2986" t="str">
            <v>PLACA BLOQ. 1/3 CANA 3.5mm*9 ORIF. ACERO</v>
          </cell>
        </row>
        <row r="2987">
          <cell r="A2987" t="str">
            <v>SF-138.110</v>
          </cell>
          <cell r="B2987" t="str">
            <v>Placas</v>
          </cell>
          <cell r="C2987" t="str">
            <v>PLACA BLOQ. 1/3 CANA 3.5mm*10 ORIF. ACERO</v>
          </cell>
        </row>
        <row r="2988">
          <cell r="A2988" t="str">
            <v>SF-138.111</v>
          </cell>
          <cell r="B2988" t="str">
            <v>Placas</v>
          </cell>
          <cell r="C2988" t="str">
            <v>PLACA BLOQ. 1/3 CANA 3.5mm*11 ORIF. ACERO</v>
          </cell>
        </row>
        <row r="2989">
          <cell r="A2989" t="str">
            <v>SF-620.07L</v>
          </cell>
          <cell r="B2989" t="str">
            <v>Placas</v>
          </cell>
          <cell r="C2989" t="str">
            <v>PLACA BLOQ. ANATOMICA DE CLAVICULA 3.5mm *7 ORIF. IZQ. ACERO</v>
          </cell>
        </row>
        <row r="2990">
          <cell r="A2990" t="str">
            <v>SF-620.08L</v>
          </cell>
          <cell r="B2990" t="str">
            <v>Placas</v>
          </cell>
          <cell r="C2990" t="str">
            <v>PLACA BLOQ. ANATOMICA DE CLAVICULA 3.5mm *8 ORIF. IZQ. ACERO</v>
          </cell>
        </row>
        <row r="2991">
          <cell r="A2991" t="str">
            <v>SF-609.02R</v>
          </cell>
          <cell r="B2991" t="str">
            <v>Placas</v>
          </cell>
          <cell r="C2991" t="str">
            <v>PLACA BLOQ. ACROMIOCLAVICULAR 3.5mm*3 ORIF. DER ACERO</v>
          </cell>
        </row>
        <row r="2992">
          <cell r="A2992" t="str">
            <v>SF-609.04R</v>
          </cell>
          <cell r="B2992" t="str">
            <v>Placas</v>
          </cell>
          <cell r="C2992" t="str">
            <v>PLACA BLOQ. ACROMIOCLAVICULAR 3.5mm*5 ORIF. DER ACERO</v>
          </cell>
        </row>
        <row r="2993">
          <cell r="A2993" t="str">
            <v>SF-609.05R</v>
          </cell>
          <cell r="B2993" t="str">
            <v>Placas</v>
          </cell>
          <cell r="C2993" t="str">
            <v>PLACA BLOQ. ACROMIOCLAVICULAR 3.5mm*6 ORIF. DER ACERO</v>
          </cell>
        </row>
        <row r="2994">
          <cell r="A2994" t="str">
            <v>SF-609.06R</v>
          </cell>
          <cell r="B2994" t="str">
            <v>Placas</v>
          </cell>
          <cell r="C2994" t="str">
            <v>PLACA BLOQ. ACROMIOCLAVICULAR 3.5mm*7 ORIF. DER ACERO</v>
          </cell>
        </row>
        <row r="2995">
          <cell r="A2995" t="str">
            <v>SF-609.03L</v>
          </cell>
          <cell r="B2995" t="str">
            <v>Placas</v>
          </cell>
          <cell r="C2995" t="str">
            <v>PLACA BLOQ. ACROMIOCLAVICULAR 3.5mm*4 ORIF. IZQ ACERO</v>
          </cell>
        </row>
        <row r="2996">
          <cell r="A2996" t="str">
            <v>SF-609.04L</v>
          </cell>
          <cell r="B2996" t="str">
            <v>Placas</v>
          </cell>
          <cell r="C2996" t="str">
            <v>PLACA BLOQ. ACROMIOCLAVICULAR 3.5mm*5 ORIF. IZQ ACERO</v>
          </cell>
        </row>
        <row r="2997">
          <cell r="A2997" t="str">
            <v>SF-609.05L</v>
          </cell>
          <cell r="B2997" t="str">
            <v>Placas</v>
          </cell>
          <cell r="C2997" t="str">
            <v>PLACA BLOQ. ACROMIOCLAVICULAR 3.5mm*6 ORIF. IZQ ACERO</v>
          </cell>
        </row>
        <row r="2998">
          <cell r="A2998" t="str">
            <v>SF-138.107</v>
          </cell>
          <cell r="B2998" t="str">
            <v>Placas</v>
          </cell>
          <cell r="C2998" t="str">
            <v>PLACA BLOQ. 1/3 CANA 3.5mm*7 ORIF. ACERO</v>
          </cell>
        </row>
        <row r="2999">
          <cell r="A2999" t="str">
            <v>SF-609.06L</v>
          </cell>
          <cell r="B2999" t="str">
            <v>Placas</v>
          </cell>
          <cell r="C2999" t="str">
            <v>PLACA BLOQ. ACROMIOCLAVICULAR 3.5mm*7 ORIF. IZQ ACERO</v>
          </cell>
        </row>
        <row r="3000">
          <cell r="A3000" t="str">
            <v>SF-603.03R</v>
          </cell>
          <cell r="B3000" t="str">
            <v>Placas</v>
          </cell>
          <cell r="C3000" t="str">
            <v>PLACA BLOQ.  HUMERO DISTAL LATERAL  TIPO II 2.7/3.5mm*3  ORIF. DER. ACERO</v>
          </cell>
        </row>
        <row r="3001">
          <cell r="A3001" t="str">
            <v>SF-603.05R</v>
          </cell>
          <cell r="B3001" t="str">
            <v>Placas</v>
          </cell>
          <cell r="C3001" t="str">
            <v>PLACA BLOQ.  HUMERO DISTAL LATERAL  TIPO II 2.7/3.5mm*5  ORIF. DER. ACERO</v>
          </cell>
        </row>
        <row r="3002">
          <cell r="A3002" t="str">
            <v>SF-603.03L</v>
          </cell>
          <cell r="B3002" t="str">
            <v>Placas</v>
          </cell>
          <cell r="C3002" t="str">
            <v>PLACA BLOQ.  HUMERO DISTAL LATERAL  TIPO II 2.7/3.5mm*3 ORIF. IZQ. ACERO</v>
          </cell>
        </row>
        <row r="3003">
          <cell r="A3003" t="str">
            <v>SF-603.04L</v>
          </cell>
          <cell r="B3003" t="str">
            <v>Placas</v>
          </cell>
          <cell r="C3003" t="str">
            <v>PLACA BLOQ.  HUMERO DISTAL LATERAL TIPO II 2.7/3.5mm*5 ORIF. IZQ. ACERO</v>
          </cell>
        </row>
        <row r="3004">
          <cell r="A3004" t="str">
            <v>140.105</v>
          </cell>
          <cell r="B3004" t="str">
            <v>Placas</v>
          </cell>
          <cell r="C3004" t="str">
            <v>PLACA SENCILLA RECTA 3.5mm*5 ORIF. ACERO</v>
          </cell>
        </row>
        <row r="3005">
          <cell r="A3005" t="str">
            <v>140.106</v>
          </cell>
          <cell r="B3005" t="str">
            <v>Placas</v>
          </cell>
          <cell r="C3005" t="str">
            <v>PLACA SENCILLA RECTA 3.5mm*6 ORIF. ACERO.</v>
          </cell>
        </row>
        <row r="3006">
          <cell r="A3006" t="str">
            <v>140.112</v>
          </cell>
          <cell r="B3006" t="str">
            <v>Placas</v>
          </cell>
          <cell r="C3006" t="str">
            <v>PLACA SENCILLA RECTA 3.5mm*12 ORIF. ACERO</v>
          </cell>
        </row>
        <row r="3007">
          <cell r="A3007" t="str">
            <v>SF-601.04R</v>
          </cell>
          <cell r="B3007" t="str">
            <v>Placas</v>
          </cell>
          <cell r="C3007" t="str">
            <v>PLACA BLOQ. HUMERO DISTAL LATERAL TIPO I 2.7/3.5mm*4 ORIF. DER. ACERO</v>
          </cell>
        </row>
        <row r="3008">
          <cell r="A3008" t="str">
            <v>SF-601.05R</v>
          </cell>
          <cell r="B3008" t="str">
            <v>Placas</v>
          </cell>
          <cell r="C3008" t="str">
            <v>PLACA BLOQ. HUMERO DISTAL LATERAL TIPO I 2.7/3.5mm*5 ORIF. DER. ACERO</v>
          </cell>
        </row>
        <row r="3009">
          <cell r="A3009" t="str">
            <v>SF-601.07R</v>
          </cell>
          <cell r="B3009" t="str">
            <v>Placas</v>
          </cell>
          <cell r="C3009" t="str">
            <v>PLACA BLOQ. HUMERO DISTAL LATERAL TIPO I 2.7/3.5mm*7 ORIF. DER. ACERO</v>
          </cell>
        </row>
        <row r="3010">
          <cell r="A3010" t="str">
            <v>SF-601.09R</v>
          </cell>
          <cell r="B3010" t="str">
            <v>Placas</v>
          </cell>
          <cell r="C3010" t="str">
            <v>PLACA BLOQ. HUMERO DISTAL LATERAL TIPO I 2.7/3.5mm*9 ORIF. DER. ACERO</v>
          </cell>
        </row>
        <row r="3011">
          <cell r="A3011" t="str">
            <v>SF-601.05L</v>
          </cell>
          <cell r="B3011" t="str">
            <v>Placas</v>
          </cell>
          <cell r="C3011" t="str">
            <v>PLACA BLOQ. HUMERO DISTAL LATERAL TIPO I 2.7/3.5mm*5 ORIF. IZQ. ACERO</v>
          </cell>
        </row>
        <row r="3012">
          <cell r="A3012" t="str">
            <v>SF-601.07L</v>
          </cell>
          <cell r="B3012" t="str">
            <v>Placas</v>
          </cell>
          <cell r="C3012" t="str">
            <v>PLACA BLOQ. HUMERO DISTAL LATERAL TIPO I 2.7/3.5mm*7 ORIF. IZQ. ACERO</v>
          </cell>
        </row>
        <row r="3013">
          <cell r="A3013" t="str">
            <v>SF-601.09L</v>
          </cell>
          <cell r="B3013" t="str">
            <v>Placas</v>
          </cell>
          <cell r="C3013" t="str">
            <v>PLACA BLOQ. HUMERO DISTAL LATERAL TIPO I 2.7/3.5mm*9 ORIF. IZQ. ACERO</v>
          </cell>
        </row>
        <row r="3014">
          <cell r="A3014" t="str">
            <v>SF-604.03R</v>
          </cell>
          <cell r="B3014" t="str">
            <v>Placas</v>
          </cell>
          <cell r="C3014" t="str">
            <v>PLACA BLOQ. HUMERO DISTAL MEDIAL 2.7/3.5mm*3 ORIF. DER. ACERO</v>
          </cell>
        </row>
        <row r="3015">
          <cell r="A3015" t="str">
            <v>SF-604.05R</v>
          </cell>
          <cell r="B3015" t="str">
            <v>Placas</v>
          </cell>
          <cell r="C3015" t="str">
            <v>PLACA BLOQ. HUMERO DISTAL MEDIAL 2.7/3.5mm*5 ORIF. DER. ACERO</v>
          </cell>
        </row>
        <row r="3016">
          <cell r="A3016" t="str">
            <v>SF-604.07R</v>
          </cell>
          <cell r="B3016" t="str">
            <v>Placas</v>
          </cell>
          <cell r="C3016" t="str">
            <v>PLACA BLOQ. HUMERO DISTAL MEDIAL 2.7/3.5mm*7 ORIF. DER. ACERO</v>
          </cell>
        </row>
        <row r="3017">
          <cell r="A3017" t="str">
            <v>SF-604.09R</v>
          </cell>
          <cell r="B3017" t="str">
            <v>Placas</v>
          </cell>
          <cell r="C3017" t="str">
            <v>PLACA BLOQ. HUMERO DISTAL MEDIAL 2.7/3.5mm*9 ORIF. DER. ACERO</v>
          </cell>
        </row>
        <row r="3018">
          <cell r="A3018" t="str">
            <v>SF-604.03L</v>
          </cell>
          <cell r="B3018" t="str">
            <v>Placas</v>
          </cell>
          <cell r="C3018" t="str">
            <v>PLACA BLOQ. HUMERO DISTAL MEDIAL 2.7/3.5mm*3 ORIF. IZQ. ACERO</v>
          </cell>
        </row>
        <row r="3019">
          <cell r="A3019" t="str">
            <v>SF-604.05L</v>
          </cell>
          <cell r="B3019" t="str">
            <v>Placas</v>
          </cell>
          <cell r="C3019" t="str">
            <v>PLACA BLOQ. HUMERO DISTAL MEDIAL 2.7/3.5mm*5 ORIF. IZQ. ACERO</v>
          </cell>
        </row>
        <row r="3020">
          <cell r="A3020" t="str">
            <v>SF-604.07L</v>
          </cell>
          <cell r="B3020" t="str">
            <v>Placas</v>
          </cell>
          <cell r="C3020" t="str">
            <v>PLACA BLOQ. HUMERO DISTAL MEDIAL 2.7/3.5mm*7 ORIF. IZQ. ACERO</v>
          </cell>
        </row>
        <row r="3021">
          <cell r="A3021" t="str">
            <v>SF-604.09L</v>
          </cell>
          <cell r="B3021" t="str">
            <v>Placas</v>
          </cell>
          <cell r="C3021" t="str">
            <v>PLACA BLOQ. HUMERO DISTAL MEDIAL 2.7/3.5mm*9 ORIF. IZQ. ACERO</v>
          </cell>
        </row>
        <row r="3022">
          <cell r="A3022" t="str">
            <v>SF-142.104R</v>
          </cell>
          <cell r="B3022" t="str">
            <v>Placas</v>
          </cell>
          <cell r="C3022" t="str">
            <v>PLACA BLOQ. RADIO DISTAL OBLICUA 3.5mm*4 ORIF. DER ACERO</v>
          </cell>
        </row>
        <row r="3023">
          <cell r="A3023" t="str">
            <v>SF-142.103L</v>
          </cell>
          <cell r="B3023" t="str">
            <v>Placas</v>
          </cell>
          <cell r="C3023" t="str">
            <v>PLACA BLOQ. RADIO DISTAL OBLICUA 3.5mm*3 ORIF. IZQ ACERO</v>
          </cell>
        </row>
        <row r="3024">
          <cell r="A3024" t="str">
            <v>SF-142.104L</v>
          </cell>
          <cell r="B3024" t="str">
            <v>Placas</v>
          </cell>
          <cell r="C3024" t="str">
            <v>PLACA BLOQ. RADIO DISTAL OBLICUA 3.5mm*4 ORIF. IZQ ACERO</v>
          </cell>
        </row>
        <row r="3025">
          <cell r="A3025" t="str">
            <v>SF-142.105L</v>
          </cell>
          <cell r="B3025" t="str">
            <v>Placas</v>
          </cell>
          <cell r="C3025" t="str">
            <v>PLACA BLOQ. RADIO DISTAL OBLICUA 3.5mm*5 ORIF. IZQ ACERO</v>
          </cell>
        </row>
        <row r="3026">
          <cell r="A3026" t="str">
            <v>SF-141.103</v>
          </cell>
          <cell r="B3026" t="str">
            <v>Placas</v>
          </cell>
          <cell r="C3026" t="str">
            <v>PLACA BLOQ. RADIO DISTAL EN T 3.5mm*3 ORIF. ACERO</v>
          </cell>
        </row>
        <row r="3027">
          <cell r="A3027" t="str">
            <v>SF-141.104</v>
          </cell>
          <cell r="B3027" t="str">
            <v>Placas</v>
          </cell>
          <cell r="C3027" t="str">
            <v>PLACA BLOQ. RADIO DISTAL EN T 3.5mm*4 ORIF. ACERO</v>
          </cell>
        </row>
        <row r="3028">
          <cell r="A3028" t="str">
            <v>SF-708.103</v>
          </cell>
          <cell r="B3028" t="str">
            <v>Placas</v>
          </cell>
          <cell r="C3028" t="str">
            <v>PLACA BLOQ. RADIO DISTAL EN T 3.5mm*5 ORIF. ACERO</v>
          </cell>
        </row>
        <row r="3029">
          <cell r="A3029" t="str">
            <v>SF-130-604R</v>
          </cell>
          <cell r="B3029" t="str">
            <v>Placas</v>
          </cell>
          <cell r="C3029" t="str">
            <v xml:space="preserve">PLACA BLOQ. RADIO DISTAL AV BICOLUMNAR 2.4mm *4 ORIF. DER. ACERO </v>
          </cell>
        </row>
        <row r="3030">
          <cell r="A3030" t="str">
            <v>SF-130.603L</v>
          </cell>
          <cell r="B3030" t="str">
            <v>Placas</v>
          </cell>
          <cell r="C3030" t="str">
            <v xml:space="preserve">PLACA BLOQ. RADIO DISTAL AV BICOLUMNAR 2.4mm *3 ORIF. IZQ. ACERO </v>
          </cell>
        </row>
        <row r="3031">
          <cell r="A3031" t="str">
            <v>SF-130.604L</v>
          </cell>
          <cell r="B3031" t="str">
            <v>Placas</v>
          </cell>
          <cell r="C3031" t="str">
            <v xml:space="preserve">PLACA BLOQ. RADIO DISTAL AV BICOLUMNAR 2.4mm *4 ORIF. IZQ. ACERO </v>
          </cell>
        </row>
        <row r="3032">
          <cell r="A3032" t="str">
            <v>SF-130.605L</v>
          </cell>
          <cell r="B3032" t="str">
            <v>Placas</v>
          </cell>
          <cell r="C3032" t="str">
            <v xml:space="preserve">PLACA BLOQ. RADIO DISTAL AV BICOLUMNAR 2.4mm *5 ORIF. IZQ. ACERO </v>
          </cell>
        </row>
        <row r="3033">
          <cell r="A3033" t="str">
            <v>SF-131.404R</v>
          </cell>
          <cell r="B3033" t="str">
            <v>Placas</v>
          </cell>
          <cell r="C3033" t="str">
            <v xml:space="preserve">PLACA BLOQ. RADIO DISTAL AV EXTRAARTICULAR 2.4mm 4*3 ORIF DER ACERO </v>
          </cell>
        </row>
        <row r="3034">
          <cell r="A3034" t="str">
            <v>SF-131.505R</v>
          </cell>
          <cell r="B3034" t="str">
            <v>Placas</v>
          </cell>
          <cell r="C3034" t="str">
            <v xml:space="preserve">PLACA BLOQ. RADIO DISTAL AV EXTRAARTICULAR 2.4mm 5*5 ORIF DER ACERO </v>
          </cell>
        </row>
        <row r="3035">
          <cell r="A3035" t="str">
            <v>SF-131.404L</v>
          </cell>
          <cell r="B3035" t="str">
            <v>Placas</v>
          </cell>
          <cell r="C3035" t="str">
            <v xml:space="preserve">PLACA BLOQ. RADIO DISTAL AV EXTRAARTICULAR 2.4mm 4*3 ORIF IZQ ACERO </v>
          </cell>
        </row>
        <row r="3036">
          <cell r="A3036" t="str">
            <v>SF-131.505L</v>
          </cell>
          <cell r="B3036" t="str">
            <v>Placas</v>
          </cell>
          <cell r="C3036" t="str">
            <v xml:space="preserve">PLACA BLOQ. RADIO DISTAL AV EXTRAARTICULAR 2.4mm 5*3 ORIF IZQ ACERO </v>
          </cell>
        </row>
        <row r="3037">
          <cell r="A3037" t="str">
            <v>SZT2609</v>
          </cell>
          <cell r="B3037" t="str">
            <v>Placas</v>
          </cell>
          <cell r="C3037" t="str">
            <v>PLACA SENCILLA PERONE 3.5mm*05 ORIF. IZQ. ACERO  </v>
          </cell>
        </row>
        <row r="3038">
          <cell r="A3038" t="str">
            <v>SZT2611</v>
          </cell>
          <cell r="B3038" t="str">
            <v>Placas</v>
          </cell>
          <cell r="C3038" t="str">
            <v>PLACA SENCILLA PERONE 3.5mm*06 ORIF. IZQ. ACERO</v>
          </cell>
        </row>
        <row r="3039">
          <cell r="A3039" t="str">
            <v>SZT2612</v>
          </cell>
          <cell r="B3039" t="str">
            <v>Placas</v>
          </cell>
          <cell r="C3039" t="str">
            <v>PLACA SENCILLA PERONE 3.5mm*07 ORIF. IZQ. ACERO</v>
          </cell>
        </row>
        <row r="3040">
          <cell r="A3040" t="str">
            <v>SZT2615</v>
          </cell>
          <cell r="B3040" t="str">
            <v>Placas</v>
          </cell>
          <cell r="C3040" t="str">
            <v>PLACA SENCILLA PERONE 3.5mm*06 ORIF. DER. ACERO</v>
          </cell>
        </row>
        <row r="3041">
          <cell r="A3041" t="str">
            <v>SZT2616</v>
          </cell>
          <cell r="B3041" t="str">
            <v>Placas</v>
          </cell>
          <cell r="C3041" t="str">
            <v>PLACA SENCILLA PERONE 3.5mm*07 ORIF. DER. ACERO</v>
          </cell>
        </row>
        <row r="3042">
          <cell r="A3042" t="str">
            <v>SF-138.64R</v>
          </cell>
          <cell r="B3042" t="str">
            <v>Placas</v>
          </cell>
          <cell r="C3042" t="str">
            <v>PLACA BLOQ.  CALCANEO  EXTRA SMALL  3.5mm*64mm DER. ACERO</v>
          </cell>
        </row>
        <row r="3043">
          <cell r="A3043" t="str">
            <v>SF-138.69R</v>
          </cell>
          <cell r="B3043" t="str">
            <v>Placas</v>
          </cell>
          <cell r="C3043" t="str">
            <v>PLACA BLOQ. CALCANEO SMALL 3.5mm*69mm DER. ACERO</v>
          </cell>
        </row>
        <row r="3044">
          <cell r="A3044" t="str">
            <v>SF-138.76R</v>
          </cell>
          <cell r="B3044" t="str">
            <v>Placas</v>
          </cell>
          <cell r="C3044" t="str">
            <v>PLACA BLOQ. CALCANEO LARGE 3.5mm*76mm DER. ACERO</v>
          </cell>
        </row>
        <row r="3045">
          <cell r="A3045" t="str">
            <v>SF-138.81R</v>
          </cell>
          <cell r="B3045" t="str">
            <v>Placas</v>
          </cell>
          <cell r="C3045" t="str">
            <v>PLACA BLOQ.  CALCANEO  EXTRA LARGE 3.5mm*81mm  DER. ACERO</v>
          </cell>
        </row>
        <row r="3046">
          <cell r="A3046" t="str">
            <v>SF-138.64L</v>
          </cell>
          <cell r="B3046" t="str">
            <v>Placas</v>
          </cell>
          <cell r="C3046" t="str">
            <v>PLACA BLOQ.  CALCANEO  EXTRA SMALL  3.5mm*64mm IZQ. ACERO</v>
          </cell>
        </row>
        <row r="3047">
          <cell r="A3047" t="str">
            <v>SF-138.69L</v>
          </cell>
          <cell r="B3047" t="str">
            <v>Placas</v>
          </cell>
          <cell r="C3047" t="str">
            <v>PLACA BLOQ. CALCANEO SMALL 3.5mm*69mm IZQ. ACERO</v>
          </cell>
        </row>
        <row r="3048">
          <cell r="A3048" t="str">
            <v>SF-138.76L</v>
          </cell>
          <cell r="B3048" t="str">
            <v>Placas</v>
          </cell>
          <cell r="C3048" t="str">
            <v>PLACA BLOQ. CALCANEO LARGE 3.5mm*76mm IZQ. ACERO</v>
          </cell>
        </row>
        <row r="3049">
          <cell r="A3049" t="str">
            <v>SF-138.81L</v>
          </cell>
          <cell r="B3049" t="str">
            <v>Placas</v>
          </cell>
          <cell r="C3049" t="str">
            <v>PLACA BLOQ.  CALCANEO  EXTRA LARGE 3.5mm*81mm  IZQ. ACERO</v>
          </cell>
        </row>
        <row r="3050">
          <cell r="A3050" t="str">
            <v>138.107</v>
          </cell>
          <cell r="B3050" t="str">
            <v>Placas</v>
          </cell>
          <cell r="C3050" t="str">
            <v>PLACA 1/3 DE CANA 3.5 *7 ORIF. SENCILLA ACERO</v>
          </cell>
        </row>
        <row r="3051">
          <cell r="A3051" t="str">
            <v>138.108</v>
          </cell>
          <cell r="B3051" t="str">
            <v>Placas</v>
          </cell>
          <cell r="C3051" t="str">
            <v>PLACA 1/3 DE CANA 3.5 *8 ORIF. SENCILLA ACERO</v>
          </cell>
        </row>
        <row r="3052">
          <cell r="A3052" t="str">
            <v>138.110</v>
          </cell>
          <cell r="B3052" t="str">
            <v>Placas</v>
          </cell>
          <cell r="C3052" t="str">
            <v>PLACA 1/3 DE CANA 3.5 *10 ORIF. SENCILLA ACERO</v>
          </cell>
        </row>
        <row r="3053">
          <cell r="A3053" t="str">
            <v>138.111</v>
          </cell>
          <cell r="B3053" t="str">
            <v>Placas</v>
          </cell>
          <cell r="C3053" t="str">
            <v>PLACA 1/3 DE CANA 3.5 *11 ORIF. SENCILLA ACERO</v>
          </cell>
        </row>
        <row r="3054">
          <cell r="A3054" t="str">
            <v>138.112</v>
          </cell>
          <cell r="B3054" t="str">
            <v>Placas</v>
          </cell>
          <cell r="C3054" t="str">
            <v>PLACA 1/3 DE CANA 3.5 *12 ORIF. SENCILLA ACERO</v>
          </cell>
        </row>
        <row r="3055">
          <cell r="A3055" t="str">
            <v>138.106</v>
          </cell>
          <cell r="B3055" t="str">
            <v>Placas</v>
          </cell>
          <cell r="C3055" t="str">
            <v>PLACA 1/3 DE CANA 3.5 *6 ORIF. SENCILLA ACERO</v>
          </cell>
        </row>
        <row r="3056">
          <cell r="A3056" t="str">
            <v>138.105</v>
          </cell>
          <cell r="B3056" t="str">
            <v>Placas</v>
          </cell>
          <cell r="C3056" t="str">
            <v>PLACA 1/3 DE CANA 3.5 *5 ORIF. SENCILLA ACERO</v>
          </cell>
        </row>
        <row r="3057">
          <cell r="A3057" t="str">
            <v>102.280</v>
          </cell>
          <cell r="B3057" t="str">
            <v>Tornillos</v>
          </cell>
          <cell r="C3057" t="str">
            <v>TORNILLO CORTICAL 3.5*80mm TITANIO</v>
          </cell>
        </row>
        <row r="3058">
          <cell r="A3058" t="str">
            <v>SF-609.03R</v>
          </cell>
          <cell r="B3058" t="str">
            <v>Placas</v>
          </cell>
          <cell r="C3058" t="str">
            <v>PLACA BLOQ. ACROMIOCLAVICULAR 3.5mm*4 ORIF. DER ACERO</v>
          </cell>
        </row>
        <row r="3059">
          <cell r="A3059" t="str">
            <v>SF-620.06L</v>
          </cell>
          <cell r="B3059" t="str">
            <v>Placas</v>
          </cell>
          <cell r="C3059" t="str">
            <v>PLACA BLOQ. ANATOMICA DE CLAVICULA 3.5mm *6 ORIF. IZQ. ACERO</v>
          </cell>
        </row>
        <row r="3060">
          <cell r="A3060" t="str">
            <v>SF-620.06R</v>
          </cell>
          <cell r="B3060" t="str">
            <v>Placas</v>
          </cell>
          <cell r="C3060" t="str">
            <v>PLACA BLOQ. ANATOMICA DE CLAVICULA 3.5mm *6 ORIF. DER. ACERO</v>
          </cell>
        </row>
        <row r="3061">
          <cell r="A3061" t="str">
            <v>SF-620.07R</v>
          </cell>
          <cell r="B3061" t="str">
            <v>Placas</v>
          </cell>
          <cell r="C3061" t="str">
            <v>PLACA BLOQ. ANATOMICA DE CLAVICULA 3.5mm *7 ORIF. DER. ACERO</v>
          </cell>
        </row>
        <row r="3062">
          <cell r="A3062" t="str">
            <v>SF-620.08R</v>
          </cell>
          <cell r="B3062" t="str">
            <v>Placas</v>
          </cell>
          <cell r="C3062" t="str">
            <v>PLACA BLOQ. ANATOMICA DE CLAVICULA 3.5mm *8 ORIF. DER. ACERO</v>
          </cell>
        </row>
        <row r="3063">
          <cell r="A3063" t="str">
            <v>144.105</v>
          </cell>
          <cell r="B3063" t="str">
            <v>Placas</v>
          </cell>
          <cell r="C3063" t="str">
            <v>PLACA BLOQ. RECONS. 3.5*05 ORIF. ACERO</v>
          </cell>
        </row>
        <row r="3064">
          <cell r="A3064" t="str">
            <v>SF-144.120</v>
          </cell>
          <cell r="B3064" t="str">
            <v>Placas</v>
          </cell>
          <cell r="C3064" t="str">
            <v>PLACA BLOQ. RECONS. 3.5*20 ORIF. ACERO</v>
          </cell>
        </row>
        <row r="3065">
          <cell r="A3065" t="str">
            <v>SF-130.602L</v>
          </cell>
          <cell r="B3065" t="str">
            <v>Placas</v>
          </cell>
          <cell r="C3065" t="str">
            <v xml:space="preserve">PLACA BLOQ. RADIO DISTAL AV BICOLUMNAR 2.4mm *2 ORIF. IZQ. ACERO </v>
          </cell>
        </row>
        <row r="3066">
          <cell r="A3066" t="str">
            <v>SF-130.602R</v>
          </cell>
          <cell r="B3066" t="str">
            <v>Placas</v>
          </cell>
          <cell r="C3066" t="str">
            <v xml:space="preserve">PLACA BLOQ. RADIO DISTAL AV BICOLUMNAR 2.4mm *2 ORIF. DER. ACERO </v>
          </cell>
        </row>
        <row r="3067">
          <cell r="A3067" t="str">
            <v>SF-130.605R</v>
          </cell>
          <cell r="B3067" t="str">
            <v>Placas</v>
          </cell>
          <cell r="C3067" t="str">
            <v xml:space="preserve">PLACA BLOQ. RADIO DISTAL AV BICOLUMNAR 2.4mm *5 ORIF. DER. ACERO </v>
          </cell>
        </row>
        <row r="3068">
          <cell r="A3068" t="str">
            <v>SF-142.103R</v>
          </cell>
          <cell r="B3068" t="str">
            <v>Placas</v>
          </cell>
          <cell r="C3068" t="str">
            <v>PLACA BLOQ. RADIO DISTAL OBLICUA 3.5mm*3 ORIF.DER ACERO</v>
          </cell>
        </row>
        <row r="3069">
          <cell r="A3069" t="str">
            <v>SF-142.105R</v>
          </cell>
          <cell r="B3069" t="str">
            <v>Placas</v>
          </cell>
          <cell r="C3069" t="str">
            <v>PLACA BLOQ. RADIO DISTAL OBLICUA 3.5mm*5 ORIF. DER ACERO</v>
          </cell>
        </row>
        <row r="3070">
          <cell r="A3070" t="str">
            <v>SF-142.106R</v>
          </cell>
          <cell r="B3070" t="str">
            <v>Placas</v>
          </cell>
          <cell r="C3070" t="str">
            <v>PLACA BLOQ. EN T 3.5 mm OBLICUA *6 ORIF. DER. ACERO</v>
          </cell>
        </row>
        <row r="3071">
          <cell r="A3071" t="str">
            <v>SF-535L.007L</v>
          </cell>
          <cell r="B3071" t="str">
            <v>Placas</v>
          </cell>
          <cell r="C3071" t="str">
            <v>PLACA DE BLOQUEO RADIAL VOLAR DISTAL LARGA IZQ*07 ORIF</v>
          </cell>
        </row>
        <row r="3072">
          <cell r="A3072" t="str">
            <v>Ti-SF-100S.222</v>
          </cell>
          <cell r="B3072" t="str">
            <v>Tornillos</v>
          </cell>
          <cell r="C3072" t="str">
            <v>TORNILLODE BLOQUEO Ø2,4MM*22MM AUTOROSCANTE TITANIO</v>
          </cell>
        </row>
        <row r="3073">
          <cell r="A3073" t="str">
            <v>TC50102420</v>
          </cell>
          <cell r="B3073" t="str">
            <v>inactivos</v>
          </cell>
          <cell r="C3073" t="str">
            <v xml:space="preserve">TORNILLO DE BLOQUEO 2.4*20mm TITANIO </v>
          </cell>
        </row>
        <row r="3074">
          <cell r="A3074" t="str">
            <v>A91693753</v>
          </cell>
          <cell r="B3074" t="str">
            <v>Placas</v>
          </cell>
          <cell r="C3074" t="str">
            <v>MINIPLACA BLOQ. EN T 2.0mm 3*7 ORIF. TIT.</v>
          </cell>
        </row>
        <row r="3075">
          <cell r="A3075" t="str">
            <v>T500020006</v>
          </cell>
          <cell r="B3075" t="str">
            <v>Tornillos</v>
          </cell>
          <cell r="C3075" t="str">
            <v xml:space="preserve">TORNILLO CORTICAL 2.0*6mm TITANIO </v>
          </cell>
        </row>
        <row r="3076">
          <cell r="A3076" t="str">
            <v>T500020008</v>
          </cell>
          <cell r="B3076" t="str">
            <v>Tornillos</v>
          </cell>
          <cell r="C3076" t="str">
            <v>TORNILLO CORTICAL 2.0*8mm TITANIO</v>
          </cell>
        </row>
        <row r="3077">
          <cell r="A3077" t="str">
            <v>T500035014</v>
          </cell>
          <cell r="B3077" t="str">
            <v>Tornillos</v>
          </cell>
          <cell r="C3077" t="str">
            <v>TORNILLOCORTICAL 3.5*14 MM TITANIO</v>
          </cell>
        </row>
        <row r="3078">
          <cell r="A3078" t="str">
            <v>T50003555</v>
          </cell>
          <cell r="B3078" t="str">
            <v>Tornillos</v>
          </cell>
          <cell r="C3078" t="str">
            <v>TORNILLO CORTICAL 3.5 *55mm TITANIO</v>
          </cell>
        </row>
        <row r="3079">
          <cell r="A3079" t="str">
            <v>T55903538YN</v>
          </cell>
          <cell r="B3079" t="str">
            <v>Tornillos</v>
          </cell>
          <cell r="C3079" t="str">
            <v>TORNILLO CORTICAL 3.5*38mm TITANIO</v>
          </cell>
        </row>
        <row r="3080">
          <cell r="A3080" t="str">
            <v>T55903555YN</v>
          </cell>
          <cell r="B3080" t="str">
            <v>Tornillos</v>
          </cell>
          <cell r="C3080" t="str">
            <v>TORNILLO CORTICAL 3.5 *55mm TITANIO</v>
          </cell>
        </row>
        <row r="3081">
          <cell r="A3081" t="str">
            <v>T55903560YN</v>
          </cell>
          <cell r="B3081" t="str">
            <v>Tornillos</v>
          </cell>
          <cell r="C3081" t="str">
            <v>TORNILLO CORTICAL 3.5 *60mm TITANIO</v>
          </cell>
        </row>
        <row r="3082">
          <cell r="A3082" t="str">
            <v>T55903565YN</v>
          </cell>
          <cell r="B3082" t="str">
            <v>Tornillos</v>
          </cell>
          <cell r="C3082" t="str">
            <v>TORNILLO CORTICAL 3.5 *65mm TITANIO</v>
          </cell>
        </row>
        <row r="3083">
          <cell r="A3083" t="str">
            <v>T55903570YN</v>
          </cell>
          <cell r="B3083" t="str">
            <v>Tornillos</v>
          </cell>
          <cell r="C3083" t="str">
            <v>TORNILLO CORTICAL 3.5 *70mm TITANIO</v>
          </cell>
        </row>
        <row r="3084">
          <cell r="A3084" t="str">
            <v>Ti-100S.212</v>
          </cell>
          <cell r="B3084" t="str">
            <v>inactivos</v>
          </cell>
          <cell r="C3084" t="str">
            <v>-  TORNILLO CORTICAL 2.4*12mm TITANIO</v>
          </cell>
        </row>
        <row r="3085">
          <cell r="A3085" t="str">
            <v>Ti-100S.214</v>
          </cell>
          <cell r="B3085" t="str">
            <v>inactivos</v>
          </cell>
          <cell r="C3085" t="str">
            <v xml:space="preserve">-  TORNILLO CORTICAL 2.4*14mm TITANIO </v>
          </cell>
        </row>
        <row r="3086">
          <cell r="A3086" t="str">
            <v>Ti-100S.216</v>
          </cell>
          <cell r="B3086" t="str">
            <v>inactivos</v>
          </cell>
          <cell r="C3086" t="str">
            <v xml:space="preserve">-  TORNILLO CORTICAL 2.4*16mm TITANIO </v>
          </cell>
        </row>
        <row r="3087">
          <cell r="A3087" t="str">
            <v>Ti-100S.222</v>
          </cell>
          <cell r="B3087" t="str">
            <v>inactivos</v>
          </cell>
          <cell r="C3087" t="str">
            <v xml:space="preserve">-  TORNILLO CORTICAL 2.4*22mm TITANIO </v>
          </cell>
        </row>
        <row r="3088">
          <cell r="A3088" t="str">
            <v>Ti-100S.224</v>
          </cell>
          <cell r="B3088" t="str">
            <v>inactivos</v>
          </cell>
          <cell r="C3088" t="str">
            <v xml:space="preserve">-  TORNILLO CORTICAL 2.4*24mm TITANIO </v>
          </cell>
        </row>
        <row r="3089">
          <cell r="A3089" t="str">
            <v>SF-130.603R</v>
          </cell>
          <cell r="B3089" t="str">
            <v>Placas</v>
          </cell>
          <cell r="C3089" t="str">
            <v xml:space="preserve">PLACA BLOQ. RADIO DISTAL AV BICOLUMNAR 2.4mm *3 ORIF. DER. ACERO </v>
          </cell>
        </row>
        <row r="3090">
          <cell r="A3090" t="str">
            <v>110.065</v>
          </cell>
          <cell r="B3090" t="str">
            <v>Tornillos</v>
          </cell>
          <cell r="C3090" t="str">
            <v>TORNILLOS ESPONJOSOS 6.5* 65 MM ROSCA FULL ACERO</v>
          </cell>
        </row>
        <row r="3091">
          <cell r="A3091" t="str">
            <v>110.070</v>
          </cell>
          <cell r="B3091" t="str">
            <v>Tornillos</v>
          </cell>
          <cell r="C3091" t="str">
            <v>TORNILLOS ESPONJOSOS 6.5* 70 MM ROSCA FULL ACERO</v>
          </cell>
        </row>
        <row r="3092">
          <cell r="A3092" t="str">
            <v>110.075</v>
          </cell>
          <cell r="B3092" t="str">
            <v>Tornillos</v>
          </cell>
          <cell r="C3092" t="str">
            <v>TORNILLOS ESPONJOSOS 6.5* 75 MM ROSCA FULL ACERO</v>
          </cell>
        </row>
        <row r="3093">
          <cell r="A3093" t="str">
            <v>110.080</v>
          </cell>
          <cell r="B3093" t="str">
            <v>Tornillos</v>
          </cell>
          <cell r="C3093" t="str">
            <v>TORNILLOS ESPONJOSOS 6.5* 80 MM ROSCA FULL ACERO</v>
          </cell>
        </row>
        <row r="3094">
          <cell r="A3094" t="str">
            <v>110.085</v>
          </cell>
          <cell r="B3094" t="str">
            <v>Tornillos</v>
          </cell>
          <cell r="C3094" t="str">
            <v>TORNILLOS ESPONJOSOS 6.5* 85 MM ROSCA FULL ACERO</v>
          </cell>
        </row>
        <row r="3095">
          <cell r="A3095" t="str">
            <v>110.090</v>
          </cell>
          <cell r="B3095" t="str">
            <v>Tornillos</v>
          </cell>
          <cell r="C3095" t="str">
            <v>TORNILLOS ESPONJOSOS 6.5* 90 MM ROSCA FULL ACERO</v>
          </cell>
        </row>
        <row r="3096">
          <cell r="A3096" t="str">
            <v>110.095</v>
          </cell>
          <cell r="B3096" t="str">
            <v>Tornillos</v>
          </cell>
          <cell r="C3096" t="str">
            <v>TORNILLOS ESPONJOSOS 6.5* 95 MM ROSCA FULL ACERO</v>
          </cell>
        </row>
        <row r="3097">
          <cell r="A3097" t="str">
            <v>110.100</v>
          </cell>
          <cell r="B3097" t="str">
            <v>Tornillos</v>
          </cell>
          <cell r="C3097" t="str">
            <v>TORNILLOS ESPONJOSOS 6.5* 100 MM ROSCA FULL ACERO</v>
          </cell>
        </row>
        <row r="3098">
          <cell r="A3098" t="str">
            <v>110.105</v>
          </cell>
          <cell r="B3098" t="str">
            <v>Tornillos</v>
          </cell>
          <cell r="C3098" t="str">
            <v>TORNILLOESPONJOSO FULL ROSCA 6.5*105mm ACERO</v>
          </cell>
        </row>
        <row r="3099">
          <cell r="A3099" t="str">
            <v>Ti-514.040</v>
          </cell>
          <cell r="B3099" t="str">
            <v>Tornillos</v>
          </cell>
          <cell r="C3099" t="str">
            <v>Tornillo Cabeza Conica Ø3.5mm*40mm, Autorroscante TITANIO</v>
          </cell>
        </row>
        <row r="3100">
          <cell r="A3100" t="str">
            <v>Ti-514.045</v>
          </cell>
          <cell r="B3100" t="str">
            <v>Tornillos</v>
          </cell>
          <cell r="C3100" t="str">
            <v>Tornillo Cabeza Conica Ø3.5mm*45mm, Autorroscante TITANIO</v>
          </cell>
        </row>
        <row r="3101">
          <cell r="A3101" t="str">
            <v>Ti-514.050</v>
          </cell>
          <cell r="B3101" t="str">
            <v>Tornillos</v>
          </cell>
          <cell r="C3101" t="str">
            <v>Tornillo Cabeza Conica Ø3.5mm*50mm, Autorroscante TITANIO</v>
          </cell>
        </row>
        <row r="3102">
          <cell r="A3102" t="str">
            <v>Ti-514.055</v>
          </cell>
          <cell r="B3102" t="str">
            <v>Tornillos</v>
          </cell>
          <cell r="C3102" t="str">
            <v>Tornillo Cabeza Conica Ø3.5mm*55mm, Autorroscante TITANIO</v>
          </cell>
        </row>
        <row r="3103">
          <cell r="A3103" t="str">
            <v>Ti-514.060</v>
          </cell>
          <cell r="B3103" t="str">
            <v>Tornillos</v>
          </cell>
          <cell r="C3103" t="str">
            <v>Tornillo Cabeza Conica Ø3.5mm*60mm, Autorroscante TITANIO</v>
          </cell>
        </row>
        <row r="3104">
          <cell r="A3104" t="str">
            <v>Ti-514.065</v>
          </cell>
          <cell r="B3104" t="str">
            <v>Tornillos</v>
          </cell>
          <cell r="C3104" t="str">
            <v>Tornillo Cabeza Conica Ø3.5mm*65mm, Autorroscante TITANIO</v>
          </cell>
        </row>
        <row r="3105">
          <cell r="A3105" t="str">
            <v>Ti-514.070</v>
          </cell>
          <cell r="B3105" t="str">
            <v>Tornillos</v>
          </cell>
          <cell r="C3105" t="str">
            <v>Tornillo Cabeza Conica Ø3.5mm*70mm, Autorroscante TITANIO</v>
          </cell>
        </row>
        <row r="3106">
          <cell r="A3106" t="str">
            <v>Ti-514.075</v>
          </cell>
          <cell r="B3106" t="str">
            <v>Tornillos</v>
          </cell>
          <cell r="C3106" t="str">
            <v>Tornillo Cabeza Conica Ø3.5mm*75mm, Autorroscante TITANIO</v>
          </cell>
        </row>
        <row r="3107">
          <cell r="A3107" t="str">
            <v>Ti-514.080</v>
          </cell>
          <cell r="B3107" t="str">
            <v>Tornillos</v>
          </cell>
          <cell r="C3107" t="str">
            <v>Tornillo Cabeza Conica Ø3.5mm*80mm, Autorroscante TITANIO</v>
          </cell>
        </row>
        <row r="3108">
          <cell r="A3108" t="str">
            <v>Ti-514.085</v>
          </cell>
          <cell r="B3108" t="str">
            <v>Tornillos</v>
          </cell>
          <cell r="C3108" t="str">
            <v>Tornillo Cabeza Conica Ø3.5mm*85mm, Autorroscante TITANIO</v>
          </cell>
        </row>
        <row r="3109">
          <cell r="A3109" t="str">
            <v>Ti-514.090</v>
          </cell>
          <cell r="B3109" t="str">
            <v>Tornillos</v>
          </cell>
          <cell r="C3109" t="str">
            <v>Tornillo Cabeza Conica Ø3.5mm*90mm, Autorroscante TITANIO</v>
          </cell>
        </row>
        <row r="3110">
          <cell r="A3110" t="str">
            <v>Ti-514.095</v>
          </cell>
          <cell r="B3110" t="str">
            <v>Tornillos</v>
          </cell>
          <cell r="C3110" t="str">
            <v>Tornillo Cabeza Conica Ø3.5mm*95mm, Autorroscante TITANIO</v>
          </cell>
        </row>
        <row r="3111">
          <cell r="A3111" t="str">
            <v>514.040</v>
          </cell>
          <cell r="B3111" t="str">
            <v>Tornillos</v>
          </cell>
          <cell r="C3111" t="str">
            <v>Tornillo Cabeza Conica Ø3.5mm*40mm, Autorroscante Acero</v>
          </cell>
        </row>
        <row r="3112">
          <cell r="A3112" t="str">
            <v>514.045</v>
          </cell>
          <cell r="B3112" t="str">
            <v>Tornillos</v>
          </cell>
          <cell r="C3112" t="str">
            <v>Tornillo Cabeza Conica Ø3.5mm*45mm, Autorroscante Acero</v>
          </cell>
        </row>
        <row r="3113">
          <cell r="A3113" t="str">
            <v>514.050</v>
          </cell>
          <cell r="B3113" t="str">
            <v>Tornillos</v>
          </cell>
          <cell r="C3113" t="str">
            <v>Tornillo Cabeza Conica Ø3.5mm*50mm, Autorroscante Acero</v>
          </cell>
        </row>
        <row r="3114">
          <cell r="A3114" t="str">
            <v>514.055</v>
          </cell>
          <cell r="B3114" t="str">
            <v>Tornillos</v>
          </cell>
          <cell r="C3114" t="str">
            <v>Tornillo Cabeza Conica Ø3.5mm*55mm, Autorroscante Acero</v>
          </cell>
        </row>
        <row r="3115">
          <cell r="A3115" t="str">
            <v>514.060</v>
          </cell>
          <cell r="B3115" t="str">
            <v>Tornillos</v>
          </cell>
          <cell r="C3115" t="str">
            <v>Tornillo Cabeza Conica Ø3.5mm*60mm, Autorroscante Acero</v>
          </cell>
        </row>
        <row r="3116">
          <cell r="A3116" t="str">
            <v>514.065</v>
          </cell>
          <cell r="B3116" t="str">
            <v>Tornillos</v>
          </cell>
          <cell r="C3116" t="str">
            <v>Tornillo Cabeza Conica Ø3.5mm*65mm, Autorroscante Acero</v>
          </cell>
        </row>
        <row r="3117">
          <cell r="A3117" t="str">
            <v>514.070</v>
          </cell>
          <cell r="B3117" t="str">
            <v>Tornillos</v>
          </cell>
          <cell r="C3117" t="str">
            <v>Tornillo Cabeza Conica Ø3.5mm*70mm, Autorroscante Acero</v>
          </cell>
        </row>
        <row r="3118">
          <cell r="A3118" t="str">
            <v>514.075</v>
          </cell>
          <cell r="B3118" t="str">
            <v>Tornillos</v>
          </cell>
          <cell r="C3118" t="str">
            <v>Tornillo Cabeza Conica Ø3.5mm*75mm, Autorroscante Acero</v>
          </cell>
        </row>
        <row r="3119">
          <cell r="A3119" t="str">
            <v>514.080</v>
          </cell>
          <cell r="B3119" t="str">
            <v>Tornillos</v>
          </cell>
          <cell r="C3119" t="str">
            <v>Tornillo Cabeza Conica Ø3.5mm*80mm, Autorroscante Acero</v>
          </cell>
        </row>
        <row r="3120">
          <cell r="A3120" t="str">
            <v>514.085</v>
          </cell>
          <cell r="B3120" t="str">
            <v>Tornillos</v>
          </cell>
          <cell r="C3120" t="str">
            <v>Tornillo Cabeza Conica Ø3.5mm*85mm, Autorroscante Acero</v>
          </cell>
        </row>
        <row r="3121">
          <cell r="A3121" t="str">
            <v>514.090</v>
          </cell>
          <cell r="B3121" t="str">
            <v>Tornillos</v>
          </cell>
          <cell r="C3121" t="str">
            <v>Tornillo Cabeza Conica Ø3.5mm*90mm, Autorroscante Acero</v>
          </cell>
        </row>
        <row r="3122">
          <cell r="A3122" t="str">
            <v>514.095</v>
          </cell>
          <cell r="B3122" t="str">
            <v>Tornillos</v>
          </cell>
          <cell r="C3122" t="str">
            <v>Tornillo Cabeza Conica Ø3.5mm*95mm, Autorroscante Acero</v>
          </cell>
        </row>
        <row r="3123">
          <cell r="A3123" t="str">
            <v>TC50102716</v>
          </cell>
          <cell r="B3123" t="str">
            <v>Tornillos</v>
          </cell>
          <cell r="C3123" t="str">
            <v>TORNILLO DE BLOQUEO 2.7*16mm TITANIO</v>
          </cell>
        </row>
        <row r="3124">
          <cell r="A3124" t="str">
            <v>TC50102720</v>
          </cell>
          <cell r="B3124" t="str">
            <v>Tornillos</v>
          </cell>
          <cell r="C3124" t="str">
            <v>TORNILLO DE BLOQUEO 2.7*20mm TITANIO</v>
          </cell>
        </row>
        <row r="3125">
          <cell r="A3125" t="str">
            <v>TC50102722</v>
          </cell>
          <cell r="B3125" t="str">
            <v>Tornillos</v>
          </cell>
          <cell r="C3125" t="str">
            <v>TORNILLO DE BLOQUEO 2.7*22mm TITANIO</v>
          </cell>
        </row>
        <row r="3126">
          <cell r="A3126" t="str">
            <v>076161110</v>
          </cell>
          <cell r="B3126" t="str">
            <v>Clavos</v>
          </cell>
          <cell r="C3126" t="str">
            <v>CLAVO DE TIBIA DISTAL NAIL 7 *110 IZQ TIT.</v>
          </cell>
        </row>
        <row r="3127">
          <cell r="A3127" t="str">
            <v>076162110</v>
          </cell>
          <cell r="B3127" t="str">
            <v>Clavos</v>
          </cell>
          <cell r="C3127" t="str">
            <v>CLAVO DE TIBIA DISTAL NAIL 7 *110 DER TIT.</v>
          </cell>
        </row>
        <row r="3128">
          <cell r="A3128" t="str">
            <v>076171120</v>
          </cell>
          <cell r="B3128" t="str">
            <v>Clavos</v>
          </cell>
          <cell r="C3128" t="str">
            <v>CLAVO DE TIBIA DISTAL NAIL 8 *120 IZQ TIT.</v>
          </cell>
        </row>
        <row r="3129">
          <cell r="A3129" t="str">
            <v>076172120</v>
          </cell>
          <cell r="B3129" t="str">
            <v>Clavos</v>
          </cell>
          <cell r="C3129" t="str">
            <v>CLAVO DE TIBIA DISTAL NAIL 8 *120 DER TIT.</v>
          </cell>
        </row>
        <row r="3130">
          <cell r="A3130" t="str">
            <v>076181140</v>
          </cell>
          <cell r="B3130" t="str">
            <v>Clavos</v>
          </cell>
          <cell r="C3130" t="str">
            <v>CLAVO DE TIBIA DISTAL NAIL 8 *140 IZQ TIT.</v>
          </cell>
        </row>
        <row r="3131">
          <cell r="A3131" t="str">
            <v>076182140</v>
          </cell>
          <cell r="B3131" t="str">
            <v>Clavos</v>
          </cell>
          <cell r="C3131" t="str">
            <v>CLAVO DE TIBIA DISTAL NAIL 8 *140 DER TIT.</v>
          </cell>
        </row>
        <row r="3132">
          <cell r="A3132" t="str">
            <v>0707.202.002XN</v>
          </cell>
          <cell r="B3132" t="str">
            <v>inactivos</v>
          </cell>
          <cell r="C3132" t="str">
            <v>TORNILLO DE BLOQUEO HUMERO 4.0*24mm TITANIO</v>
          </cell>
        </row>
        <row r="3133">
          <cell r="A3133" t="str">
            <v>0707.202.003XN</v>
          </cell>
          <cell r="B3133" t="str">
            <v>inactivos</v>
          </cell>
          <cell r="C3133" t="str">
            <v xml:space="preserve">TORNILLO DE BLOQUEO </v>
          </cell>
        </row>
        <row r="3134">
          <cell r="A3134" t="str">
            <v>0707.202.004XN</v>
          </cell>
          <cell r="B3134" t="str">
            <v>inactivos</v>
          </cell>
          <cell r="C3134" t="str">
            <v>TORNILLO DE BLOQUEO HUMERO 4.0*32mm TITANIO</v>
          </cell>
        </row>
        <row r="3135">
          <cell r="A3135" t="str">
            <v>0707.202.005XN</v>
          </cell>
          <cell r="B3135" t="str">
            <v>inactivos</v>
          </cell>
          <cell r="C3135" t="str">
            <v>TORNILLO DE BLOQUEO HUMERO 4.0*36mm TITANIO</v>
          </cell>
        </row>
        <row r="3136">
          <cell r="A3136" t="str">
            <v>0707.202.006XN</v>
          </cell>
          <cell r="B3136" t="str">
            <v>inactivos</v>
          </cell>
          <cell r="C3136" t="str">
            <v>TORNILLO DE BLOQUEO HUMERO 4.0*40mm TITANIO</v>
          </cell>
        </row>
        <row r="3137">
          <cell r="A3137" t="str">
            <v>35-SMCL-006-L</v>
          </cell>
          <cell r="B3137" t="str">
            <v>Placas</v>
          </cell>
          <cell r="C3137" t="str">
            <v>CLAVICLE SUPERIOR MIDSHAFT PLATE,L,6H</v>
          </cell>
        </row>
        <row r="3138">
          <cell r="A3138" t="str">
            <v>35-SMCL-007-L</v>
          </cell>
          <cell r="B3138" t="str">
            <v>Placas</v>
          </cell>
          <cell r="C3138" t="str">
            <v>CLAVICLE SUPERIOR MIDSHAFT PLATE,L,7H</v>
          </cell>
        </row>
        <row r="3139">
          <cell r="A3139" t="str">
            <v>35-SMCL-008-L</v>
          </cell>
          <cell r="B3139" t="str">
            <v>Placas</v>
          </cell>
          <cell r="C3139" t="str">
            <v>CLAVICLE SUPERIOR MIDSHAFT PLATE,L,8H</v>
          </cell>
        </row>
        <row r="3140">
          <cell r="A3140" t="str">
            <v>35-SMCL-009-L</v>
          </cell>
          <cell r="B3140" t="str">
            <v>Placas</v>
          </cell>
          <cell r="C3140" t="str">
            <v>CLAVICLE SUPERIOR MIDSHAFT PLATE,L,9H</v>
          </cell>
        </row>
        <row r="3141">
          <cell r="A3141" t="str">
            <v>35-SMCL-010-L</v>
          </cell>
          <cell r="B3141" t="str">
            <v>Placas</v>
          </cell>
          <cell r="C3141" t="str">
            <v>CLAVICLE SUPERIOR MIDSHAFT PLATE,L,10H</v>
          </cell>
        </row>
        <row r="3142">
          <cell r="A3142" t="str">
            <v>35-SMCL-008-LI</v>
          </cell>
          <cell r="B3142" t="str">
            <v>Placas</v>
          </cell>
          <cell r="C3142" t="str">
            <v>CLAVICLE SUPERIOR MIDSHAFT PLATE INCREASED, L,8H</v>
          </cell>
        </row>
        <row r="3143">
          <cell r="A3143" t="str">
            <v>35-SMCL-010-LI</v>
          </cell>
          <cell r="B3143" t="str">
            <v>Placas</v>
          </cell>
          <cell r="C3143" t="str">
            <v>CLAVICLE SUPERIOR MIDSHAFT PLATE INCREASED, L,10H</v>
          </cell>
        </row>
        <row r="3144">
          <cell r="A3144" t="str">
            <v>35-SLCL-004-L</v>
          </cell>
          <cell r="B3144" t="str">
            <v>Placas</v>
          </cell>
          <cell r="C3144" t="str">
            <v>CLAVICLE SUPERIOR LATERAL PLATE,L,4H</v>
          </cell>
        </row>
        <row r="3145">
          <cell r="A3145" t="str">
            <v>35-SLCL-005-L</v>
          </cell>
          <cell r="B3145" t="str">
            <v>Placas</v>
          </cell>
          <cell r="C3145" t="str">
            <v>CLAVICLE SUPERIOR LATERAL PLATE,L,5H</v>
          </cell>
        </row>
        <row r="3146">
          <cell r="A3146" t="str">
            <v>35-SLCL-006-L</v>
          </cell>
          <cell r="B3146" t="str">
            <v>Placas</v>
          </cell>
          <cell r="C3146" t="str">
            <v>CLAVICLE SUPERIOR LATERAL PLATE,L,6H</v>
          </cell>
        </row>
        <row r="3147">
          <cell r="A3147" t="str">
            <v>35-SLCL-007-L</v>
          </cell>
          <cell r="B3147" t="str">
            <v>Placas</v>
          </cell>
          <cell r="C3147" t="str">
            <v>CLAVICLE SUPERIOR LATERAL PLATE,L,7H</v>
          </cell>
        </row>
        <row r="3148">
          <cell r="A3148" t="str">
            <v>35-SLCL-008-L</v>
          </cell>
          <cell r="B3148" t="str">
            <v>Placas</v>
          </cell>
          <cell r="C3148" t="str">
            <v>CLAVICLE SUPERIOR LATERAL PLATE,L,8H</v>
          </cell>
        </row>
        <row r="3149">
          <cell r="A3149" t="str">
            <v>35-SLCL-009-L</v>
          </cell>
          <cell r="B3149" t="str">
            <v>Placas</v>
          </cell>
          <cell r="C3149" t="str">
            <v>CLAVICLE SUPERIOR LATERAL PLATE,L,9H</v>
          </cell>
        </row>
        <row r="3150">
          <cell r="A3150" t="str">
            <v>35-HPCL-005-L2</v>
          </cell>
          <cell r="B3150" t="str">
            <v>Placas</v>
          </cell>
          <cell r="C3150" t="str">
            <v>CLAVICLE HOOK PLATE,L,DEPTH 12mm,5H</v>
          </cell>
        </row>
        <row r="3151">
          <cell r="A3151" t="str">
            <v>35-HPCL-006-L2</v>
          </cell>
          <cell r="B3151" t="str">
            <v>Placas</v>
          </cell>
          <cell r="C3151" t="str">
            <v>CLAVICLE HOOK PLATE,L,DEPTH 12mm,6H</v>
          </cell>
        </row>
        <row r="3152">
          <cell r="A3152" t="str">
            <v>35-HPCL-008-L2</v>
          </cell>
          <cell r="B3152" t="str">
            <v>Placas</v>
          </cell>
          <cell r="C3152" t="str">
            <v>CLAVICLE HOOK PLATE,L,DEPTH 12mm,8H</v>
          </cell>
        </row>
        <row r="3153">
          <cell r="A3153" t="str">
            <v>35-HPCL-005-L5</v>
          </cell>
          <cell r="B3153" t="str">
            <v>Placas</v>
          </cell>
          <cell r="C3153" t="str">
            <v>CLAVICLE HOOK PLATE,L,DEPTH 15mm,5H</v>
          </cell>
        </row>
        <row r="3154">
          <cell r="A3154" t="str">
            <v>35-HPCL-006-L5</v>
          </cell>
          <cell r="B3154" t="str">
            <v>Placas</v>
          </cell>
          <cell r="C3154" t="str">
            <v>CLAVICLE HOOK PLATE,L,DEPTH 15mm,6H</v>
          </cell>
        </row>
        <row r="3155">
          <cell r="A3155" t="str">
            <v>35-HPCL-005-L8</v>
          </cell>
          <cell r="B3155" t="str">
            <v>Placas</v>
          </cell>
          <cell r="C3155" t="str">
            <v>CLAVICLE HOOK PLATE,L,DEPTH 18mm,5H</v>
          </cell>
        </row>
        <row r="3156">
          <cell r="A3156" t="str">
            <v>35-HPCL-006-L8</v>
          </cell>
          <cell r="B3156" t="str">
            <v>Placas</v>
          </cell>
          <cell r="C3156" t="str">
            <v>CLAVICLE HOOK PLATE,L,DEPTH 18mm,6H</v>
          </cell>
        </row>
        <row r="3157">
          <cell r="A3157" t="str">
            <v>20-PLRA-107</v>
          </cell>
          <cell r="B3157" t="str">
            <v>Placas</v>
          </cell>
          <cell r="C3157" t="str">
            <v>PROXIMAL RADIUS, HEAD, LARGE GREEN 7H</v>
          </cell>
        </row>
        <row r="3158">
          <cell r="A3158" t="str">
            <v>20-PLRA-109</v>
          </cell>
          <cell r="B3158" t="str">
            <v>Placas</v>
          </cell>
          <cell r="C3158" t="str">
            <v>PROXIMAL RADIUS, HEAD, LARGE GREEN 9H</v>
          </cell>
        </row>
        <row r="3159">
          <cell r="A3159" t="str">
            <v>20-PLRA-208</v>
          </cell>
          <cell r="B3159" t="str">
            <v>Placas</v>
          </cell>
          <cell r="C3159" t="str">
            <v>PROXIMAL RADIUS, HEAD, LARGE GREEN 8H</v>
          </cell>
        </row>
        <row r="3160">
          <cell r="A3160" t="str">
            <v>20-PLRA-210</v>
          </cell>
          <cell r="B3160" t="str">
            <v>Placas</v>
          </cell>
          <cell r="C3160" t="str">
            <v>PROXIMAL RADIUS, HEAD, LARGE GREEN 10H</v>
          </cell>
        </row>
        <row r="3161">
          <cell r="A3161" t="str">
            <v>35-SMCL-006-R</v>
          </cell>
          <cell r="B3161" t="str">
            <v>Placas</v>
          </cell>
          <cell r="C3161" t="str">
            <v>CLAVICLE SUPERIOR MIDSHAFT PLATE, R,6H</v>
          </cell>
        </row>
        <row r="3162">
          <cell r="A3162" t="str">
            <v>35-SMCL-007-R</v>
          </cell>
          <cell r="B3162" t="str">
            <v>Placas</v>
          </cell>
          <cell r="C3162" t="str">
            <v>CLAVICLE SUPERIOR MIDSHAFT PLATE, R,7H</v>
          </cell>
        </row>
        <row r="3163">
          <cell r="A3163" t="str">
            <v>35-SMCL-008-R</v>
          </cell>
          <cell r="B3163" t="str">
            <v>Placas</v>
          </cell>
          <cell r="C3163" t="str">
            <v>CLAVICLE SUPERIOR MIDSHAFT PLATE, R,8H</v>
          </cell>
        </row>
        <row r="3164">
          <cell r="A3164" t="str">
            <v>35-SMCL-009-R</v>
          </cell>
          <cell r="B3164" t="str">
            <v>Placas</v>
          </cell>
          <cell r="C3164" t="str">
            <v>CLAVICLE SUPERIOR MIDSHAFT PLATE, R,9H</v>
          </cell>
        </row>
        <row r="3165">
          <cell r="A3165" t="str">
            <v>35-SMCL-010-R</v>
          </cell>
          <cell r="B3165" t="str">
            <v>Placas</v>
          </cell>
          <cell r="C3165" t="str">
            <v>CLAVICLE SUPERIOR MIDSHAFT PLATE, R,10H</v>
          </cell>
        </row>
        <row r="3166">
          <cell r="A3166" t="str">
            <v>35-SMCL-008-RI</v>
          </cell>
          <cell r="B3166" t="str">
            <v>Placas</v>
          </cell>
          <cell r="C3166" t="str">
            <v>CLAVICLE SUPERIOR MIDSHAFT PLATE INCREASED, R,8H</v>
          </cell>
        </row>
        <row r="3167">
          <cell r="A3167" t="str">
            <v>35-SMCL-010-RI</v>
          </cell>
          <cell r="B3167" t="str">
            <v>Placas</v>
          </cell>
          <cell r="C3167" t="str">
            <v>CLAVICLE SUPERIOR MIDSHAFT PLATE INCREASED, R,10H</v>
          </cell>
        </row>
        <row r="3168">
          <cell r="A3168" t="str">
            <v>35-SLCL-004-R</v>
          </cell>
          <cell r="B3168" t="str">
            <v>Placas</v>
          </cell>
          <cell r="C3168" t="str">
            <v>CLAVICLE SUPERIOR LATERAL PLATE,R,4H</v>
          </cell>
        </row>
        <row r="3169">
          <cell r="A3169" t="str">
            <v>35-SLCL-005-R</v>
          </cell>
          <cell r="B3169" t="str">
            <v>Placas</v>
          </cell>
          <cell r="C3169" t="str">
            <v>CLAVICLE SUPERIOR LATERAL PLATE,R,5H</v>
          </cell>
        </row>
        <row r="3170">
          <cell r="A3170" t="str">
            <v>35-SLCL-006-R</v>
          </cell>
          <cell r="B3170" t="str">
            <v>Placas</v>
          </cell>
          <cell r="C3170" t="str">
            <v>CLAVICLE SUPERIOR LATERAL PLATE,R,6H</v>
          </cell>
        </row>
        <row r="3171">
          <cell r="A3171" t="str">
            <v>35-SLCL-007-R</v>
          </cell>
          <cell r="B3171" t="str">
            <v>Placas</v>
          </cell>
          <cell r="C3171" t="str">
            <v>CLAVICLE SUPERIOR LATERAL PLATE,R,7H</v>
          </cell>
        </row>
        <row r="3172">
          <cell r="A3172" t="str">
            <v>35-SLCL-008-R</v>
          </cell>
          <cell r="B3172" t="str">
            <v>Placas</v>
          </cell>
          <cell r="C3172" t="str">
            <v>CLAVICLE SUPERIOR LATERAL PLATE,R,8H</v>
          </cell>
        </row>
        <row r="3173">
          <cell r="A3173" t="str">
            <v>35-SLCL-009-R</v>
          </cell>
          <cell r="B3173" t="str">
            <v>Placas</v>
          </cell>
          <cell r="C3173" t="str">
            <v>CLAVICLE SUPERIOR LATERAL PLATE,R,9H</v>
          </cell>
        </row>
        <row r="3174">
          <cell r="A3174" t="str">
            <v>35-HPCL-005-R2</v>
          </cell>
          <cell r="B3174" t="str">
            <v>Placas</v>
          </cell>
          <cell r="C3174" t="str">
            <v>CLAVICLE HOOK PLATE,R,DEPTH 12mm,5H</v>
          </cell>
        </row>
        <row r="3175">
          <cell r="A3175" t="str">
            <v>35-HPCL-006-R2</v>
          </cell>
          <cell r="B3175" t="str">
            <v>Placas</v>
          </cell>
          <cell r="C3175" t="str">
            <v>CLAVICLE HOOK PLATE,R,DEPTH 12mm,6H</v>
          </cell>
        </row>
        <row r="3176">
          <cell r="A3176" t="str">
            <v>35-HPCL-008-R2</v>
          </cell>
          <cell r="B3176" t="str">
            <v>Placas</v>
          </cell>
          <cell r="C3176" t="str">
            <v>CLAVICLE HOOK PLATE,R,DEPTH 12mm,8H</v>
          </cell>
        </row>
        <row r="3177">
          <cell r="A3177" t="str">
            <v>35-HPCL-005-R5</v>
          </cell>
          <cell r="B3177" t="str">
            <v>Placas</v>
          </cell>
          <cell r="C3177" t="str">
            <v>CLAVICLE HOOK PLATE,R,DEPTH 15mm,5H</v>
          </cell>
        </row>
        <row r="3178">
          <cell r="A3178" t="str">
            <v>35-HPCL-006-R5</v>
          </cell>
          <cell r="B3178" t="str">
            <v>Placas</v>
          </cell>
          <cell r="C3178" t="str">
            <v>CLAVICLE HOOK PLATE,R,DEPTH 15mm,6H</v>
          </cell>
        </row>
        <row r="3179">
          <cell r="A3179" t="str">
            <v>35-HPCL-005-R8</v>
          </cell>
          <cell r="B3179" t="str">
            <v>Placas</v>
          </cell>
          <cell r="C3179" t="str">
            <v>CLAVICLE HOOK PLATE,R,DEPTH 18mm,5H</v>
          </cell>
        </row>
        <row r="3180">
          <cell r="A3180" t="str">
            <v>35-HPCL-006-R8</v>
          </cell>
          <cell r="B3180" t="str">
            <v>Placas</v>
          </cell>
          <cell r="C3180" t="str">
            <v>CLAVICLE HOOK PLATE,R,DEPTH 18mm,6H</v>
          </cell>
        </row>
        <row r="3181">
          <cell r="A3181" t="str">
            <v>20-PLRA-308</v>
          </cell>
          <cell r="B3181" t="str">
            <v>Placas</v>
          </cell>
          <cell r="C3181" t="str">
            <v>PROXIMAL RADIUS,NECK_8H</v>
          </cell>
        </row>
        <row r="3182">
          <cell r="A3182" t="str">
            <v>20-PLRA-310</v>
          </cell>
          <cell r="B3182" t="str">
            <v>Placas</v>
          </cell>
          <cell r="C3182" t="str">
            <v>PROXIMAL RADIUS,NECK_10H</v>
          </cell>
        </row>
        <row r="3183">
          <cell r="A3183" t="str">
            <v>25-CAFU-006</v>
          </cell>
          <cell r="B3183" t="str">
            <v>Placas</v>
          </cell>
          <cell r="C3183" t="str">
            <v>PLACA CARPAL STARIX 2.5 *6H SMALL TIT.</v>
          </cell>
        </row>
        <row r="3184">
          <cell r="A3184" t="str">
            <v>25-CAFU-007</v>
          </cell>
          <cell r="B3184" t="str">
            <v>Placas</v>
          </cell>
          <cell r="C3184" t="str">
            <v>PLACA CARPAL STARIX 2.5 *7H SMALL TIT.</v>
          </cell>
        </row>
        <row r="3185">
          <cell r="A3185" t="str">
            <v>25-DVRA-109-L</v>
          </cell>
          <cell r="B3185" t="str">
            <v>Placas</v>
          </cell>
          <cell r="C3185" t="str">
            <v xml:space="preserve"> 2.5-DVRA SERIES STANDARD 9H LEFT</v>
          </cell>
        </row>
        <row r="3186">
          <cell r="A3186" t="str">
            <v>25-DVRA-110-L</v>
          </cell>
          <cell r="B3186" t="str">
            <v>Placas</v>
          </cell>
          <cell r="C3186" t="str">
            <v xml:space="preserve"> 2.5-DVRA SERIES STANDARD 10H LEFT</v>
          </cell>
        </row>
        <row r="3187">
          <cell r="A3187" t="str">
            <v>25-DVRA-111-L</v>
          </cell>
          <cell r="B3187" t="str">
            <v>Placas</v>
          </cell>
          <cell r="C3187" t="str">
            <v xml:space="preserve"> 2.5-DVRA SERIES STANDARD 11H LEFT</v>
          </cell>
        </row>
        <row r="3188">
          <cell r="A3188" t="str">
            <v>25-DVRA-209-L</v>
          </cell>
          <cell r="B3188" t="str">
            <v>Placas</v>
          </cell>
          <cell r="C3188" t="str">
            <v xml:space="preserve"> 2.5-DVRA SERIES WIDE 9H LEFT</v>
          </cell>
        </row>
        <row r="3189">
          <cell r="A3189" t="str">
            <v>25-DVRA-210-L</v>
          </cell>
          <cell r="B3189" t="str">
            <v>Placas</v>
          </cell>
          <cell r="C3189" t="str">
            <v xml:space="preserve"> 2.5-DVRA SERIES WIDE 10H LEFT</v>
          </cell>
        </row>
        <row r="3190">
          <cell r="A3190" t="str">
            <v>25-DVRA-211-L</v>
          </cell>
          <cell r="B3190" t="str">
            <v>Placas</v>
          </cell>
          <cell r="C3190" t="str">
            <v xml:space="preserve"> 2.5-DVRA SERIES WIDE 11H LEFT</v>
          </cell>
        </row>
        <row r="3191">
          <cell r="A3191" t="str">
            <v>25-DVRA-309-L</v>
          </cell>
          <cell r="B3191" t="str">
            <v>Placas</v>
          </cell>
          <cell r="C3191" t="str">
            <v xml:space="preserve"> 2.5-DVRA SERIES EXTRALARGE 9H LEFT</v>
          </cell>
        </row>
        <row r="3192">
          <cell r="A3192" t="str">
            <v>25-DVRA-310-L</v>
          </cell>
          <cell r="B3192" t="str">
            <v>Placas</v>
          </cell>
          <cell r="C3192" t="str">
            <v>2.5-DVRA SERIES EXTRALARGE 10H LEFT</v>
          </cell>
        </row>
        <row r="3193">
          <cell r="A3193" t="str">
            <v>25-DVRA-311-L</v>
          </cell>
          <cell r="B3193" t="str">
            <v>Placas</v>
          </cell>
          <cell r="C3193" t="str">
            <v xml:space="preserve"> 2.5-DVRA SERIES EXTRALARGE 11H LEFT</v>
          </cell>
        </row>
        <row r="3194">
          <cell r="A3194" t="str">
            <v>25J-DVRA-108-L</v>
          </cell>
          <cell r="B3194" t="str">
            <v>Placas</v>
          </cell>
          <cell r="C3194" t="str">
            <v xml:space="preserve">JUXTA LEFT MEDIUM 2T GREEN 8H </v>
          </cell>
        </row>
        <row r="3195">
          <cell r="A3195" t="str">
            <v>25J-DVRA-110-L</v>
          </cell>
          <cell r="B3195" t="str">
            <v>Placas</v>
          </cell>
          <cell r="C3195" t="str">
            <v xml:space="preserve">JUXTA LEFT MEDIUM 2T GREEN 10H </v>
          </cell>
        </row>
        <row r="3196">
          <cell r="A3196" t="str">
            <v>25J-DVRA-209-L</v>
          </cell>
          <cell r="B3196" t="str">
            <v>Placas</v>
          </cell>
          <cell r="C3196" t="str">
            <v>JUXTA LEFT LARGE 2T GREEN 9H</v>
          </cell>
        </row>
        <row r="3197">
          <cell r="A3197" t="str">
            <v>25J-DVRA-211-L</v>
          </cell>
          <cell r="B3197" t="str">
            <v>Placas</v>
          </cell>
          <cell r="C3197" t="str">
            <v>JUXTA LEFT LARGE 2T GREEN 11H</v>
          </cell>
        </row>
        <row r="3198">
          <cell r="A3198" t="str">
            <v>25R-DVRA-108-L</v>
          </cell>
          <cell r="B3198" t="str">
            <v>Placas</v>
          </cell>
          <cell r="C3198" t="str">
            <v>VOLAR RIM MEDIUM 2T GREEN 8H LEFT</v>
          </cell>
        </row>
        <row r="3199">
          <cell r="A3199" t="str">
            <v>25R-DVRA-110-L</v>
          </cell>
          <cell r="B3199" t="str">
            <v>Placas</v>
          </cell>
          <cell r="C3199" t="str">
            <v>VOLAR RIM MEDIUM 2T GREEN 10H LEFT</v>
          </cell>
        </row>
        <row r="3200">
          <cell r="A3200" t="str">
            <v>25R-DVRA-209-L</v>
          </cell>
          <cell r="B3200" t="str">
            <v>Placas</v>
          </cell>
          <cell r="C3200" t="str">
            <v>VOLAR RIM LARGE 2T GREEN 9H LEFT</v>
          </cell>
        </row>
        <row r="3201">
          <cell r="A3201" t="str">
            <v>25R-DVRA-211-L</v>
          </cell>
          <cell r="B3201" t="str">
            <v>Placas</v>
          </cell>
          <cell r="C3201" t="str">
            <v>VOLAR RIM LARGE 2T GREEN 11H LEFT</v>
          </cell>
        </row>
        <row r="3202">
          <cell r="A3202" t="str">
            <v>25-DVRA-109-R</v>
          </cell>
          <cell r="B3202" t="str">
            <v>Placas</v>
          </cell>
          <cell r="C3202" t="str">
            <v xml:space="preserve"> 2.5-DVRA SERIES STANDARD 9H RIGHT</v>
          </cell>
        </row>
        <row r="3203">
          <cell r="A3203" t="str">
            <v>25-DVRA-110-R</v>
          </cell>
          <cell r="B3203" t="str">
            <v>Placas</v>
          </cell>
          <cell r="C3203" t="str">
            <v xml:space="preserve"> 2.5-DVRA SERIES STANDARD 10H RIGHT</v>
          </cell>
        </row>
        <row r="3204">
          <cell r="A3204" t="str">
            <v>25-DVRA-111-R</v>
          </cell>
          <cell r="B3204" t="str">
            <v>Placas</v>
          </cell>
          <cell r="C3204" t="str">
            <v xml:space="preserve"> 2.5-DVRA SERIES STANDARD 11H RIGHT</v>
          </cell>
        </row>
        <row r="3205">
          <cell r="A3205" t="str">
            <v>25-DVRA-209-R</v>
          </cell>
          <cell r="B3205" t="str">
            <v>Placas</v>
          </cell>
          <cell r="C3205" t="str">
            <v xml:space="preserve"> 2.5-DVRA SERIES WIDE 9H RIGHT</v>
          </cell>
        </row>
        <row r="3206">
          <cell r="A3206" t="str">
            <v>25-DVRA-210-R</v>
          </cell>
          <cell r="B3206" t="str">
            <v>Placas</v>
          </cell>
          <cell r="C3206" t="str">
            <v xml:space="preserve"> 2.5-DVRA SERIES WIDE 10H RIGHT</v>
          </cell>
        </row>
        <row r="3207">
          <cell r="A3207" t="str">
            <v>25-DVRA-211-R</v>
          </cell>
          <cell r="B3207" t="str">
            <v>Placas</v>
          </cell>
          <cell r="C3207" t="str">
            <v xml:space="preserve"> 2.5-DVRA SERIES WIDE 11H RIGHT</v>
          </cell>
        </row>
        <row r="3208">
          <cell r="A3208" t="str">
            <v>25-DVRA-309-R</v>
          </cell>
          <cell r="B3208" t="str">
            <v>Placas</v>
          </cell>
          <cell r="C3208" t="str">
            <v xml:space="preserve"> 2.5-DVRA SERIES EXTRALARGE 9H RIGHT</v>
          </cell>
        </row>
        <row r="3209">
          <cell r="A3209" t="str">
            <v>25-DVRA-310-R</v>
          </cell>
          <cell r="B3209" t="str">
            <v>Placas</v>
          </cell>
          <cell r="C3209" t="str">
            <v xml:space="preserve"> 2.5-DVRA SERIES EXTRALARGE 10H RIGHT</v>
          </cell>
        </row>
        <row r="3210">
          <cell r="A3210" t="str">
            <v>25-DVRA-311-R</v>
          </cell>
          <cell r="B3210" t="str">
            <v>Placas</v>
          </cell>
          <cell r="C3210" t="str">
            <v xml:space="preserve"> 2.5-DVRA SERIES EXTRALARGE 11H RIGHT</v>
          </cell>
        </row>
        <row r="3211">
          <cell r="A3211" t="str">
            <v>25J-DVRA-108-R</v>
          </cell>
          <cell r="B3211" t="str">
            <v>Placas</v>
          </cell>
          <cell r="C3211" t="str">
            <v>JUXTA RIGHT MEDIUM 2T BLUE 8H</v>
          </cell>
        </row>
        <row r="3212">
          <cell r="A3212" t="str">
            <v>25J-DVRA-110-R</v>
          </cell>
          <cell r="B3212" t="str">
            <v>Placas</v>
          </cell>
          <cell r="C3212" t="str">
            <v>JUXTA RIGHT MEDIUM 2T BLUE 10H</v>
          </cell>
        </row>
        <row r="3213">
          <cell r="A3213" t="str">
            <v>25J-DVRA-209-R</v>
          </cell>
          <cell r="B3213" t="str">
            <v>Placas</v>
          </cell>
          <cell r="C3213" t="str">
            <v>JUXTA RIGHT LARGE 2T BLUE 9H</v>
          </cell>
        </row>
        <row r="3214">
          <cell r="A3214" t="str">
            <v>25J-DVRA-211-R</v>
          </cell>
          <cell r="B3214" t="str">
            <v>Placas</v>
          </cell>
          <cell r="C3214" t="str">
            <v>JUXTA RIGHT LARGE 2T BLUE 11H</v>
          </cell>
        </row>
        <row r="3215">
          <cell r="A3215" t="str">
            <v>25R-DVRA-108-R</v>
          </cell>
          <cell r="B3215" t="str">
            <v>Placas</v>
          </cell>
          <cell r="C3215" t="str">
            <v>VOLAR RIM MEDIUM 2T BLUE 8H RIGHT</v>
          </cell>
        </row>
        <row r="3216">
          <cell r="A3216" t="str">
            <v>25R-DVRA-110-R</v>
          </cell>
          <cell r="B3216" t="str">
            <v>Placas</v>
          </cell>
          <cell r="C3216" t="str">
            <v>VOLAR RIM MEDIUM 2T BLUE 10H RIGHT</v>
          </cell>
        </row>
        <row r="3217">
          <cell r="A3217" t="str">
            <v>25R-DVRA-209-R</v>
          </cell>
          <cell r="B3217" t="str">
            <v>Placas</v>
          </cell>
          <cell r="C3217" t="str">
            <v>VOLAR RIM LARGE 2T BLUE 9H RIGHT</v>
          </cell>
        </row>
        <row r="3218">
          <cell r="A3218" t="str">
            <v>25R-DVRA-211-R</v>
          </cell>
          <cell r="B3218" t="str">
            <v>Placas</v>
          </cell>
          <cell r="C3218" t="str">
            <v>VOLAR RIM LARGE 2T BLUE 11H RIGHT</v>
          </cell>
        </row>
        <row r="3219">
          <cell r="A3219" t="str">
            <v>35-DIST-206</v>
          </cell>
          <cell r="B3219" t="str">
            <v>Placas</v>
          </cell>
          <cell r="C3219" t="str">
            <v>LC-DCP TYPE LENGTH 80 mm 6 HOLES</v>
          </cell>
        </row>
        <row r="3220">
          <cell r="A3220" t="str">
            <v>35-DIST-207</v>
          </cell>
          <cell r="B3220" t="str">
            <v>Placas</v>
          </cell>
          <cell r="C3220" t="str">
            <v xml:space="preserve">LC-DCP TYPE LENGTH 92 mm 7 HOLES </v>
          </cell>
        </row>
        <row r="3221">
          <cell r="A3221" t="str">
            <v>35V-DIST-106</v>
          </cell>
          <cell r="B3221" t="str">
            <v>Placas</v>
          </cell>
          <cell r="C3221" t="str">
            <v xml:space="preserve"> LCP TYPE LENGTH 80 mm 6 HOLES </v>
          </cell>
        </row>
        <row r="3222">
          <cell r="A3222" t="str">
            <v>35-DIST-208</v>
          </cell>
          <cell r="B3222" t="str">
            <v>Placas</v>
          </cell>
          <cell r="C3222" t="str">
            <v>LC-DCP TYPE LENGTH 104 mm 8 HOLES</v>
          </cell>
        </row>
        <row r="3223">
          <cell r="A3223" t="str">
            <v>35-DIST-209</v>
          </cell>
          <cell r="B3223" t="str">
            <v>Placas</v>
          </cell>
          <cell r="C3223" t="str">
            <v>LC-DCP TYPE LENGTH 116 mm 9 HOLES</v>
          </cell>
        </row>
        <row r="3224">
          <cell r="A3224" t="str">
            <v>35V-DIST-108</v>
          </cell>
          <cell r="B3224" t="str">
            <v>Placas</v>
          </cell>
          <cell r="C3224" t="str">
            <v xml:space="preserve"> LCP TYPE LENGTH 104 mm 8 HOLES </v>
          </cell>
        </row>
        <row r="3225">
          <cell r="A3225" t="str">
            <v>35-DIST-210</v>
          </cell>
          <cell r="B3225" t="str">
            <v>Placas</v>
          </cell>
          <cell r="C3225" t="str">
            <v>LC-DCP TYPE LENGTH 128 mm 10 HOLES</v>
          </cell>
        </row>
        <row r="3226">
          <cell r="A3226" t="str">
            <v>35-DIST-211</v>
          </cell>
          <cell r="B3226" t="str">
            <v>Placas</v>
          </cell>
          <cell r="C3226" t="str">
            <v xml:space="preserve">LC-DCP TYPE LENGTH 140 mm 11 HOLES </v>
          </cell>
        </row>
        <row r="3227">
          <cell r="A3227" t="str">
            <v>35V-DIST-110</v>
          </cell>
          <cell r="B3227" t="str">
            <v>Placas</v>
          </cell>
          <cell r="C3227" t="str">
            <v xml:space="preserve"> LCP TYPE LENGTH 128 mm 10 HOLES </v>
          </cell>
        </row>
        <row r="3228">
          <cell r="A3228" t="str">
            <v>35-DIST-212</v>
          </cell>
          <cell r="B3228" t="str">
            <v>Placas</v>
          </cell>
          <cell r="C3228" t="str">
            <v xml:space="preserve">LC-DCP TYPE LENGTH 152 mm 12 HOLES </v>
          </cell>
        </row>
        <row r="3229">
          <cell r="A3229" t="str">
            <v>35V-DIST-112</v>
          </cell>
          <cell r="B3229" t="str">
            <v>Placas</v>
          </cell>
          <cell r="C3229" t="str">
            <v xml:space="preserve"> LCP TYPE LENGTH 152 mm 12 HOLES </v>
          </cell>
        </row>
        <row r="3230">
          <cell r="A3230" t="str">
            <v>35V-DIST-114</v>
          </cell>
          <cell r="B3230" t="str">
            <v>Placas</v>
          </cell>
          <cell r="C3230" t="str">
            <v xml:space="preserve"> LCP TYPE LENGTH 176 mm 14 HOLES </v>
          </cell>
        </row>
        <row r="3231">
          <cell r="A3231" t="str">
            <v>35V-DIST-116</v>
          </cell>
          <cell r="B3231" t="str">
            <v>Placas</v>
          </cell>
          <cell r="C3231" t="str">
            <v>LCP TYPELENGTH 200 mm 16 HOLES</v>
          </cell>
        </row>
        <row r="3232">
          <cell r="A3232" t="str">
            <v>35V-DIST-304</v>
          </cell>
          <cell r="B3232" t="str">
            <v>Placas</v>
          </cell>
          <cell r="C3232" t="str">
            <v>1/3 TYPE ALL THICKNESS 4HOLE</v>
          </cell>
        </row>
        <row r="3233">
          <cell r="A3233" t="str">
            <v>35V-DIST-305</v>
          </cell>
          <cell r="B3233" t="str">
            <v>Placas</v>
          </cell>
          <cell r="C3233" t="str">
            <v>1/3 TYPE ALL THICKNESS 5HOLE</v>
          </cell>
        </row>
        <row r="3234">
          <cell r="A3234" t="str">
            <v>35V-DIST-306</v>
          </cell>
          <cell r="B3234" t="str">
            <v>Placas</v>
          </cell>
          <cell r="C3234" t="str">
            <v>1/3 TYPE ALL THICKNESS 6HOLE</v>
          </cell>
        </row>
        <row r="3235">
          <cell r="A3235" t="str">
            <v>35V-DIST-307</v>
          </cell>
          <cell r="B3235" t="str">
            <v>Placas</v>
          </cell>
          <cell r="C3235" t="str">
            <v>1/3 TYPE ALL THICKNESS 7HOLE</v>
          </cell>
        </row>
        <row r="3236">
          <cell r="A3236" t="str">
            <v>35V-DIST-308</v>
          </cell>
          <cell r="B3236" t="str">
            <v>Placas</v>
          </cell>
          <cell r="C3236" t="str">
            <v>1/3 TYPE ALL THICKNESS 8HOLE</v>
          </cell>
        </row>
        <row r="3237">
          <cell r="A3237" t="str">
            <v>35V-DIST-309</v>
          </cell>
          <cell r="B3237" t="str">
            <v>Placas</v>
          </cell>
          <cell r="C3237" t="str">
            <v>1/3 TYPE ALL THICKNESS 9HOLE</v>
          </cell>
        </row>
        <row r="3238">
          <cell r="A3238" t="str">
            <v>35V-DIST-310</v>
          </cell>
          <cell r="B3238" t="str">
            <v>Placas</v>
          </cell>
          <cell r="C3238" t="str">
            <v>1/3 TYPE ALL THICKNESS 10HOLE</v>
          </cell>
        </row>
        <row r="3239">
          <cell r="A3239" t="str">
            <v>35V-DIST-311</v>
          </cell>
          <cell r="B3239" t="str">
            <v>Placas</v>
          </cell>
          <cell r="C3239" t="str">
            <v>1/3 TYPE ALL THICKNESS 11HOLE</v>
          </cell>
        </row>
        <row r="3240">
          <cell r="A3240" t="str">
            <v>35V-DIST-312</v>
          </cell>
          <cell r="B3240" t="str">
            <v>Placas</v>
          </cell>
          <cell r="C3240" t="str">
            <v>1/3 TYPE ALL THICKNESS 12HOLE</v>
          </cell>
        </row>
        <row r="3241">
          <cell r="A3241" t="str">
            <v>H1L-ST-006</v>
          </cell>
          <cell r="B3241" t="str">
            <v>Placas</v>
          </cell>
          <cell r="C3241" t="str">
            <v>STRAIGHT H1 LOCKING PLATE 6HOLES 0.6T</v>
          </cell>
        </row>
        <row r="3242">
          <cell r="A3242" t="str">
            <v>H1L-ST-104</v>
          </cell>
          <cell r="B3242" t="str">
            <v>Placas</v>
          </cell>
          <cell r="C3242" t="str">
            <v>STRAIGHT H1 LOCKING PLATE 4HOLES 0.6T</v>
          </cell>
        </row>
        <row r="3243">
          <cell r="A3243" t="str">
            <v>H1L-TP-007</v>
          </cell>
          <cell r="B3243" t="str">
            <v>Placas</v>
          </cell>
          <cell r="C3243" t="str">
            <v>H1 LOCKING T PLATE 7HOLES 0.6T</v>
          </cell>
        </row>
        <row r="3244">
          <cell r="A3244" t="str">
            <v>H1L-YP-006</v>
          </cell>
          <cell r="B3244" t="str">
            <v>Placas</v>
          </cell>
          <cell r="C3244" t="str">
            <v>H1 LOCKING Y PLATE 6HOLES 0.6T</v>
          </cell>
        </row>
        <row r="3245">
          <cell r="A3245" t="str">
            <v>H1L-LL-005</v>
          </cell>
          <cell r="B3245" t="str">
            <v>Placas</v>
          </cell>
          <cell r="C3245" t="str">
            <v>H1 LOCKIND L PLATE 5HOLES LEFT 0.6T</v>
          </cell>
        </row>
        <row r="3246">
          <cell r="A3246" t="str">
            <v>H1L-LR-005</v>
          </cell>
          <cell r="B3246" t="str">
            <v>Placas</v>
          </cell>
          <cell r="C3246" t="str">
            <v>H1 LOCKING L PLATE 5HOLES RIGHT 0.6T</v>
          </cell>
        </row>
        <row r="3247">
          <cell r="A3247" t="str">
            <v>H1L-QD-112</v>
          </cell>
          <cell r="B3247" t="str">
            <v>Placas</v>
          </cell>
          <cell r="C3247" t="str">
            <v>MATRIX H1 LOCKING PLATE 12HOLES 0.6T</v>
          </cell>
        </row>
        <row r="3248">
          <cell r="A3248" t="str">
            <v>H1L-ST-016</v>
          </cell>
          <cell r="B3248" t="str">
            <v>Placas</v>
          </cell>
          <cell r="C3248" t="str">
            <v>STRAIGHT H1 LOCKING PLATE 16HOLES 0.6T</v>
          </cell>
        </row>
        <row r="3249">
          <cell r="A3249" t="str">
            <v>H2L-LL-006</v>
          </cell>
          <cell r="B3249" t="str">
            <v>Placas</v>
          </cell>
          <cell r="C3249" t="str">
            <v>L PLATE(LEFT) 6HOLES 1.0T</v>
          </cell>
        </row>
        <row r="3250">
          <cell r="A3250" t="str">
            <v>H2L-LR-006</v>
          </cell>
          <cell r="B3250" t="str">
            <v>Placas</v>
          </cell>
          <cell r="C3250" t="str">
            <v>L PLATE(RIGHT) 6HOLES 1.0T</v>
          </cell>
        </row>
        <row r="3251">
          <cell r="A3251" t="str">
            <v>H2L-QD-006</v>
          </cell>
          <cell r="B3251" t="str">
            <v>Placas</v>
          </cell>
          <cell r="C3251" t="str">
            <v>SQUARE 6HOLES 1.0T</v>
          </cell>
        </row>
        <row r="3252">
          <cell r="A3252" t="str">
            <v>H2L-ST-004</v>
          </cell>
          <cell r="B3252" t="str">
            <v>Placas</v>
          </cell>
          <cell r="C3252" t="str">
            <v>STRAIGHT 4HOLES 1.0T</v>
          </cell>
        </row>
        <row r="3253">
          <cell r="A3253" t="str">
            <v>H2L-ST-006</v>
          </cell>
          <cell r="B3253" t="str">
            <v>Placas</v>
          </cell>
          <cell r="C3253" t="str">
            <v>STRAIGHT 6HOLES 1.0T</v>
          </cell>
        </row>
        <row r="3254">
          <cell r="A3254" t="str">
            <v>H2L-ST-016</v>
          </cell>
          <cell r="B3254" t="str">
            <v>Placas</v>
          </cell>
          <cell r="C3254" t="str">
            <v>STRAIGHT 16HOLES 1.0T</v>
          </cell>
        </row>
        <row r="3255">
          <cell r="A3255" t="str">
            <v>H2L-TP-007</v>
          </cell>
          <cell r="B3255" t="str">
            <v>Placas</v>
          </cell>
          <cell r="C3255" t="str">
            <v>TP PLATE 7HOLES 1.0T</v>
          </cell>
        </row>
        <row r="3256">
          <cell r="A3256" t="str">
            <v>H2L-YP-006</v>
          </cell>
          <cell r="B3256" t="str">
            <v>Placas</v>
          </cell>
          <cell r="C3256" t="str">
            <v>Y PLATE 6HOLES 1.0T</v>
          </cell>
        </row>
        <row r="3257">
          <cell r="A3257" t="str">
            <v>H2L-YP-007</v>
          </cell>
          <cell r="B3257" t="str">
            <v>Placas</v>
          </cell>
          <cell r="C3257" t="str">
            <v>Y PLATE 7HOLES 1.0T</v>
          </cell>
        </row>
        <row r="3258">
          <cell r="A3258" t="str">
            <v>1724</v>
          </cell>
          <cell r="B3258" t="str">
            <v>Placas</v>
          </cell>
          <cell r="C3258" t="str">
            <v>MINIPLACA BLOQ. MANO PIE RECTA 2.0mm *9 ORF.TIT.</v>
          </cell>
        </row>
        <row r="3259">
          <cell r="A3259" t="str">
            <v>H2L-LL-006-13</v>
          </cell>
          <cell r="B3259" t="str">
            <v>Placas</v>
          </cell>
          <cell r="C3259" t="str">
            <v>L PLATE(LEFT) 6HOLES 1.3T</v>
          </cell>
        </row>
        <row r="3260">
          <cell r="A3260" t="str">
            <v>H2L-LL-010-13</v>
          </cell>
          <cell r="B3260" t="str">
            <v>Placas</v>
          </cell>
          <cell r="C3260" t="str">
            <v>L PLATE(LEFT) 10HOLES 1.3T</v>
          </cell>
        </row>
        <row r="3261">
          <cell r="A3261" t="str">
            <v>H2L-LR-006-13</v>
          </cell>
          <cell r="B3261" t="str">
            <v>Placas</v>
          </cell>
          <cell r="C3261" t="str">
            <v>L PLATE(RIGHT) 6HOLES 1.3T</v>
          </cell>
        </row>
        <row r="3262">
          <cell r="A3262" t="str">
            <v>H2L-LR-010-13</v>
          </cell>
          <cell r="B3262" t="str">
            <v>Placas</v>
          </cell>
          <cell r="C3262" t="str">
            <v>L PLATE(RIGHT) 10HOLES 1.3T</v>
          </cell>
        </row>
        <row r="3263">
          <cell r="A3263" t="str">
            <v>H2L-ST-104-13</v>
          </cell>
          <cell r="B3263" t="str">
            <v>Placas</v>
          </cell>
          <cell r="C3263" t="str">
            <v>STRAIGHT 4HOLES 1.3T</v>
          </cell>
        </row>
        <row r="3264">
          <cell r="A3264" t="str">
            <v>H2L-ST-105-13</v>
          </cell>
          <cell r="B3264" t="str">
            <v>Placas</v>
          </cell>
          <cell r="C3264" t="str">
            <v>STRAIGHT 5HOLES 1.3T</v>
          </cell>
        </row>
        <row r="3265">
          <cell r="A3265" t="str">
            <v>H2L-ST-106-13</v>
          </cell>
          <cell r="B3265" t="str">
            <v>Placas</v>
          </cell>
          <cell r="C3265" t="str">
            <v>STRAIGHT 6HOLES 1.3T</v>
          </cell>
        </row>
        <row r="3266">
          <cell r="A3266" t="str">
            <v>H2L-ST-208-13</v>
          </cell>
          <cell r="B3266" t="str">
            <v>Placas</v>
          </cell>
          <cell r="C3266" t="str">
            <v>STRAIGHT 8HOLES 1.3T</v>
          </cell>
        </row>
        <row r="3267">
          <cell r="A3267" t="str">
            <v>H2L-TP-006-13</v>
          </cell>
          <cell r="B3267" t="str">
            <v>Placas</v>
          </cell>
          <cell r="C3267" t="str">
            <v>TP PLATE 7HOLES 1.3T</v>
          </cell>
        </row>
        <row r="3268">
          <cell r="A3268" t="str">
            <v>H2L-TP-010-13</v>
          </cell>
          <cell r="B3268" t="str">
            <v>Placas</v>
          </cell>
          <cell r="C3268" t="str">
            <v>TP PLATE 10HOLES 1.3T</v>
          </cell>
        </row>
        <row r="3269">
          <cell r="A3269" t="str">
            <v>35V-DLF2-003-R</v>
          </cell>
          <cell r="B3269" t="str">
            <v>Placas</v>
          </cell>
          <cell r="C3269" t="str">
            <v>DISTAL FIBULA PLATE RIGHT 3H</v>
          </cell>
        </row>
        <row r="3270">
          <cell r="A3270" t="str">
            <v>35V-DLF2-004-R</v>
          </cell>
          <cell r="B3270" t="str">
            <v>Placas</v>
          </cell>
          <cell r="C3270" t="str">
            <v>DISTAL FIBULA PLATE RIGHT 4H</v>
          </cell>
        </row>
        <row r="3271">
          <cell r="A3271" t="str">
            <v>35V-DLF2-005-R</v>
          </cell>
          <cell r="B3271" t="str">
            <v>Placas</v>
          </cell>
          <cell r="C3271" t="str">
            <v>DISTAL FIBULA PLATE RIGHT 5H</v>
          </cell>
        </row>
        <row r="3272">
          <cell r="A3272" t="str">
            <v>35V-DLF2-006-R</v>
          </cell>
          <cell r="B3272" t="str">
            <v>Placas</v>
          </cell>
          <cell r="C3272" t="str">
            <v>DISTAL FIBULA PLATE RIGHT 6H</v>
          </cell>
        </row>
        <row r="3273">
          <cell r="A3273" t="str">
            <v>35V-DLF2-007-R</v>
          </cell>
          <cell r="B3273" t="str">
            <v>Placas</v>
          </cell>
          <cell r="C3273" t="str">
            <v>DISTAL FIBULA PLATE RIGHT 7H</v>
          </cell>
        </row>
        <row r="3274">
          <cell r="A3274" t="str">
            <v>35V-DLF2-008-R</v>
          </cell>
          <cell r="B3274" t="str">
            <v>Placas</v>
          </cell>
          <cell r="C3274" t="str">
            <v>DISTAL FIBULA PLATE RIGHT 8H</v>
          </cell>
        </row>
        <row r="3275">
          <cell r="A3275" t="str">
            <v>35V-DLF2-003-L</v>
          </cell>
          <cell r="B3275" t="str">
            <v>Placas</v>
          </cell>
          <cell r="C3275" t="str">
            <v>DISTAL FIBULA PLATE LEFT 3H</v>
          </cell>
        </row>
        <row r="3276">
          <cell r="A3276" t="str">
            <v>35V-DLF2-004-L</v>
          </cell>
          <cell r="B3276" t="str">
            <v>Placas</v>
          </cell>
          <cell r="C3276" t="str">
            <v>DISTAL FIBULA PLATE LEFT 4H</v>
          </cell>
        </row>
        <row r="3277">
          <cell r="A3277" t="str">
            <v>35V-DLF2-005-L</v>
          </cell>
          <cell r="B3277" t="str">
            <v>Placas</v>
          </cell>
          <cell r="C3277" t="str">
            <v>DISTAL FIBULA PLATE LEFT 5H</v>
          </cell>
        </row>
        <row r="3278">
          <cell r="A3278" t="str">
            <v>35V-DLF2-006-L</v>
          </cell>
          <cell r="B3278" t="str">
            <v>Placas</v>
          </cell>
          <cell r="C3278" t="str">
            <v>DISTAL FIBULA PLATE LEFT 6H</v>
          </cell>
        </row>
        <row r="3279">
          <cell r="A3279" t="str">
            <v>35V-DLF2-007-L</v>
          </cell>
          <cell r="B3279" t="str">
            <v>Placas</v>
          </cell>
          <cell r="C3279" t="str">
            <v>DISTAL FIBULA PLATE LEFT 7H</v>
          </cell>
        </row>
        <row r="3280">
          <cell r="A3280" t="str">
            <v>35V-DLF2-008-L</v>
          </cell>
          <cell r="B3280" t="str">
            <v>Placas</v>
          </cell>
          <cell r="C3280" t="str">
            <v>DISTAL FIBULA PLATE LEFT 8H</v>
          </cell>
        </row>
        <row r="3281">
          <cell r="A3281" t="str">
            <v>35L-CLCC-012-L</v>
          </cell>
          <cell r="B3281" t="str">
            <v>Placas</v>
          </cell>
          <cell r="C3281" t="str">
            <v>LINK TYPE SMALL LEFT 1.8T</v>
          </cell>
        </row>
        <row r="3282">
          <cell r="A3282" t="str">
            <v>35L-CLCC-113-L</v>
          </cell>
          <cell r="B3282" t="str">
            <v>Placas</v>
          </cell>
          <cell r="C3282" t="str">
            <v>LINK TYPE MEDIUM LEFT 1.8T</v>
          </cell>
        </row>
        <row r="3283">
          <cell r="A3283" t="str">
            <v>35L-CLCC-313-L</v>
          </cell>
          <cell r="B3283" t="str">
            <v>Placas</v>
          </cell>
          <cell r="C3283" t="str">
            <v>LINK TYPE EX LARGE LEFT 1.8T</v>
          </cell>
        </row>
        <row r="3284">
          <cell r="A3284" t="str">
            <v>35L-CLCC-113-R</v>
          </cell>
          <cell r="B3284" t="str">
            <v>Placas</v>
          </cell>
          <cell r="C3284" t="str">
            <v>LINK TYPE MEDIUM RIGHT 1.8T</v>
          </cell>
        </row>
        <row r="3285">
          <cell r="A3285" t="str">
            <v>25L-SO-008-TA</v>
          </cell>
          <cell r="B3285" t="str">
            <v>Tornillos</v>
          </cell>
          <cell r="C3285" t="str">
            <v>LOCKING CORTICAL STARIX BLUE 2.5*08mm</v>
          </cell>
        </row>
        <row r="3286">
          <cell r="A3286" t="str">
            <v>25L-SO-010-TA</v>
          </cell>
          <cell r="B3286" t="str">
            <v>Tornillos</v>
          </cell>
          <cell r="C3286" t="str">
            <v>LOCKING CORTICAL STARIX BLUE 2.5*10mm</v>
          </cell>
        </row>
        <row r="3287">
          <cell r="A3287" t="str">
            <v>25L-SO-012-TA</v>
          </cell>
          <cell r="B3287" t="str">
            <v>Tornillos</v>
          </cell>
          <cell r="C3287" t="str">
            <v>LOCKING CORTICAL STARIX BLUE 2.5*12mm</v>
          </cell>
        </row>
        <row r="3288">
          <cell r="A3288" t="str">
            <v>25L-SO-014-TA</v>
          </cell>
          <cell r="B3288" t="str">
            <v>Tornillos</v>
          </cell>
          <cell r="C3288" t="str">
            <v>LOCKING CORTICAL STARIX BLUE 2.5*14mm</v>
          </cell>
        </row>
        <row r="3289">
          <cell r="A3289" t="str">
            <v>25L-SO-016-TA</v>
          </cell>
          <cell r="B3289" t="str">
            <v>Tornillos</v>
          </cell>
          <cell r="C3289" t="str">
            <v>LOCKING CORTICAL STARIX BLUE 2.5*16mm</v>
          </cell>
        </row>
        <row r="3290">
          <cell r="A3290" t="str">
            <v>25L-SO-018-TA</v>
          </cell>
          <cell r="B3290" t="str">
            <v>Tornillos</v>
          </cell>
          <cell r="C3290" t="str">
            <v>LOCKING CORTICAL STARIX BLUE 2.5*18mm</v>
          </cell>
        </row>
        <row r="3291">
          <cell r="A3291" t="str">
            <v>25L-SO-020-TA</v>
          </cell>
          <cell r="B3291" t="str">
            <v>Tornillos</v>
          </cell>
          <cell r="C3291" t="str">
            <v>LOCKING CORTICAL STARIX BLUE 2.5*20mm</v>
          </cell>
        </row>
        <row r="3292">
          <cell r="A3292" t="str">
            <v>25L-SO-022-TA</v>
          </cell>
          <cell r="B3292" t="str">
            <v>Tornillos</v>
          </cell>
          <cell r="C3292" t="str">
            <v>LOCKING CORTICAL STARIX BLUE 2.5*22mm</v>
          </cell>
        </row>
        <row r="3293">
          <cell r="A3293" t="str">
            <v>25L-SO-024-TA</v>
          </cell>
          <cell r="B3293" t="str">
            <v>Tornillos</v>
          </cell>
          <cell r="C3293" t="str">
            <v>LOCKING CORTICAL STARIX BLUE 2.5*24mm</v>
          </cell>
        </row>
        <row r="3294">
          <cell r="A3294" t="str">
            <v>25L-SO-026-TA</v>
          </cell>
          <cell r="B3294" t="str">
            <v>Tornillos</v>
          </cell>
          <cell r="C3294" t="str">
            <v>LOCKING CORTICAL STARIX BLUE 2.5*26mm</v>
          </cell>
        </row>
        <row r="3295">
          <cell r="A3295" t="str">
            <v>25P-SO-010-TA</v>
          </cell>
          <cell r="B3295" t="str">
            <v>Tornillos</v>
          </cell>
          <cell r="C3295" t="str">
            <v>TORNILLO SMOOTH PEG *10mm TIT STARIX</v>
          </cell>
        </row>
        <row r="3296">
          <cell r="A3296" t="str">
            <v>25P-SO-012-TA</v>
          </cell>
          <cell r="B3296" t="str">
            <v>Tornillos</v>
          </cell>
          <cell r="C3296" t="str">
            <v>TORNILLO SMOOTH PEG *12mm TIT STARIX</v>
          </cell>
        </row>
        <row r="3297">
          <cell r="A3297" t="str">
            <v>25P-SO-014-TA</v>
          </cell>
          <cell r="B3297" t="str">
            <v>Tornillos</v>
          </cell>
          <cell r="C3297" t="str">
            <v>TORNILLO SMOOTH PEG *14mm TIT STARIX</v>
          </cell>
        </row>
        <row r="3298">
          <cell r="A3298" t="str">
            <v>25P-SO-016-TA</v>
          </cell>
          <cell r="B3298" t="str">
            <v>Tornillos</v>
          </cell>
          <cell r="C3298" t="str">
            <v>TORNILLO SMOOTH PEG *16mm TIT STARIX</v>
          </cell>
        </row>
        <row r="3299">
          <cell r="A3299" t="str">
            <v>25P-SO-018-TA</v>
          </cell>
          <cell r="B3299" t="str">
            <v>Tornillos</v>
          </cell>
          <cell r="C3299" t="str">
            <v>TORNILLO SMOOTH PEG *18mm TIT STARIX</v>
          </cell>
        </row>
        <row r="3300">
          <cell r="A3300" t="str">
            <v>25P-SO-020-TA</v>
          </cell>
          <cell r="B3300" t="str">
            <v>Tornillos</v>
          </cell>
          <cell r="C3300" t="str">
            <v>TORNILLO SMOOTH PEG *20mm TIT STARIX</v>
          </cell>
        </row>
        <row r="3301">
          <cell r="A3301" t="str">
            <v>25P-SO-022-TA</v>
          </cell>
          <cell r="B3301" t="str">
            <v>Tornillos</v>
          </cell>
          <cell r="C3301" t="str">
            <v>TORNILLO SMOOTH PEG *22mm TIT STARIX</v>
          </cell>
        </row>
        <row r="3302">
          <cell r="A3302" t="str">
            <v>25P-SO-024-TA</v>
          </cell>
          <cell r="B3302" t="str">
            <v>Tornillos</v>
          </cell>
          <cell r="C3302" t="str">
            <v>TORNILLO SMOOTH PEG *24mm TIT STARIX</v>
          </cell>
        </row>
        <row r="3303">
          <cell r="A3303" t="str">
            <v>25P-SO-026-TA</v>
          </cell>
          <cell r="B3303" t="str">
            <v>Tornillos</v>
          </cell>
          <cell r="C3303" t="str">
            <v>TORNILLO SMOOTH PEG *26mm TIT STARIX</v>
          </cell>
        </row>
        <row r="3304">
          <cell r="A3304" t="str">
            <v>25P-SO-028-TA</v>
          </cell>
          <cell r="B3304" t="str">
            <v>Tornillos</v>
          </cell>
          <cell r="C3304" t="str">
            <v>TORNILLO SMOOTH PEG *28mm TIT STARIX</v>
          </cell>
        </row>
        <row r="3305">
          <cell r="A3305" t="str">
            <v>25P-SO-030-TA</v>
          </cell>
          <cell r="B3305" t="str">
            <v>Tornillos</v>
          </cell>
          <cell r="C3305" t="str">
            <v>TORNILLO SMOOTH PEG *30mm TIT STARIX</v>
          </cell>
        </row>
        <row r="3306">
          <cell r="A3306" t="str">
            <v>25-SO-012-TA</v>
          </cell>
          <cell r="B3306" t="str">
            <v>Tornillos</v>
          </cell>
          <cell r="C3306" t="str">
            <v>NON LOCKING CORTICAL STARIX SILVER 2.5*12mm</v>
          </cell>
        </row>
        <row r="3307">
          <cell r="A3307" t="str">
            <v>25-SO-014-TA</v>
          </cell>
          <cell r="B3307" t="str">
            <v>Tornillos</v>
          </cell>
          <cell r="C3307" t="str">
            <v>NON LOCKING CORTICAL STARIX SILVER 2.5*14mm</v>
          </cell>
        </row>
        <row r="3308">
          <cell r="A3308" t="str">
            <v>25-SO-016-TA</v>
          </cell>
          <cell r="B3308" t="str">
            <v>Tornillos</v>
          </cell>
          <cell r="C3308" t="str">
            <v>NON LOCKING CORTICAL STARIX SILVER 2.5*16mm</v>
          </cell>
        </row>
        <row r="3309">
          <cell r="A3309" t="str">
            <v>25-SO-018-TA</v>
          </cell>
          <cell r="B3309" t="str">
            <v>Tornillos</v>
          </cell>
          <cell r="C3309" t="str">
            <v>NON LOCKING CORTICAL STARIX SILVER 2.5*18mm</v>
          </cell>
        </row>
        <row r="3310">
          <cell r="A3310" t="str">
            <v>25-SO-020-TA</v>
          </cell>
          <cell r="B3310" t="str">
            <v>Tornillos</v>
          </cell>
          <cell r="C3310" t="str">
            <v>NON LOCKING CORTICAL STARIX SILVER 2.5*20mm</v>
          </cell>
        </row>
        <row r="3311">
          <cell r="A3311" t="str">
            <v>25-SO-022-TA</v>
          </cell>
          <cell r="B3311" t="str">
            <v>Tornillos</v>
          </cell>
          <cell r="C3311" t="str">
            <v>NON LOCKING CORTICAL STARIX SILVER 2.5*22mm</v>
          </cell>
        </row>
        <row r="3312">
          <cell r="A3312" t="str">
            <v>35L-SO-L10-TA</v>
          </cell>
          <cell r="B3312" t="str">
            <v>Tornillos</v>
          </cell>
          <cell r="C3312" t="str">
            <v>LOCKING CORTICAL STARIX GREEN 3.5*10mm</v>
          </cell>
        </row>
        <row r="3313">
          <cell r="A3313" t="str">
            <v>35L-SO-L12-TA</v>
          </cell>
          <cell r="B3313" t="str">
            <v>Tornillos</v>
          </cell>
          <cell r="C3313" t="str">
            <v>LOCKING CORTICAL STARIX GREEN 3.5*12mm</v>
          </cell>
        </row>
        <row r="3314">
          <cell r="A3314" t="str">
            <v>35L-SO-L14-TA</v>
          </cell>
          <cell r="B3314" t="str">
            <v>Tornillos</v>
          </cell>
          <cell r="C3314" t="str">
            <v>LOCKING CORTICAL STARIX GREEN 3.5*14mm</v>
          </cell>
        </row>
        <row r="3315">
          <cell r="A3315" t="str">
            <v>35L-SO-L16-TA</v>
          </cell>
          <cell r="B3315" t="str">
            <v>Tornillos</v>
          </cell>
          <cell r="C3315" t="str">
            <v>LOCKING CORTICAL STARIX GREEN 3.5*16mm</v>
          </cell>
        </row>
        <row r="3316">
          <cell r="A3316" t="str">
            <v>35L-SO-L18-TA</v>
          </cell>
          <cell r="B3316" t="str">
            <v>Tornillos</v>
          </cell>
          <cell r="C3316" t="str">
            <v>LOCKING CORTICAL STARIX GREEN 3.5*18mm</v>
          </cell>
        </row>
        <row r="3317">
          <cell r="A3317" t="str">
            <v>35L-SO-L20-TA</v>
          </cell>
          <cell r="B3317" t="str">
            <v>Tornillos</v>
          </cell>
          <cell r="C3317" t="str">
            <v>LOCKING CORTICAL STARIX GREEN 3.5*20mm</v>
          </cell>
        </row>
        <row r="3318">
          <cell r="A3318" t="str">
            <v>35L-SO-L22-TA</v>
          </cell>
          <cell r="B3318" t="str">
            <v>Tornillos</v>
          </cell>
          <cell r="C3318" t="str">
            <v>LOCKING CORTICAL STARIX GREEN 3.5*22mm</v>
          </cell>
        </row>
        <row r="3319">
          <cell r="A3319" t="str">
            <v>35L-SO-L24-TA</v>
          </cell>
          <cell r="B3319" t="str">
            <v>Tornillos</v>
          </cell>
          <cell r="C3319" t="str">
            <v>LOCKING CORTICAL STARIX GREEN 3.5*24mm</v>
          </cell>
        </row>
        <row r="3320">
          <cell r="A3320" t="str">
            <v>35L-SO-L26-TA</v>
          </cell>
          <cell r="B3320" t="str">
            <v>Tornillos</v>
          </cell>
          <cell r="C3320" t="str">
            <v>LOCKING CORTICAL STARIX GREEN 3.5*26mm</v>
          </cell>
        </row>
        <row r="3321">
          <cell r="A3321" t="str">
            <v>35L-SO-L28-TA</v>
          </cell>
          <cell r="B3321" t="str">
            <v>Tornillos</v>
          </cell>
          <cell r="C3321" t="str">
            <v>LOCKING CORTICAL STARIX GREEN 3.5*28mm</v>
          </cell>
        </row>
        <row r="3322">
          <cell r="A3322" t="str">
            <v>35L-SO-L30-TA</v>
          </cell>
          <cell r="B3322" t="str">
            <v>Tornillos</v>
          </cell>
          <cell r="C3322" t="str">
            <v>LOCKING CORTICAL STARIX GREEN 3.5*30mm</v>
          </cell>
        </row>
        <row r="3323">
          <cell r="A3323" t="str">
            <v>35L-SO-L32-TA</v>
          </cell>
          <cell r="B3323" t="str">
            <v>Tornillos</v>
          </cell>
          <cell r="C3323" t="str">
            <v>LOCKING CORTICAL STARIX GREEN 3.5*32mm</v>
          </cell>
        </row>
        <row r="3324">
          <cell r="A3324" t="str">
            <v>35L-SO-L34-TA</v>
          </cell>
          <cell r="B3324" t="str">
            <v>Tornillos</v>
          </cell>
          <cell r="C3324" t="str">
            <v>LOCKING CORTICAL STARIX GREEN 3.5*34mm</v>
          </cell>
        </row>
        <row r="3325">
          <cell r="A3325" t="str">
            <v>35L-SO-L36-TA</v>
          </cell>
          <cell r="B3325" t="str">
            <v>Tornillos</v>
          </cell>
          <cell r="C3325" t="str">
            <v>LOCKING CORTICAL STARIX GREEN 3.5*36mm</v>
          </cell>
        </row>
        <row r="3326">
          <cell r="A3326" t="str">
            <v>35L-SO-L38-TA</v>
          </cell>
          <cell r="B3326" t="str">
            <v>Tornillos</v>
          </cell>
          <cell r="C3326" t="str">
            <v>LOCKING CORTICAL STARIX GREEN 3.5*38mm</v>
          </cell>
        </row>
        <row r="3327">
          <cell r="A3327" t="str">
            <v>35L-SO-L40-TA</v>
          </cell>
          <cell r="B3327" t="str">
            <v>Tornillos</v>
          </cell>
          <cell r="C3327" t="str">
            <v>LOCKING CORTICAL STARIX GREEN 3.5*40mm</v>
          </cell>
        </row>
        <row r="3328">
          <cell r="A3328" t="str">
            <v>35L-SO-L42-TA</v>
          </cell>
          <cell r="B3328" t="str">
            <v>Tornillos</v>
          </cell>
          <cell r="C3328" t="str">
            <v>LOCKING CORTICAL STARIX GREEN 3.5*42mm</v>
          </cell>
        </row>
        <row r="3329">
          <cell r="A3329" t="str">
            <v>35L-SO-L44-TA</v>
          </cell>
          <cell r="B3329" t="str">
            <v>Tornillos</v>
          </cell>
          <cell r="C3329" t="str">
            <v>LOCKING CORTICAL STARIX GREEN 3.5*44mm</v>
          </cell>
        </row>
        <row r="3330">
          <cell r="A3330" t="str">
            <v>35L-SO-L46-TA</v>
          </cell>
          <cell r="B3330" t="str">
            <v>Tornillos</v>
          </cell>
          <cell r="C3330" t="str">
            <v>LOCKING CORTICAL STARIX GREEN 3.5*46mm</v>
          </cell>
        </row>
        <row r="3331">
          <cell r="A3331" t="str">
            <v>35L-SO-L48-TA</v>
          </cell>
          <cell r="B3331" t="str">
            <v>Tornillos</v>
          </cell>
          <cell r="C3331" t="str">
            <v>LOCKING CORTICAL STARIX GREEN 3.5*48mm</v>
          </cell>
        </row>
        <row r="3332">
          <cell r="A3332" t="str">
            <v>35L-SO-L50-TA</v>
          </cell>
          <cell r="B3332" t="str">
            <v>Tornillos</v>
          </cell>
          <cell r="C3332" t="str">
            <v>LOCKING CORTICAL STARIX GREEN 3.5*50mm</v>
          </cell>
        </row>
        <row r="3333">
          <cell r="A3333" t="str">
            <v>35-SO-L10-T</v>
          </cell>
          <cell r="B3333" t="str">
            <v>Tornillos</v>
          </cell>
          <cell r="C3333" t="str">
            <v>NON LOCKING CORTICAL SILVER STARIX 3.5*10mm</v>
          </cell>
        </row>
        <row r="3334">
          <cell r="A3334" t="str">
            <v>35-SO-L12-T</v>
          </cell>
          <cell r="B3334" t="str">
            <v>Tornillos</v>
          </cell>
          <cell r="C3334" t="str">
            <v>NON LOCKING CORTICAL SILVER STARIX 3.5*12mm</v>
          </cell>
        </row>
        <row r="3335">
          <cell r="A3335" t="str">
            <v>35-SO-L14-T</v>
          </cell>
          <cell r="B3335" t="str">
            <v>Tornillos</v>
          </cell>
          <cell r="C3335" t="str">
            <v>NON LOCKING CORTICAL SILVER STARIX 3.5*14mm</v>
          </cell>
        </row>
        <row r="3336">
          <cell r="A3336" t="str">
            <v>35-SO-L16-T</v>
          </cell>
          <cell r="B3336" t="str">
            <v>Tornillos</v>
          </cell>
          <cell r="C3336" t="str">
            <v>NON LOCKING CORTICAL SILVER STARIX 3.5*16mm</v>
          </cell>
        </row>
        <row r="3337">
          <cell r="A3337" t="str">
            <v>35-SO-L18-T</v>
          </cell>
          <cell r="B3337" t="str">
            <v>Tornillos</v>
          </cell>
          <cell r="C3337" t="str">
            <v>NON LOCKING CORTICAL SILVER STARIX 3.5*18mm</v>
          </cell>
        </row>
        <row r="3338">
          <cell r="A3338" t="str">
            <v>35-SO-L20-T</v>
          </cell>
          <cell r="B3338" t="str">
            <v>Tornillos</v>
          </cell>
          <cell r="C3338" t="str">
            <v>NON LOCKING CORTICAL SILVER STARIX 3.5*20mm</v>
          </cell>
        </row>
        <row r="3339">
          <cell r="A3339" t="str">
            <v>35-SO-L22-T</v>
          </cell>
          <cell r="B3339" t="str">
            <v>Tornillos</v>
          </cell>
          <cell r="C3339" t="str">
            <v>NON LOCKING CORTICAL SILVER STARIX 3.5*22mm</v>
          </cell>
        </row>
        <row r="3340">
          <cell r="A3340" t="str">
            <v>35-SO-L24-T</v>
          </cell>
          <cell r="B3340" t="str">
            <v>Tornillos</v>
          </cell>
          <cell r="C3340" t="str">
            <v>NON LOCKING CORTICAL SILVER STARIX 3.5*24mm</v>
          </cell>
        </row>
        <row r="3341">
          <cell r="A3341" t="str">
            <v>35-SO-L26-T</v>
          </cell>
          <cell r="B3341" t="str">
            <v>Tornillos</v>
          </cell>
          <cell r="C3341" t="str">
            <v>NON LOCKING CORTICAL SILVER STARIX 3.5*26mm</v>
          </cell>
        </row>
        <row r="3342">
          <cell r="A3342" t="str">
            <v>35-SO-L28-T</v>
          </cell>
          <cell r="B3342" t="str">
            <v>Tornillos</v>
          </cell>
          <cell r="C3342" t="str">
            <v>NON LOCKING CORTICAL SILVER STARIX 3.5*28mm</v>
          </cell>
        </row>
        <row r="3343">
          <cell r="A3343" t="str">
            <v>35-SO-L30-T</v>
          </cell>
          <cell r="B3343" t="str">
            <v>Tornillos</v>
          </cell>
          <cell r="C3343" t="str">
            <v>NON LOCKING CORTICAL SILVER STARIX 3.5*30mm</v>
          </cell>
        </row>
        <row r="3344">
          <cell r="A3344" t="str">
            <v>35-SO-L32-T</v>
          </cell>
          <cell r="B3344" t="str">
            <v>Tornillos</v>
          </cell>
          <cell r="C3344" t="str">
            <v>NON LOCKING CORTICAL SILVER STARIX 3.5*32mm</v>
          </cell>
        </row>
        <row r="3345">
          <cell r="A3345" t="str">
            <v>35-SO-L34-T</v>
          </cell>
          <cell r="B3345" t="str">
            <v>Tornillos</v>
          </cell>
          <cell r="C3345" t="str">
            <v>NON LOCKING CORTICAL SILVER STARIX 3.5*34mm</v>
          </cell>
        </row>
        <row r="3346">
          <cell r="A3346" t="str">
            <v>35-SO-L36-T</v>
          </cell>
          <cell r="B3346" t="str">
            <v>Tornillos</v>
          </cell>
          <cell r="C3346" t="str">
            <v>NON LOCKING CORTICAL SILVER STARIX 3.5*36mm</v>
          </cell>
        </row>
        <row r="3347">
          <cell r="A3347" t="str">
            <v>35-SO-L38-T</v>
          </cell>
          <cell r="B3347" t="str">
            <v>Tornillos</v>
          </cell>
          <cell r="C3347" t="str">
            <v>NON LOCKING CORTICAL SILVER STARIX 3.5*38mm</v>
          </cell>
        </row>
        <row r="3348">
          <cell r="A3348" t="str">
            <v>35-SO-L40-T</v>
          </cell>
          <cell r="B3348" t="str">
            <v>Tornillos</v>
          </cell>
          <cell r="C3348" t="str">
            <v>NON LOCKING CORTICAL SILVER STARIX 3.5*40mm</v>
          </cell>
        </row>
        <row r="3349">
          <cell r="A3349" t="str">
            <v>15L-HF-006</v>
          </cell>
          <cell r="B3349" t="str">
            <v>Tornillos</v>
          </cell>
          <cell r="C3349" t="str">
            <v>LOCKING SCREW 1.5*06mm</v>
          </cell>
        </row>
        <row r="3350">
          <cell r="A3350" t="str">
            <v>15L-HF-007</v>
          </cell>
          <cell r="B3350" t="str">
            <v>Tornillos</v>
          </cell>
          <cell r="C3350" t="str">
            <v>LOCKING SCREW 1.5*07mm</v>
          </cell>
        </row>
        <row r="3351">
          <cell r="A3351" t="str">
            <v>15L-HF-008</v>
          </cell>
          <cell r="B3351" t="str">
            <v>Tornillos</v>
          </cell>
          <cell r="C3351" t="str">
            <v>LOCKING SCREW 1.5*08mm</v>
          </cell>
        </row>
        <row r="3352">
          <cell r="A3352" t="str">
            <v>15L-HF-009</v>
          </cell>
          <cell r="B3352" t="str">
            <v>Tornillos</v>
          </cell>
          <cell r="C3352" t="str">
            <v>LOCKING SCREW 1.5*09mm</v>
          </cell>
        </row>
        <row r="3353">
          <cell r="A3353" t="str">
            <v>15L-HF-010</v>
          </cell>
          <cell r="B3353" t="str">
            <v>Tornillos</v>
          </cell>
          <cell r="C3353" t="str">
            <v>LOCKING SCREW 1.5*10mm</v>
          </cell>
        </row>
        <row r="3354">
          <cell r="A3354" t="str">
            <v>15L-HF-011</v>
          </cell>
          <cell r="B3354" t="str">
            <v>Tornillos</v>
          </cell>
          <cell r="C3354" t="str">
            <v>LOCKING SCREW 1.5*11mm</v>
          </cell>
        </row>
        <row r="3355">
          <cell r="A3355" t="str">
            <v>15L-HF-012</v>
          </cell>
          <cell r="B3355" t="str">
            <v>Tornillos</v>
          </cell>
          <cell r="C3355" t="str">
            <v>LOCKING SCREW 1.5*12mm</v>
          </cell>
        </row>
        <row r="3356">
          <cell r="A3356" t="str">
            <v>15L-HF-013</v>
          </cell>
          <cell r="B3356" t="str">
            <v>Tornillos</v>
          </cell>
          <cell r="C3356" t="str">
            <v>LOCKING SCREW 1.5*13mm</v>
          </cell>
        </row>
        <row r="3357">
          <cell r="A3357" t="str">
            <v>15L-HF-014</v>
          </cell>
          <cell r="B3357" t="str">
            <v>Tornillos</v>
          </cell>
          <cell r="C3357" t="str">
            <v>LOCKING SCREW 1.5*14mm</v>
          </cell>
        </row>
        <row r="3358">
          <cell r="A3358" t="str">
            <v>15L-HF-016</v>
          </cell>
          <cell r="B3358" t="str">
            <v>Tornillos</v>
          </cell>
          <cell r="C3358" t="str">
            <v>LOCKING SCREW 1.5*16mm</v>
          </cell>
        </row>
        <row r="3359">
          <cell r="A3359" t="str">
            <v>15L-HF-018</v>
          </cell>
          <cell r="B3359" t="str">
            <v>Tornillos</v>
          </cell>
          <cell r="C3359" t="str">
            <v>LOCKING SCREW 1.5*18mm</v>
          </cell>
        </row>
        <row r="3360">
          <cell r="A3360" t="str">
            <v>15L-HF-020</v>
          </cell>
          <cell r="B3360" t="str">
            <v>Tornillos</v>
          </cell>
          <cell r="C3360" t="str">
            <v>LOCKING SCREW 1.5*20mm</v>
          </cell>
        </row>
        <row r="3361">
          <cell r="A3361" t="str">
            <v>15-HC-006</v>
          </cell>
          <cell r="B3361" t="str">
            <v>Tornillos</v>
          </cell>
          <cell r="C3361" t="str">
            <v xml:space="preserve">NON-LOCKING SCREWS 1.5*06mm </v>
          </cell>
        </row>
        <row r="3362">
          <cell r="A3362" t="str">
            <v>15-HC-007</v>
          </cell>
          <cell r="B3362" t="str">
            <v>Tornillos</v>
          </cell>
          <cell r="C3362" t="str">
            <v>NON-LOCKING SCREWS 1.5*7mm</v>
          </cell>
        </row>
        <row r="3363">
          <cell r="A3363" t="str">
            <v>15-HC-008</v>
          </cell>
          <cell r="B3363" t="str">
            <v>Tornillos</v>
          </cell>
          <cell r="C3363" t="str">
            <v xml:space="preserve">NON-LOCKING SCREWS 1.5*8mm </v>
          </cell>
        </row>
        <row r="3364">
          <cell r="A3364" t="str">
            <v>15-HC-009</v>
          </cell>
          <cell r="B3364" t="str">
            <v>Tornillos</v>
          </cell>
          <cell r="C3364" t="str">
            <v>NON-LOCKING SCREWS 1.5*9mm</v>
          </cell>
        </row>
        <row r="3365">
          <cell r="A3365" t="str">
            <v>15-HC-010</v>
          </cell>
          <cell r="B3365" t="str">
            <v>Tornillos</v>
          </cell>
          <cell r="C3365" t="str">
            <v xml:space="preserve">NON-LOCKING SCREWS 1.5*10mm </v>
          </cell>
        </row>
        <row r="3366">
          <cell r="A3366" t="str">
            <v>15-HC-011</v>
          </cell>
          <cell r="B3366" t="str">
            <v>Tornillos</v>
          </cell>
          <cell r="C3366" t="str">
            <v>NON-LOCKING SCREWS 1.5*11mm</v>
          </cell>
        </row>
        <row r="3367">
          <cell r="A3367" t="str">
            <v>15-HC-012</v>
          </cell>
          <cell r="B3367" t="str">
            <v>Tornillos</v>
          </cell>
          <cell r="C3367" t="str">
            <v>NON-LOCKING SCREWS 1.5*12mm</v>
          </cell>
        </row>
        <row r="3368">
          <cell r="A3368" t="str">
            <v>15-HC-013</v>
          </cell>
          <cell r="B3368" t="str">
            <v>Tornillos</v>
          </cell>
          <cell r="C3368" t="str">
            <v>NON-LOCKING SCREWS 1.5*13mm</v>
          </cell>
        </row>
        <row r="3369">
          <cell r="A3369" t="str">
            <v>15-HC-014</v>
          </cell>
          <cell r="B3369" t="str">
            <v>Tornillos</v>
          </cell>
          <cell r="C3369" t="str">
            <v>NON-LOCKING SCREWS 1.5*14mm</v>
          </cell>
        </row>
        <row r="3370">
          <cell r="A3370" t="str">
            <v>15-HC-016</v>
          </cell>
          <cell r="B3370" t="str">
            <v>Tornillos</v>
          </cell>
          <cell r="C3370" t="str">
            <v>NON-LOCKING SCREWS 1.5*16mm</v>
          </cell>
        </row>
        <row r="3371">
          <cell r="A3371" t="str">
            <v>15-HC-018</v>
          </cell>
          <cell r="B3371" t="str">
            <v>Tornillos</v>
          </cell>
          <cell r="C3371" t="str">
            <v>NON-LOCKING SCREWS 1.5*18mm</v>
          </cell>
        </row>
        <row r="3372">
          <cell r="A3372" t="str">
            <v>15-HC-020</v>
          </cell>
          <cell r="B3372" t="str">
            <v>Tornillos</v>
          </cell>
          <cell r="C3372" t="str">
            <v>NON-LOCKING SCREWS 1.5*20mm</v>
          </cell>
        </row>
        <row r="3373">
          <cell r="A3373" t="str">
            <v>20L-HF-006</v>
          </cell>
          <cell r="B3373" t="str">
            <v>Tornillos</v>
          </cell>
          <cell r="C3373" t="str">
            <v>LOCKING SCREW 2.0*6mm</v>
          </cell>
        </row>
        <row r="3374">
          <cell r="A3374" t="str">
            <v>20L-HF-007</v>
          </cell>
          <cell r="B3374" t="str">
            <v>Tornillos</v>
          </cell>
          <cell r="C3374" t="str">
            <v>LOCKING SCREW 2.0*7mm</v>
          </cell>
        </row>
        <row r="3375">
          <cell r="A3375" t="str">
            <v>20L-HF-008</v>
          </cell>
          <cell r="B3375" t="str">
            <v>Tornillos</v>
          </cell>
          <cell r="C3375" t="str">
            <v>LOCKING SCREW 2.0*8mm</v>
          </cell>
        </row>
        <row r="3376">
          <cell r="A3376" t="str">
            <v>20L-HF-009</v>
          </cell>
          <cell r="B3376" t="str">
            <v>Tornillos</v>
          </cell>
          <cell r="C3376" t="str">
            <v>LOCKING SCREW 2.0*9mm</v>
          </cell>
        </row>
        <row r="3377">
          <cell r="A3377" t="str">
            <v>20L-HF-010</v>
          </cell>
          <cell r="B3377" t="str">
            <v>Tornillos</v>
          </cell>
          <cell r="C3377" t="str">
            <v>LOCKING SCREW 2.0*10mm</v>
          </cell>
        </row>
        <row r="3378">
          <cell r="A3378" t="str">
            <v>20L-HF-011</v>
          </cell>
          <cell r="B3378" t="str">
            <v>Tornillos</v>
          </cell>
          <cell r="C3378" t="str">
            <v>LOCKING SCREW 2.0*11mm</v>
          </cell>
        </row>
        <row r="3379">
          <cell r="A3379" t="str">
            <v>20L-HF-012</v>
          </cell>
          <cell r="B3379" t="str">
            <v>Tornillos</v>
          </cell>
          <cell r="C3379" t="str">
            <v>LOCKING SCREW 2.0*12mm</v>
          </cell>
        </row>
        <row r="3380">
          <cell r="A3380" t="str">
            <v>20L-HF-013</v>
          </cell>
          <cell r="B3380" t="str">
            <v>Tornillos</v>
          </cell>
          <cell r="C3380" t="str">
            <v xml:space="preserve">LOCKING SCREW 2.0*13mm </v>
          </cell>
        </row>
        <row r="3381">
          <cell r="A3381" t="str">
            <v>20L-HF-014</v>
          </cell>
          <cell r="B3381" t="str">
            <v>Tornillos</v>
          </cell>
          <cell r="C3381" t="str">
            <v>LOCKING SCREW 2.0*14mm</v>
          </cell>
        </row>
        <row r="3382">
          <cell r="A3382" t="str">
            <v>20L-HF-016</v>
          </cell>
          <cell r="B3382" t="str">
            <v>Tornillos</v>
          </cell>
          <cell r="C3382" t="str">
            <v xml:space="preserve">LOCKING SCREW 2.0*16mm </v>
          </cell>
        </row>
        <row r="3383">
          <cell r="A3383" t="str">
            <v>20L-HF-018</v>
          </cell>
          <cell r="B3383" t="str">
            <v>Tornillos</v>
          </cell>
          <cell r="C3383" t="str">
            <v xml:space="preserve">LOCKING SCREW 2.0*18mm </v>
          </cell>
        </row>
        <row r="3384">
          <cell r="A3384" t="str">
            <v>20L-HF-020</v>
          </cell>
          <cell r="B3384" t="str">
            <v>Tornillos</v>
          </cell>
          <cell r="C3384" t="str">
            <v>LOCKING SCREW 2.0*20mm</v>
          </cell>
        </row>
        <row r="3385">
          <cell r="A3385" t="str">
            <v>20-HF-006</v>
          </cell>
          <cell r="B3385" t="str">
            <v>Tornillos</v>
          </cell>
          <cell r="C3385" t="str">
            <v xml:space="preserve">NON-LOCKING SCREW 2.0*6mm </v>
          </cell>
        </row>
        <row r="3386">
          <cell r="A3386" t="str">
            <v>20-HF-007</v>
          </cell>
          <cell r="B3386" t="str">
            <v>Tornillos</v>
          </cell>
          <cell r="C3386" t="str">
            <v>NON-LOCKING SCREW 2.0*7mm</v>
          </cell>
        </row>
        <row r="3387">
          <cell r="A3387" t="str">
            <v>20-HF-008</v>
          </cell>
          <cell r="B3387" t="str">
            <v>Tornillos</v>
          </cell>
          <cell r="C3387" t="str">
            <v xml:space="preserve">NON-LOCKING SCREW 2.0*8mm </v>
          </cell>
        </row>
        <row r="3388">
          <cell r="A3388" t="str">
            <v>20-HF-010</v>
          </cell>
          <cell r="B3388" t="str">
            <v>Tornillos</v>
          </cell>
          <cell r="C3388" t="str">
            <v xml:space="preserve">NON-LOCKING SCREW 2.0*10mm </v>
          </cell>
        </row>
        <row r="3389">
          <cell r="A3389" t="str">
            <v>20-HF-011</v>
          </cell>
          <cell r="B3389" t="str">
            <v>Tornillos</v>
          </cell>
          <cell r="C3389" t="str">
            <v>NON-LOCKING SCREW 2.0*11mm</v>
          </cell>
        </row>
        <row r="3390">
          <cell r="A3390" t="str">
            <v>20-HF-012</v>
          </cell>
          <cell r="B3390" t="str">
            <v>Tornillos</v>
          </cell>
          <cell r="C3390" t="str">
            <v xml:space="preserve">NON-LOCKING SCREW 2.0*12mm </v>
          </cell>
        </row>
        <row r="3391">
          <cell r="A3391" t="str">
            <v>20-HF-013</v>
          </cell>
          <cell r="B3391" t="str">
            <v>Tornillos</v>
          </cell>
          <cell r="C3391" t="str">
            <v>NON-LOCKING SCREW 2.0*13mm</v>
          </cell>
        </row>
        <row r="3392">
          <cell r="A3392" t="str">
            <v>20-HF-014</v>
          </cell>
          <cell r="B3392" t="str">
            <v>Tornillos</v>
          </cell>
          <cell r="C3392" t="str">
            <v xml:space="preserve">NON-LOCKING SCREW 2.0*14mm </v>
          </cell>
        </row>
        <row r="3393">
          <cell r="A3393" t="str">
            <v>20-HF-016</v>
          </cell>
          <cell r="B3393" t="str">
            <v>Tornillos</v>
          </cell>
          <cell r="C3393" t="str">
            <v>NON-LOCKING SCREW 2.0*16mm</v>
          </cell>
        </row>
        <row r="3394">
          <cell r="A3394" t="str">
            <v>20-HF-018</v>
          </cell>
          <cell r="B3394" t="str">
            <v>Tornillos</v>
          </cell>
          <cell r="C3394" t="str">
            <v>NON-LOCKING SCREW 2.0*18mm</v>
          </cell>
        </row>
        <row r="3395">
          <cell r="A3395" t="str">
            <v>20-HF-020</v>
          </cell>
          <cell r="B3395" t="str">
            <v>Tornillos</v>
          </cell>
          <cell r="C3395" t="str">
            <v xml:space="preserve">NON-LOCKING SCREW 2.0*20mm </v>
          </cell>
        </row>
        <row r="3396">
          <cell r="A3396" t="str">
            <v>28L-SO-L10-TA</v>
          </cell>
          <cell r="B3396" t="str">
            <v>Tornillos</v>
          </cell>
          <cell r="C3396" t="str">
            <v>LOCKING BODY SCREW 2.8*10mm</v>
          </cell>
        </row>
        <row r="3397">
          <cell r="A3397" t="str">
            <v>28L-SO-L12-TA</v>
          </cell>
          <cell r="B3397" t="str">
            <v>Tornillos</v>
          </cell>
          <cell r="C3397" t="str">
            <v>LOCKING BODY SCREW 2.8*12mm</v>
          </cell>
        </row>
        <row r="3398">
          <cell r="A3398" t="str">
            <v>28L-SO-L14-TA</v>
          </cell>
          <cell r="B3398" t="str">
            <v>Tornillos</v>
          </cell>
          <cell r="C3398" t="str">
            <v>LOCKING BODY SCREW 2.8*14mm</v>
          </cell>
        </row>
        <row r="3399">
          <cell r="A3399" t="str">
            <v>28L-SO-L16-TA</v>
          </cell>
          <cell r="B3399" t="str">
            <v>Tornillos</v>
          </cell>
          <cell r="C3399" t="str">
            <v>LOCKING BODY SCREW 2.8*16mm</v>
          </cell>
        </row>
        <row r="3400">
          <cell r="A3400" t="str">
            <v>28L-SO-L18-TA</v>
          </cell>
          <cell r="B3400" t="str">
            <v>Tornillos</v>
          </cell>
          <cell r="C3400" t="str">
            <v>LOCKING BODY SCREW 2.8*18mm</v>
          </cell>
        </row>
        <row r="3401">
          <cell r="A3401" t="str">
            <v>20L-SO-016-TA</v>
          </cell>
          <cell r="B3401" t="str">
            <v>Tornillos</v>
          </cell>
          <cell r="C3401" t="str">
            <v>LOCKING SCREW 2.0*16mm CUPULA</v>
          </cell>
        </row>
        <row r="3402">
          <cell r="A3402" t="str">
            <v>20L-SO-018-TA</v>
          </cell>
          <cell r="B3402" t="str">
            <v>Tornillos</v>
          </cell>
          <cell r="C3402" t="str">
            <v>LOCKING SCREW 2.0*18mm CUPULA</v>
          </cell>
        </row>
        <row r="3403">
          <cell r="A3403" t="str">
            <v>20L-SO-020-TA</v>
          </cell>
          <cell r="B3403" t="str">
            <v>Tornillos</v>
          </cell>
          <cell r="C3403" t="str">
            <v>LOCKING SCREW 2.0*20mm CUPULA</v>
          </cell>
        </row>
        <row r="3404">
          <cell r="A3404" t="str">
            <v>20L-SO-022-TA</v>
          </cell>
          <cell r="B3404" t="str">
            <v>Tornillos</v>
          </cell>
          <cell r="C3404" t="str">
            <v>LOCKING SCREW 2.0*22mm CUPULA</v>
          </cell>
        </row>
        <row r="3405">
          <cell r="A3405" t="str">
            <v>20-SO-014-TA</v>
          </cell>
          <cell r="B3405" t="str">
            <v>Tornillos</v>
          </cell>
          <cell r="C3405" t="str">
            <v>CORTICAL SCREW 2.0*14mm</v>
          </cell>
        </row>
        <row r="3406">
          <cell r="A3406" t="str">
            <v>20-SO-016-TA</v>
          </cell>
          <cell r="B3406" t="str">
            <v>Tornillos</v>
          </cell>
          <cell r="C3406" t="str">
            <v>CORTICAL SCREW 2.0*16mm</v>
          </cell>
        </row>
        <row r="3407">
          <cell r="A3407" t="str">
            <v>20-SO-018-TA</v>
          </cell>
          <cell r="B3407" t="str">
            <v>Tornillos</v>
          </cell>
          <cell r="C3407" t="str">
            <v>CORTICAL SCREW 2.0*18mm</v>
          </cell>
        </row>
        <row r="3408">
          <cell r="A3408" t="str">
            <v>35V-DLFH-003</v>
          </cell>
          <cell r="B3408" t="str">
            <v>Placas</v>
          </cell>
          <cell r="C3408" t="str">
            <v>FIBULA HOOK PLATE 3HOLE 2.0T</v>
          </cell>
        </row>
        <row r="3409">
          <cell r="A3409" t="str">
            <v>35V-DLFH-004</v>
          </cell>
          <cell r="B3409" t="str">
            <v>Placas</v>
          </cell>
          <cell r="C3409" t="str">
            <v>FIBULA HOOK PLATE 4HOLE 2.0T</v>
          </cell>
        </row>
        <row r="3410">
          <cell r="A3410" t="str">
            <v>SF-102.285</v>
          </cell>
          <cell r="B3410" t="str">
            <v>Tornillos</v>
          </cell>
          <cell r="C3410" t="str">
            <v>TORNILLO DE BLOQUEO 3.5*85mm ACERO</v>
          </cell>
        </row>
        <row r="3411">
          <cell r="A3411" t="str">
            <v>T500935080</v>
          </cell>
          <cell r="B3411" t="str">
            <v>Tornillos</v>
          </cell>
          <cell r="C3411" t="str">
            <v>TORNILLO DE BLOQUEO 3.5*80mm TITANIO</v>
          </cell>
        </row>
        <row r="3412">
          <cell r="A3412" t="str">
            <v>T500935085</v>
          </cell>
          <cell r="B3412" t="str">
            <v>Tornillos</v>
          </cell>
          <cell r="C3412" t="str">
            <v>TORNILLO DE BLOQUEO 3.5*85mm TITANIO</v>
          </cell>
        </row>
        <row r="3413">
          <cell r="A3413" t="str">
            <v>T500935055</v>
          </cell>
          <cell r="B3413" t="str">
            <v>Tornillos</v>
          </cell>
          <cell r="C3413" t="str">
            <v>TORNILLO DE BLOQUEO 3.5*55mm TITANIO</v>
          </cell>
        </row>
        <row r="3414">
          <cell r="A3414" t="str">
            <v>T500935075</v>
          </cell>
          <cell r="B3414" t="str">
            <v>Tornillos</v>
          </cell>
          <cell r="C3414" t="str">
            <v xml:space="preserve">TORNILLO DE BLOQUEO 3.5*75mm TITANIO </v>
          </cell>
        </row>
        <row r="3415">
          <cell r="A3415" t="str">
            <v>SF-500.064</v>
          </cell>
          <cell r="B3415" t="str">
            <v>Tornillos</v>
          </cell>
          <cell r="C3415" t="str">
            <v>TORNILLO DE BLOQUEO 5.0* 64MM ACERO</v>
          </cell>
        </row>
        <row r="3416">
          <cell r="A3416" t="str">
            <v>SF-500.084</v>
          </cell>
          <cell r="B3416" t="str">
            <v>Tornillos</v>
          </cell>
          <cell r="C3416" t="str">
            <v xml:space="preserve">TORNILLO DE BLOQUEO 5.0* 84MM ACERO </v>
          </cell>
        </row>
        <row r="3417">
          <cell r="A3417" t="str">
            <v>SF-620-06L</v>
          </cell>
          <cell r="B3417" t="str">
            <v>Placas</v>
          </cell>
          <cell r="C3417" t="str">
            <v>PLACA CLAVICULAR EN S *6 H IZQ ACERO</v>
          </cell>
        </row>
        <row r="3418">
          <cell r="A3418" t="str">
            <v>SF-620-06R</v>
          </cell>
          <cell r="B3418" t="str">
            <v>Placas</v>
          </cell>
          <cell r="C3418" t="str">
            <v>PLACA CLAVICULAR EN S *6 H DER ACERO</v>
          </cell>
        </row>
        <row r="3419">
          <cell r="A3419" t="str">
            <v>SF-620-07L</v>
          </cell>
          <cell r="B3419" t="str">
            <v>Placas</v>
          </cell>
          <cell r="C3419" t="str">
            <v>PLACA CLAVICULAR EN S *7 H IZQ ACERO</v>
          </cell>
        </row>
        <row r="3420">
          <cell r="A3420" t="str">
            <v>SF-620-07R</v>
          </cell>
          <cell r="B3420" t="str">
            <v>Placas</v>
          </cell>
          <cell r="C3420" t="str">
            <v>PLACA CLAVICULAR EN S *7 H DER ACERO</v>
          </cell>
        </row>
        <row r="3421">
          <cell r="A3421" t="str">
            <v>SF-620-08L</v>
          </cell>
          <cell r="B3421" t="str">
            <v>Placas</v>
          </cell>
          <cell r="C3421" t="str">
            <v>PLACA CLAVICULAR EN S *8 H IZQ ACERO</v>
          </cell>
        </row>
        <row r="3422">
          <cell r="A3422" t="str">
            <v>SF-620-08R</v>
          </cell>
          <cell r="B3422" t="str">
            <v>Placas</v>
          </cell>
          <cell r="C3422" t="str">
            <v>PLACA CLAVICULAR EN S *8 H DER ACERO</v>
          </cell>
        </row>
        <row r="3423">
          <cell r="A3423" t="str">
            <v>Ti-SF-500.028</v>
          </cell>
          <cell r="B3423" t="str">
            <v>Tornillos</v>
          </cell>
          <cell r="C3423" t="str">
            <v xml:space="preserve">TORNILLO DE BLOQUEO  5.0*28mm TITANIO </v>
          </cell>
        </row>
        <row r="3424">
          <cell r="A3424" t="str">
            <v>Ti-SF-500.034</v>
          </cell>
          <cell r="B3424" t="str">
            <v>Tornillos</v>
          </cell>
          <cell r="C3424" t="str">
            <v xml:space="preserve">TORNILLO DE BLOQUEO  5.0*34mm TITANIO </v>
          </cell>
        </row>
        <row r="3425">
          <cell r="A3425" t="str">
            <v>Ti-SF-500.036</v>
          </cell>
          <cell r="B3425" t="str">
            <v>Tornillos</v>
          </cell>
          <cell r="C3425" t="str">
            <v xml:space="preserve">TORNILLO DE BLOQUEO  5.0*36mm TITANIO </v>
          </cell>
        </row>
        <row r="3426">
          <cell r="A3426" t="str">
            <v>Ti-SF-500.038</v>
          </cell>
          <cell r="B3426" t="str">
            <v>Tornillos</v>
          </cell>
          <cell r="C3426" t="str">
            <v xml:space="preserve">TORNILLO DE BLOQUEO  5.0*38mm TITANIO </v>
          </cell>
        </row>
        <row r="3427">
          <cell r="A3427" t="str">
            <v>TI-SF-500.052</v>
          </cell>
          <cell r="B3427" t="str">
            <v>Tornillos</v>
          </cell>
          <cell r="C3427" t="str">
            <v xml:space="preserve">TORNILLO DE BLOQUEO  5.0*52mm TITANIO </v>
          </cell>
        </row>
        <row r="3428">
          <cell r="A3428" t="str">
            <v>TI-SF-500.054</v>
          </cell>
          <cell r="B3428" t="str">
            <v>Tornillos</v>
          </cell>
          <cell r="C3428" t="str">
            <v xml:space="preserve">TORNILLO DE BLOQUEO  5.0*54mm TITANIO </v>
          </cell>
        </row>
        <row r="3429">
          <cell r="A3429" t="str">
            <v>TI-SF-500.056</v>
          </cell>
          <cell r="B3429" t="str">
            <v>Tornillos</v>
          </cell>
          <cell r="C3429" t="str">
            <v xml:space="preserve">TORNILLO DE BLOQUEO  5.0*56mm TITANIO </v>
          </cell>
        </row>
        <row r="3430">
          <cell r="A3430" t="str">
            <v>TI-SF-500.058</v>
          </cell>
          <cell r="B3430" t="str">
            <v>Tornillos</v>
          </cell>
          <cell r="C3430" t="str">
            <v xml:space="preserve">TORNILLO DE BLOQUEO  5.0*58mm TITANIO </v>
          </cell>
        </row>
        <row r="3431">
          <cell r="A3431" t="str">
            <v>TI-SF-500.060</v>
          </cell>
          <cell r="B3431" t="str">
            <v>Tornillos</v>
          </cell>
          <cell r="C3431" t="str">
            <v>TORNILLO DE BLOQUEO  5.0*60mm TITANIO</v>
          </cell>
        </row>
        <row r="3432">
          <cell r="A3432" t="str">
            <v>Ti-SF-500.032</v>
          </cell>
          <cell r="B3432" t="str">
            <v>Tornillos</v>
          </cell>
          <cell r="C3432" t="str">
            <v xml:space="preserve">TORNILLO DE BLOQUEO  5.0*32mm TITANIO </v>
          </cell>
        </row>
        <row r="3433">
          <cell r="A3433" t="str">
            <v>Ti-SF-500.040</v>
          </cell>
          <cell r="B3433" t="str">
            <v>Tornillos</v>
          </cell>
          <cell r="C3433" t="str">
            <v>TORNILLO DE BLOQUEO RETROGRADO DE FEMUR 5.0*40mm TITANIO</v>
          </cell>
        </row>
        <row r="3434">
          <cell r="A3434" t="str">
            <v>P5-30</v>
          </cell>
          <cell r="B3434" t="str">
            <v>Tornillos</v>
          </cell>
          <cell r="C3434" t="str">
            <v>TORNILLODE BLOQUEO 4.8*30mm ACERO</v>
          </cell>
        </row>
        <row r="3435">
          <cell r="A3435" t="str">
            <v>P5-32</v>
          </cell>
          <cell r="B3435" t="str">
            <v>Tornillos</v>
          </cell>
          <cell r="C3435" t="str">
            <v>TORNILLODE BLOQUEO 4.8*32mm ACERO</v>
          </cell>
        </row>
        <row r="3436">
          <cell r="A3436" t="str">
            <v>P5-34</v>
          </cell>
          <cell r="B3436" t="str">
            <v>Tornillos</v>
          </cell>
          <cell r="C3436" t="str">
            <v>TORNILLODE BLOQUEO 4.8*34mm ACERO</v>
          </cell>
        </row>
        <row r="3437">
          <cell r="A3437" t="str">
            <v>P5-36</v>
          </cell>
          <cell r="B3437" t="str">
            <v>Tornillos</v>
          </cell>
          <cell r="C3437" t="str">
            <v>TORNILLODE BLOQUEO 4.8*36mm ACERO</v>
          </cell>
        </row>
        <row r="3438">
          <cell r="A3438" t="str">
            <v>P5-38</v>
          </cell>
          <cell r="B3438" t="str">
            <v>Tornillos</v>
          </cell>
          <cell r="C3438" t="str">
            <v>TORNILLODE BLOQUEO 4.8*38mm ACERO</v>
          </cell>
        </row>
        <row r="3439">
          <cell r="A3439" t="str">
            <v>P5-40</v>
          </cell>
          <cell r="B3439" t="str">
            <v>Tornillos</v>
          </cell>
          <cell r="C3439" t="str">
            <v>TORNILLODE BLOQUEO 4.8*40mm ACERO</v>
          </cell>
        </row>
        <row r="3440">
          <cell r="A3440" t="str">
            <v>T55904536YN</v>
          </cell>
          <cell r="B3440" t="str">
            <v>Tornillos</v>
          </cell>
          <cell r="C3440" t="str">
            <v>TORNILLOS CORTICALES 4.5*36MM TITANIO</v>
          </cell>
        </row>
        <row r="3441">
          <cell r="A3441" t="str">
            <v>T55904538YN</v>
          </cell>
          <cell r="B3441" t="str">
            <v>Tornillos</v>
          </cell>
          <cell r="C3441" t="str">
            <v>TORNILLOS CORTICALES 4.5*38MM TITANIO</v>
          </cell>
        </row>
        <row r="3442">
          <cell r="A3442" t="str">
            <v>040-48</v>
          </cell>
          <cell r="B3442" t="str">
            <v>Tornillos</v>
          </cell>
          <cell r="C3442" t="str">
            <v>TORNILLO DE BLOQUEO PFNA 4.9*48mm ACERO</v>
          </cell>
        </row>
        <row r="3443">
          <cell r="A3443" t="str">
            <v>040-52</v>
          </cell>
          <cell r="B3443" t="str">
            <v>Tornillos</v>
          </cell>
          <cell r="C3443" t="str">
            <v>TORNILLO DE BLOQUEO PFNA 4.9*52mm ACERO</v>
          </cell>
        </row>
        <row r="3444">
          <cell r="A3444" t="str">
            <v>SF-125.105</v>
          </cell>
          <cell r="B3444" t="str">
            <v>Placas</v>
          </cell>
          <cell r="C3444" t="str">
            <v xml:space="preserve">PLACA BLOQ. PARA CUBITO DISTAL DORSAL *2.4 mm RECTA *5 ORIF. ACERO </v>
          </cell>
        </row>
        <row r="3445">
          <cell r="A3445" t="str">
            <v>SF-125.106</v>
          </cell>
          <cell r="B3445" t="str">
            <v>Placas</v>
          </cell>
          <cell r="C3445" t="str">
            <v xml:space="preserve">PLACA BLOQ. PARA CUBITO DISTAL DORSAL *2.4 mm RECTA *6 ORIF. ACERO </v>
          </cell>
        </row>
        <row r="3446">
          <cell r="A3446" t="str">
            <v>TC50102412</v>
          </cell>
          <cell r="B3446" t="str">
            <v>inactivos</v>
          </cell>
          <cell r="C3446" t="str">
            <v>TORNILLO DE BLOQUEO 2.4*12mm TITANIO</v>
          </cell>
        </row>
        <row r="3447">
          <cell r="A3447" t="str">
            <v>TC50102416</v>
          </cell>
          <cell r="B3447" t="str">
            <v>inactivos</v>
          </cell>
          <cell r="C3447" t="str">
            <v>TORNILLO DE BLOQUEO 2.4*16mm TITANIO</v>
          </cell>
        </row>
        <row r="3448">
          <cell r="A3448" t="str">
            <v>A92480823</v>
          </cell>
          <cell r="B3448" t="str">
            <v>Placas</v>
          </cell>
          <cell r="C3448" t="str">
            <v>MINIPLACA BLOQ. EN H 1.5mm 4*2 ORIF. DER. TIT.</v>
          </cell>
        </row>
        <row r="3449">
          <cell r="A3449" t="str">
            <v>A99291247YN</v>
          </cell>
          <cell r="B3449" t="str">
            <v>Placas</v>
          </cell>
          <cell r="C3449" t="str">
            <v>MINIPLACA BLOQ. EN T 2.0mm 4*8 ORIF. TIT.</v>
          </cell>
        </row>
        <row r="3450">
          <cell r="A3450" t="str">
            <v>T50003560</v>
          </cell>
          <cell r="B3450" t="str">
            <v>Tornillos</v>
          </cell>
          <cell r="C3450" t="str">
            <v>TORNILLO CORTICAL 3.5 *60mm TITANIO</v>
          </cell>
        </row>
        <row r="3451">
          <cell r="A3451" t="str">
            <v>S77072015</v>
          </cell>
          <cell r="B3451" t="str">
            <v>Grapas</v>
          </cell>
          <cell r="C3451" t="str">
            <v xml:space="preserve">GRAPA DE COMPRESION ACUTEC  20*15 mm </v>
          </cell>
        </row>
        <row r="3452">
          <cell r="A3452" t="str">
            <v>S77072020</v>
          </cell>
          <cell r="B3452" t="str">
            <v>Grapas</v>
          </cell>
          <cell r="C3452" t="str">
            <v xml:space="preserve">GRAPA DE COMPRESION ACUTEC  20*20 mm </v>
          </cell>
        </row>
        <row r="3453">
          <cell r="A3453" t="str">
            <v>S77072025</v>
          </cell>
          <cell r="B3453" t="str">
            <v>Grapas</v>
          </cell>
          <cell r="C3453" t="str">
            <v xml:space="preserve">GRAPA DE COMPRESION ACUTEC  20*25 mm </v>
          </cell>
        </row>
        <row r="3454">
          <cell r="A3454" t="str">
            <v>010770000</v>
          </cell>
          <cell r="B3454" t="str">
            <v>Grapas</v>
          </cell>
          <cell r="C3454" t="str">
            <v>GRAPAS CABLE TIT.</v>
          </cell>
        </row>
        <row r="3455">
          <cell r="A3455" t="str">
            <v>017820750</v>
          </cell>
          <cell r="B3455" t="str">
            <v>Alambres</v>
          </cell>
          <cell r="C3455" t="str">
            <v>CABLE, CO CR ALLOY 1.8 *750 mm</v>
          </cell>
        </row>
        <row r="3456">
          <cell r="A3456" t="str">
            <v>28</v>
          </cell>
          <cell r="B3456" t="str">
            <v>Tutor / Fijador</v>
          </cell>
          <cell r="C3456" t="str">
            <v>CLAVO SHANZ 5.0X180 MM</v>
          </cell>
        </row>
        <row r="3457">
          <cell r="A3457" t="str">
            <v>30</v>
          </cell>
          <cell r="B3457" t="str">
            <v>Tutor / Fijador</v>
          </cell>
          <cell r="C3457" t="str">
            <v>CLAVO SHANZ 6.0X180 MM</v>
          </cell>
        </row>
        <row r="3458">
          <cell r="A3458" t="str">
            <v>31</v>
          </cell>
          <cell r="B3458" t="str">
            <v>Tutor / Fijador</v>
          </cell>
          <cell r="C3458" t="str">
            <v>CLAVO SHANZ 4.5X225 MM</v>
          </cell>
        </row>
        <row r="3459">
          <cell r="A3459" t="str">
            <v>38</v>
          </cell>
          <cell r="B3459" t="str">
            <v>Tutor / Fijador</v>
          </cell>
          <cell r="C3459" t="str">
            <v>CLAVO SHANZ 6.0X210 MM TRANSINDESMAL</v>
          </cell>
        </row>
        <row r="3460">
          <cell r="A3460" t="str">
            <v>249</v>
          </cell>
          <cell r="B3460" t="str">
            <v>Tutor / Fijador</v>
          </cell>
          <cell r="C3460" t="str">
            <v>CLAVO SHANZ INTERCORTICAL 3.0*100</v>
          </cell>
        </row>
        <row r="3461">
          <cell r="A3461" t="str">
            <v>250</v>
          </cell>
          <cell r="B3461" t="str">
            <v>Tutor / Fijador</v>
          </cell>
          <cell r="C3461" t="str">
            <v>CLAVO SHANZ INTERCORTICAL 4.5*225</v>
          </cell>
        </row>
        <row r="3462">
          <cell r="A3462" t="str">
            <v>251</v>
          </cell>
          <cell r="B3462" t="str">
            <v>Tutor / Fijador</v>
          </cell>
          <cell r="C3462" t="str">
            <v>CLAVO SHANZ INTERCORTICAL 5.0*180</v>
          </cell>
        </row>
        <row r="3463">
          <cell r="A3463" t="str">
            <v>252</v>
          </cell>
          <cell r="B3463" t="str">
            <v>Tutor / Fijador</v>
          </cell>
          <cell r="C3463" t="str">
            <v>CLAVO SHANZ INTERCORTICAL 5.0*80</v>
          </cell>
        </row>
        <row r="3464">
          <cell r="A3464" t="str">
            <v>628</v>
          </cell>
          <cell r="B3464" t="str">
            <v>Tutor / Fijador</v>
          </cell>
          <cell r="C3464" t="str">
            <v>ROTULAS BARRA - SHANZ</v>
          </cell>
        </row>
        <row r="3465">
          <cell r="A3465" t="str">
            <v>SF-150.115</v>
          </cell>
          <cell r="B3465" t="str">
            <v>Placas</v>
          </cell>
          <cell r="C3465" t="str">
            <v>PLACA BLOQ. DCP ANGOSTA 4.5/5.0mm*15 ORIF. ACERO</v>
          </cell>
        </row>
        <row r="3466">
          <cell r="A3466" t="str">
            <v>SF-151.114</v>
          </cell>
          <cell r="B3466" t="str">
            <v>Placas</v>
          </cell>
          <cell r="C3466" t="str">
            <v>PLACA DCP 4.5/5.0 mm BLOQ. *14 ORIF. ANCHA ACERO</v>
          </cell>
        </row>
        <row r="3467">
          <cell r="A3467" t="str">
            <v>SF-151.116</v>
          </cell>
          <cell r="B3467" t="str">
            <v>Placas</v>
          </cell>
          <cell r="C3467" t="str">
            <v>PLACA DCP 4.5/5.0 mm BLOQ. *16 ORIF. ANCHA ACERO</v>
          </cell>
        </row>
        <row r="3468">
          <cell r="A3468" t="str">
            <v>144.106</v>
          </cell>
          <cell r="B3468" t="str">
            <v>Placas</v>
          </cell>
          <cell r="C3468" t="str">
            <v>PLACA BLOQ. RECONS. 3.5*06 ORIF. ACERO</v>
          </cell>
        </row>
        <row r="3469">
          <cell r="A3469" t="str">
            <v>144.107</v>
          </cell>
          <cell r="B3469" t="str">
            <v>Placas</v>
          </cell>
          <cell r="C3469" t="str">
            <v>PLACA BLOQ. RECONS. 3.5*07 ORIF. ACERO</v>
          </cell>
        </row>
        <row r="3470">
          <cell r="A3470" t="str">
            <v>144.108</v>
          </cell>
          <cell r="B3470" t="str">
            <v>Placas</v>
          </cell>
          <cell r="C3470" t="str">
            <v>PLACA SENCILLA. RECONS. 3.5*08 ORIF. ACERO</v>
          </cell>
        </row>
        <row r="3471">
          <cell r="A3471" t="str">
            <v>SF-535L.007R</v>
          </cell>
          <cell r="B3471" t="str">
            <v>Placas</v>
          </cell>
          <cell r="C3471" t="str">
            <v>PLACA DE BLOQUEO RADIAL VOLAR DISTAL LARGA DER*07 ORIF</v>
          </cell>
        </row>
        <row r="3472">
          <cell r="A3472" t="str">
            <v>SF-535L.008L</v>
          </cell>
          <cell r="B3472" t="str">
            <v>Placas</v>
          </cell>
          <cell r="C3472" t="str">
            <v>PLACA DE BLOQUEO RADIAL VOLAR DISTAL LARGA IZQ*08 ORIF</v>
          </cell>
        </row>
        <row r="3473">
          <cell r="A3473" t="str">
            <v>SF-535S.008L</v>
          </cell>
          <cell r="B3473" t="str">
            <v>Placas</v>
          </cell>
          <cell r="C3473" t="str">
            <v>PLACA DE BLOQUEO RADIAL VOLAR DISTAL PEQUENA IZQ*08 ORIF</v>
          </cell>
        </row>
        <row r="3474">
          <cell r="A3474" t="str">
            <v>SF-535S.008R</v>
          </cell>
          <cell r="B3474" t="str">
            <v>Placas</v>
          </cell>
          <cell r="C3474" t="str">
            <v>PLACA DE BLOQUEO RADIAL VOLAR DISTAL PEQUENA DER*08 ORIF</v>
          </cell>
        </row>
        <row r="3475">
          <cell r="A3475" t="str">
            <v>C32213207</v>
          </cell>
          <cell r="B3475" t="str">
            <v>Prótesis</v>
          </cell>
          <cell r="C3475" t="str">
            <v>DIAMONDCO-CR-MO FEMORAL HEAD 32 SM/+3.5</v>
          </cell>
        </row>
        <row r="3476">
          <cell r="A3476" t="str">
            <v>C32213209</v>
          </cell>
          <cell r="B3476" t="str">
            <v>Prótesis</v>
          </cell>
          <cell r="C3476" t="str">
            <v>DIAMONDCO-CR-MO FEMORAL HEAD 32 LM/+7.0</v>
          </cell>
        </row>
        <row r="3477">
          <cell r="A3477" t="str">
            <v>C32213211</v>
          </cell>
          <cell r="B3477" t="str">
            <v>Prótesis</v>
          </cell>
          <cell r="C3477" t="str">
            <v>DIAMONDCO-CR-MO FEMORAL HEAD 32 LM/+10.5</v>
          </cell>
        </row>
        <row r="3478">
          <cell r="A3478" t="str">
            <v>C32213603</v>
          </cell>
          <cell r="B3478" t="str">
            <v>Prótesis</v>
          </cell>
          <cell r="C3478" t="str">
            <v>DIAMONDCO-CR-MO FEMORAL HEAD 36 *S /-3.0</v>
          </cell>
        </row>
        <row r="3479">
          <cell r="A3479" t="str">
            <v>C32213605</v>
          </cell>
          <cell r="B3479" t="str">
            <v>Prótesis</v>
          </cell>
          <cell r="C3479" t="str">
            <v>DIAMONDCO-CR-MO FEMORAL HEAD 36 S /0</v>
          </cell>
        </row>
        <row r="3480">
          <cell r="A3480" t="str">
            <v>C32213607</v>
          </cell>
          <cell r="B3480" t="str">
            <v>Prótesis</v>
          </cell>
          <cell r="C3480" t="str">
            <v>DIAMONDCO-CR-MO FEMORAL HEAD 36 SM /+3.5</v>
          </cell>
        </row>
        <row r="3481">
          <cell r="A3481" t="str">
            <v>C32213609</v>
          </cell>
          <cell r="B3481" t="str">
            <v>Prótesis</v>
          </cell>
          <cell r="C3481" t="str">
            <v>DIAMONDCO-CR-MO FEMORAL HEAD 36 LM /+7.0</v>
          </cell>
        </row>
        <row r="3482">
          <cell r="A3482" t="str">
            <v>C32213611</v>
          </cell>
          <cell r="B3482" t="str">
            <v>Prótesis</v>
          </cell>
          <cell r="C3482" t="str">
            <v>DIAMONDCO-CR-MO FEMORAL HEAD 36 ML /+10.5</v>
          </cell>
        </row>
        <row r="3483">
          <cell r="A3483" t="str">
            <v>P28023644</v>
          </cell>
          <cell r="B3483" t="str">
            <v>Prótesis</v>
          </cell>
          <cell r="C3483" t="str">
            <v>ELEVATED ACETABULAR LINER 36/44</v>
          </cell>
        </row>
        <row r="3484">
          <cell r="A3484" t="str">
            <v>P28023648</v>
          </cell>
          <cell r="B3484" t="str">
            <v>Prótesis</v>
          </cell>
          <cell r="C3484" t="str">
            <v>ELEVATED ACETABULAR LINER 36/48</v>
          </cell>
        </row>
        <row r="3485">
          <cell r="A3485" t="str">
            <v>P28023652</v>
          </cell>
          <cell r="B3485" t="str">
            <v>Prótesis</v>
          </cell>
          <cell r="C3485" t="str">
            <v>ELEVATED ACETABULAR LINER 36/52</v>
          </cell>
        </row>
        <row r="3486">
          <cell r="A3486" t="str">
            <v>P28023658</v>
          </cell>
          <cell r="B3486" t="str">
            <v>Prótesis</v>
          </cell>
          <cell r="C3486" t="str">
            <v>ELEVATED ACETABULAR LINER 36/58</v>
          </cell>
        </row>
        <row r="3487">
          <cell r="A3487" t="str">
            <v>T28110044B</v>
          </cell>
          <cell r="B3487" t="str">
            <v>Prótesis</v>
          </cell>
          <cell r="C3487" t="str">
            <v>LOTUS CEMENTLESS ACETABULAR CUP, SHELL 24/44</v>
          </cell>
        </row>
        <row r="3488">
          <cell r="A3488" t="str">
            <v>T28110046B</v>
          </cell>
          <cell r="B3488" t="str">
            <v>Prótesis</v>
          </cell>
          <cell r="C3488" t="str">
            <v>LOTUS CEMENTLESS ACETABULAR CUP, SHELL 24/46</v>
          </cell>
        </row>
        <row r="3489">
          <cell r="A3489" t="str">
            <v>T28110048B</v>
          </cell>
          <cell r="B3489" t="str">
            <v>Prótesis</v>
          </cell>
          <cell r="C3489" t="str">
            <v>LOTUS CEMENTLESS ACETABULAR CUP, SHELL 28/48</v>
          </cell>
        </row>
        <row r="3490">
          <cell r="A3490" t="str">
            <v>T28110050B</v>
          </cell>
          <cell r="B3490" t="str">
            <v>Prótesis</v>
          </cell>
          <cell r="C3490" t="str">
            <v>LOTUS CEMENTLESS ACETABULAR CUP, SHELL 28/50</v>
          </cell>
        </row>
        <row r="3491">
          <cell r="A3491" t="str">
            <v>T28110056B</v>
          </cell>
          <cell r="B3491" t="str">
            <v>Prótesis</v>
          </cell>
          <cell r="C3491" t="str">
            <v>LOTUS CEMENTLESS ACETABULAR CUP, SHELL 28/56</v>
          </cell>
        </row>
        <row r="3492">
          <cell r="A3492" t="str">
            <v>T28110060B</v>
          </cell>
          <cell r="B3492" t="str">
            <v>Prótesis</v>
          </cell>
          <cell r="C3492" t="str">
            <v>LOTUS CEMENTLESS ACETABULAR CUP, SHELL 28/60</v>
          </cell>
        </row>
        <row r="3493">
          <cell r="A3493" t="str">
            <v>T28110062B</v>
          </cell>
          <cell r="B3493" t="str">
            <v>Prótesis</v>
          </cell>
          <cell r="C3493" t="str">
            <v>LOTUS CEMENTLESS ACETABULAR CUP, SHELL 28/62</v>
          </cell>
        </row>
        <row r="3494">
          <cell r="A3494" t="str">
            <v>T28110064B</v>
          </cell>
          <cell r="B3494" t="str">
            <v>Prótesis</v>
          </cell>
          <cell r="C3494" t="str">
            <v>LOTUS CEMENTLESS ACETABULAR CUP, SHELL 28/64</v>
          </cell>
        </row>
        <row r="3495">
          <cell r="A3495" t="str">
            <v>071220060</v>
          </cell>
          <cell r="B3495" t="str">
            <v>Tornillos</v>
          </cell>
          <cell r="C3495" t="str">
            <v>TORNILLO DE CUELLO FEMORAL EXPERT 6.9*60mm TITANIO</v>
          </cell>
        </row>
        <row r="3496">
          <cell r="A3496" t="str">
            <v>071220065</v>
          </cell>
          <cell r="B3496" t="str">
            <v>Tornillos</v>
          </cell>
          <cell r="C3496" t="str">
            <v xml:space="preserve">TORNILLO DE CUELLO FEMORAL EXPERT 6.9*65mm TITANIO </v>
          </cell>
        </row>
        <row r="3497">
          <cell r="A3497" t="str">
            <v>071220070</v>
          </cell>
          <cell r="B3497" t="str">
            <v>Tornillos</v>
          </cell>
          <cell r="C3497" t="str">
            <v xml:space="preserve">TORNILLO DE CUELLO FEMORAL EXPERT 6.9*70mm TITANIO </v>
          </cell>
        </row>
        <row r="3498">
          <cell r="A3498" t="str">
            <v>071220075</v>
          </cell>
          <cell r="B3498" t="str">
            <v>Tornillos</v>
          </cell>
          <cell r="C3498" t="str">
            <v xml:space="preserve">TORNILLO DE CUELLO FEMORAL EXPERT 6.9*75mm TITANIO </v>
          </cell>
        </row>
        <row r="3499">
          <cell r="A3499" t="str">
            <v>071220080</v>
          </cell>
          <cell r="B3499" t="str">
            <v>Tornillos</v>
          </cell>
          <cell r="C3499" t="str">
            <v xml:space="preserve">TORNILLO DE CUELLO FEMORAL EXPERT 6.9*80mm TITANIO </v>
          </cell>
        </row>
        <row r="3500">
          <cell r="A3500" t="str">
            <v>071220085</v>
          </cell>
          <cell r="B3500" t="str">
            <v>Tornillos</v>
          </cell>
          <cell r="C3500" t="str">
            <v>TORNILLO DE CUELLO FEMORAL EXPERT 6.9*85mm TITANIO</v>
          </cell>
        </row>
        <row r="3501">
          <cell r="A3501" t="str">
            <v>071220090</v>
          </cell>
          <cell r="B3501" t="str">
            <v>Tornillos</v>
          </cell>
          <cell r="C3501" t="str">
            <v xml:space="preserve">TORNILLO DE CUELLO FEMORAL EXPERT 6.9*90mm TITANIO </v>
          </cell>
        </row>
        <row r="3502">
          <cell r="A3502" t="str">
            <v>071220095</v>
          </cell>
          <cell r="B3502" t="str">
            <v>Tornillos</v>
          </cell>
          <cell r="C3502" t="str">
            <v xml:space="preserve">TORNILLO DE CUELLO FEMORAL EXPERT 6.9*95mm TITANIO </v>
          </cell>
        </row>
        <row r="3503">
          <cell r="A3503" t="str">
            <v>071220100</v>
          </cell>
          <cell r="B3503" t="str">
            <v>Tornillos</v>
          </cell>
          <cell r="C3503" t="str">
            <v xml:space="preserve">TORNILLO DE CUELLO FEMORAL EXPERT 6.9 *100mm TITANIO </v>
          </cell>
        </row>
        <row r="3504">
          <cell r="A3504" t="str">
            <v>071220105</v>
          </cell>
          <cell r="B3504" t="str">
            <v>Tornillos</v>
          </cell>
          <cell r="C3504" t="str">
            <v xml:space="preserve">TORNILLO DE CUELLO FEMORAL EXPERT 6.9 *105mm TITANIO </v>
          </cell>
        </row>
        <row r="3505">
          <cell r="A3505" t="str">
            <v>071220110</v>
          </cell>
          <cell r="B3505" t="str">
            <v>Tornillos</v>
          </cell>
          <cell r="C3505" t="str">
            <v xml:space="preserve">TORNILLO DE CUELLO FEMORAL EXPERT 6.9 *110mm TITANIO </v>
          </cell>
        </row>
        <row r="3506">
          <cell r="A3506" t="str">
            <v>071210026</v>
          </cell>
          <cell r="B3506" t="str">
            <v>Tornillos</v>
          </cell>
          <cell r="C3506" t="str">
            <v>TORNILLO DE BLOQUEO FEMUR EXPERT 4.9*26mm TITANIO</v>
          </cell>
        </row>
        <row r="3507">
          <cell r="A3507" t="str">
            <v>071210028</v>
          </cell>
          <cell r="B3507" t="str">
            <v>Tornillos</v>
          </cell>
          <cell r="C3507" t="str">
            <v>TORNILLO DE BLOQUEO FEMUR EXPERT 4.9*28mm TITANIO</v>
          </cell>
        </row>
        <row r="3508">
          <cell r="A3508" t="str">
            <v>071210030</v>
          </cell>
          <cell r="B3508" t="str">
            <v>Tornillos</v>
          </cell>
          <cell r="C3508" t="str">
            <v>TORNILLO DE BLOQUEO FEMUR EXPERT 4.9*30mm TITANIO</v>
          </cell>
        </row>
        <row r="3509">
          <cell r="A3509" t="str">
            <v>071210032</v>
          </cell>
          <cell r="B3509" t="str">
            <v>Tornillos</v>
          </cell>
          <cell r="C3509" t="str">
            <v>TORNILLO DE BLOQUEO FEMUR EXPERT 4.9*32mm TITANIO</v>
          </cell>
        </row>
        <row r="3510">
          <cell r="A3510" t="str">
            <v>071210034</v>
          </cell>
          <cell r="B3510" t="str">
            <v>Tornillos</v>
          </cell>
          <cell r="C3510" t="str">
            <v>TORNILLO DE BLOQUEO FEMUR EXPERT 4.9*34mm TITANIO</v>
          </cell>
        </row>
        <row r="3511">
          <cell r="A3511" t="str">
            <v>071210036</v>
          </cell>
          <cell r="B3511" t="str">
            <v>Tornillos</v>
          </cell>
          <cell r="C3511" t="str">
            <v>TORNILLO DE BLOQUEO FEMUR EXPERT 4.9*36mm TITANIO</v>
          </cell>
        </row>
        <row r="3512">
          <cell r="A3512" t="str">
            <v>071210038</v>
          </cell>
          <cell r="B3512" t="str">
            <v>Tornillos</v>
          </cell>
          <cell r="C3512" t="str">
            <v>TORNILLO DE BLOQUEO FEMUR EXPERT 4.9*38mm TITANIO</v>
          </cell>
        </row>
        <row r="3513">
          <cell r="A3513" t="str">
            <v>071210040</v>
          </cell>
          <cell r="B3513" t="str">
            <v>Tornillos</v>
          </cell>
          <cell r="C3513" t="str">
            <v>TORNILLO DE BLOQUEO FEMUR EXPERT 4.9*40mm TITANIO</v>
          </cell>
        </row>
        <row r="3514">
          <cell r="A3514" t="str">
            <v>071210042</v>
          </cell>
          <cell r="B3514" t="str">
            <v>Tornillos</v>
          </cell>
          <cell r="C3514" t="str">
            <v>TORNILLO DE BLOQUEO FEMUR EXPERT 4.9*42mm TITANIO</v>
          </cell>
        </row>
        <row r="3515">
          <cell r="A3515" t="str">
            <v>071210044</v>
          </cell>
          <cell r="B3515" t="str">
            <v>Tornillos</v>
          </cell>
          <cell r="C3515" t="str">
            <v>TORNILLO DE BLOQUEO FEMUR EXPERT 4.9*44mm TITANIO</v>
          </cell>
        </row>
        <row r="3516">
          <cell r="A3516" t="str">
            <v>071210046</v>
          </cell>
          <cell r="B3516" t="str">
            <v>Tornillos</v>
          </cell>
          <cell r="C3516" t="str">
            <v>TORNILLO DE BLOQUEO FEMUR EXPERT 4.9*46mm TITANIO</v>
          </cell>
        </row>
        <row r="3517">
          <cell r="A3517" t="str">
            <v>071210048</v>
          </cell>
          <cell r="B3517" t="str">
            <v>Tornillos</v>
          </cell>
          <cell r="C3517" t="str">
            <v>TORNILLO DE BLOQUEO FEMUR EXPERT 4.9*48mm TITANIO</v>
          </cell>
        </row>
        <row r="3518">
          <cell r="A3518" t="str">
            <v>071210050</v>
          </cell>
          <cell r="B3518" t="str">
            <v>Tornillos</v>
          </cell>
          <cell r="C3518" t="str">
            <v>TORNILLO DE BLOQUEO FEMUR EXPERT 4.9*50mm TITANIO</v>
          </cell>
        </row>
        <row r="3519">
          <cell r="A3519" t="str">
            <v>071210052</v>
          </cell>
          <cell r="B3519" t="str">
            <v>Tornillos</v>
          </cell>
          <cell r="C3519" t="str">
            <v>TORNILLO DE BLOQUEO FEMUR EXPERT 4.9*52mm TITANIO</v>
          </cell>
        </row>
        <row r="3520">
          <cell r="A3520" t="str">
            <v>071210054</v>
          </cell>
          <cell r="B3520" t="str">
            <v>Tornillos</v>
          </cell>
          <cell r="C3520" t="str">
            <v>TORNILLO DE BLOQUEO FEMUR EXPERT 4.9*54mm TITANIO</v>
          </cell>
        </row>
        <row r="3521">
          <cell r="A3521" t="str">
            <v>071210056</v>
          </cell>
          <cell r="B3521" t="str">
            <v>Tornillos</v>
          </cell>
          <cell r="C3521" t="str">
            <v>TORNILLO DE BLOQUEO FEMUR EXPERT 4.9*56mm TITANIO</v>
          </cell>
        </row>
        <row r="3522">
          <cell r="A3522" t="str">
            <v>071210058</v>
          </cell>
          <cell r="B3522" t="str">
            <v>Tornillos</v>
          </cell>
          <cell r="C3522" t="str">
            <v>TORNILLO DE BLOQUEO FEMUR EXPERT 4.9*58mm TITANIO</v>
          </cell>
        </row>
        <row r="3523">
          <cell r="A3523" t="str">
            <v>071210060</v>
          </cell>
          <cell r="B3523" t="str">
            <v>Tornillos</v>
          </cell>
          <cell r="C3523" t="str">
            <v>TORNILLO DE BLOQUEO FEMUR EXPERT 4.9*60mm TITANIO</v>
          </cell>
        </row>
        <row r="3524">
          <cell r="A3524" t="str">
            <v>071210062</v>
          </cell>
          <cell r="B3524" t="str">
            <v>Tornillos</v>
          </cell>
          <cell r="C3524" t="str">
            <v>TORNILLO DE BLOQUEO FEMUR EXPERT 4.9*62mm TITANIO</v>
          </cell>
        </row>
        <row r="3525">
          <cell r="A3525" t="str">
            <v>071210064</v>
          </cell>
          <cell r="B3525" t="str">
            <v>Tornillos</v>
          </cell>
          <cell r="C3525" t="str">
            <v>TORNILLO DE BLOQUEO FEMUR EXPERT 4.9*64mm TITANIO</v>
          </cell>
        </row>
        <row r="3526">
          <cell r="A3526" t="str">
            <v>071210066</v>
          </cell>
          <cell r="B3526" t="str">
            <v>Tornillos</v>
          </cell>
          <cell r="C3526" t="str">
            <v>TORNILLO DE BLOQUEO FEMUR EXPERT 4.9*66mm TITANIO</v>
          </cell>
        </row>
        <row r="3527">
          <cell r="A3527" t="str">
            <v>071210068</v>
          </cell>
          <cell r="B3527" t="str">
            <v>Tornillos</v>
          </cell>
          <cell r="C3527" t="str">
            <v>TORNILLO DE BLOQUEO FEMUR EXPERT 4.9*68mm TITANIO</v>
          </cell>
        </row>
        <row r="3528">
          <cell r="A3528" t="str">
            <v>071210070</v>
          </cell>
          <cell r="B3528" t="str">
            <v>Tornillos</v>
          </cell>
          <cell r="C3528" t="str">
            <v>TORNILLO DE BLOQUEO FEMUR EXPERT 4.9*70mm TITANIO</v>
          </cell>
        </row>
        <row r="3529">
          <cell r="A3529" t="str">
            <v>071210072</v>
          </cell>
          <cell r="B3529" t="str">
            <v>Tornillos</v>
          </cell>
          <cell r="C3529" t="str">
            <v>TORNILLO DE BLOQUEO FEMUR EXPERT 4.9*72mm TITANIO</v>
          </cell>
        </row>
        <row r="3530">
          <cell r="A3530" t="str">
            <v>071210074</v>
          </cell>
          <cell r="B3530" t="str">
            <v>Tornillos</v>
          </cell>
          <cell r="C3530" t="str">
            <v>TORNILLO DE BLOQUEO FEMUR EXPERT 4.9*74mm TITANIO</v>
          </cell>
        </row>
        <row r="3531">
          <cell r="A3531" t="str">
            <v>071210076</v>
          </cell>
          <cell r="B3531" t="str">
            <v>Tornillos</v>
          </cell>
          <cell r="C3531" t="str">
            <v>TORNILLO DE BLOQUEO FEMUR EXPERT 4.9*76mm TITANIO</v>
          </cell>
        </row>
        <row r="3532">
          <cell r="A3532" t="str">
            <v>071210078</v>
          </cell>
          <cell r="B3532" t="str">
            <v>Tornillos</v>
          </cell>
          <cell r="C3532" t="str">
            <v>TORNILLO DE BLOQUEO FEMUR EXPERT 4.9*78mm TITANIO</v>
          </cell>
        </row>
        <row r="3533">
          <cell r="A3533" t="str">
            <v>071210080</v>
          </cell>
          <cell r="B3533" t="str">
            <v>Tornillos</v>
          </cell>
          <cell r="C3533" t="str">
            <v>TORNILLO DE BLOQUEO FEMUR EXPERT 4.9*80mm TITANIO</v>
          </cell>
        </row>
        <row r="3534">
          <cell r="A3534" t="str">
            <v>071210085</v>
          </cell>
          <cell r="B3534" t="str">
            <v>Tornillos</v>
          </cell>
          <cell r="C3534" t="str">
            <v>TORNILLO DE BLOQUEO FEMUR EXPERT 4.9*85mm TITANIO</v>
          </cell>
        </row>
        <row r="3535">
          <cell r="A3535" t="str">
            <v>T50022408</v>
          </cell>
          <cell r="B3535" t="str">
            <v>inactivos</v>
          </cell>
          <cell r="C3535" t="str">
            <v xml:space="preserve">-  TORNILLO CORTICAL 2.4*8mm TITANIO </v>
          </cell>
        </row>
        <row r="3536">
          <cell r="A3536" t="str">
            <v>T50022410</v>
          </cell>
          <cell r="B3536" t="str">
            <v>inactivos</v>
          </cell>
          <cell r="C3536" t="str">
            <v>-  TORNILLO CORTICAL 2.4*10mm TITANIO</v>
          </cell>
        </row>
        <row r="3537">
          <cell r="A3537" t="str">
            <v>040240012</v>
          </cell>
          <cell r="B3537" t="str">
            <v>inactivos</v>
          </cell>
          <cell r="C3537" t="str">
            <v>-  TORNILLO CORTICAL 2.4*12mm TITANIO</v>
          </cell>
        </row>
        <row r="3538">
          <cell r="A3538" t="str">
            <v>030350014</v>
          </cell>
          <cell r="B3538" t="str">
            <v>inactivos</v>
          </cell>
          <cell r="C3538" t="str">
            <v>-  TORNILLO CORTICAL 2.4*14mm TITANIO</v>
          </cell>
        </row>
        <row r="3539">
          <cell r="A3539" t="str">
            <v>030350016</v>
          </cell>
          <cell r="B3539" t="str">
            <v>inactivos</v>
          </cell>
          <cell r="C3539" t="str">
            <v xml:space="preserve">-  TORNILLO CORTICAL 2.4*16mm TITANIO </v>
          </cell>
        </row>
        <row r="3540">
          <cell r="A3540" t="str">
            <v>030350018</v>
          </cell>
          <cell r="B3540" t="str">
            <v>inactivos</v>
          </cell>
          <cell r="C3540" t="str">
            <v>-  TORNILLO CORTICAL 2.4*18mm TITANIO</v>
          </cell>
        </row>
        <row r="3541">
          <cell r="A3541" t="str">
            <v>TI-100S.220</v>
          </cell>
          <cell r="B3541" t="str">
            <v>inactivos</v>
          </cell>
          <cell r="C3541" t="str">
            <v>-  TORNILLO CORTICAL 2.4*20mm TITANIO</v>
          </cell>
        </row>
        <row r="3542">
          <cell r="A3542" t="str">
            <v>030350022</v>
          </cell>
          <cell r="B3542" t="str">
            <v>inactivos</v>
          </cell>
          <cell r="C3542" t="str">
            <v xml:space="preserve">-  TORNILLO CORTICAL 2.4*22mm TITANIO </v>
          </cell>
        </row>
        <row r="3543">
          <cell r="A3543" t="str">
            <v>040240024</v>
          </cell>
          <cell r="B3543" t="str">
            <v>inactivos</v>
          </cell>
          <cell r="C3543" t="str">
            <v xml:space="preserve">-  TORNILLO CORTICAL 2.4*24mm TITANIO </v>
          </cell>
        </row>
        <row r="3544">
          <cell r="A3544" t="str">
            <v>T50022426</v>
          </cell>
          <cell r="B3544" t="str">
            <v>inactivos</v>
          </cell>
          <cell r="C3544" t="str">
            <v xml:space="preserve">-  TORNILLO CORTICAL 2.4*26mm TITANIO </v>
          </cell>
        </row>
        <row r="3545">
          <cell r="A3545" t="str">
            <v>T50022428</v>
          </cell>
          <cell r="B3545" t="str">
            <v>inactivos</v>
          </cell>
          <cell r="C3545" t="str">
            <v xml:space="preserve">-  TORNILLO CORTICAL 2.4*28mm TITANIO </v>
          </cell>
        </row>
        <row r="3546">
          <cell r="A3546" t="str">
            <v>T50022430</v>
          </cell>
          <cell r="B3546" t="str">
            <v>inactivos</v>
          </cell>
          <cell r="C3546" t="str">
            <v>-  TORNILLO CORTICAL 2.7*30mm TITANIO</v>
          </cell>
        </row>
        <row r="3547">
          <cell r="A3547" t="str">
            <v>TI-SF-100V.210</v>
          </cell>
          <cell r="B3547" t="str">
            <v>Tornillos</v>
          </cell>
          <cell r="C3547" t="str">
            <v xml:space="preserve">TORNILLO DE BLOQUEO 2.4*10mm TITANIO </v>
          </cell>
        </row>
        <row r="3548">
          <cell r="A3548" t="str">
            <v>TI-SF-100V.212</v>
          </cell>
          <cell r="B3548" t="str">
            <v>Tornillos</v>
          </cell>
          <cell r="C3548" t="str">
            <v xml:space="preserve">TORNILLO DE BLOQUEO 2.4*12mm TITANIO </v>
          </cell>
        </row>
        <row r="3549">
          <cell r="A3549" t="str">
            <v>TI-SF-100V.214</v>
          </cell>
          <cell r="B3549" t="str">
            <v>Tornillos</v>
          </cell>
          <cell r="C3549" t="str">
            <v xml:space="preserve">TORNILLO DE BLOQUEO 2.4*14mm TITANIO </v>
          </cell>
        </row>
        <row r="3550">
          <cell r="A3550" t="str">
            <v>TI-SF-100V.216</v>
          </cell>
          <cell r="B3550" t="str">
            <v>Tornillos</v>
          </cell>
          <cell r="C3550" t="str">
            <v>TORNILLO DE BLOQUEO 2.4*16mm TITANIO</v>
          </cell>
        </row>
        <row r="3551">
          <cell r="A3551" t="str">
            <v>TI-SF-100V.218</v>
          </cell>
          <cell r="B3551" t="str">
            <v>Tornillos</v>
          </cell>
          <cell r="C3551" t="str">
            <v xml:space="preserve">TORNILLO DE BLOQUEO 2.4*18mm TITANIO </v>
          </cell>
        </row>
        <row r="3552">
          <cell r="A3552" t="str">
            <v>TI-SF-100V.220</v>
          </cell>
          <cell r="B3552" t="str">
            <v>Tornillos</v>
          </cell>
          <cell r="C3552" t="str">
            <v xml:space="preserve">TORNILLO DE BLOQUEO 2.4*20mm TITANIO </v>
          </cell>
        </row>
        <row r="3553">
          <cell r="A3553" t="str">
            <v>T500015008</v>
          </cell>
          <cell r="B3553" t="str">
            <v>Tornillos</v>
          </cell>
          <cell r="C3553" t="str">
            <v>TORNILLO CORTICAL 1.5*8mm TITANIO</v>
          </cell>
        </row>
        <row r="3554">
          <cell r="A3554" t="str">
            <v>T500015010</v>
          </cell>
          <cell r="B3554" t="str">
            <v>Tornillos</v>
          </cell>
          <cell r="C3554" t="str">
            <v>TORNILLO CORTICAL 1.5*10mm TITANIO</v>
          </cell>
        </row>
        <row r="3555">
          <cell r="A3555" t="str">
            <v>T500015012</v>
          </cell>
          <cell r="B3555" t="str">
            <v>Tornillos</v>
          </cell>
          <cell r="C3555" t="str">
            <v>TORNILLO CORTICAL 1.5*12mm TITANIO</v>
          </cell>
        </row>
        <row r="3556">
          <cell r="A3556" t="str">
            <v>T500015013</v>
          </cell>
          <cell r="B3556" t="str">
            <v>Tornillos</v>
          </cell>
          <cell r="C3556" t="str">
            <v>TORNILLO CORTICAL 1.5*12mm TITANIO</v>
          </cell>
        </row>
        <row r="3557">
          <cell r="A3557" t="str">
            <v>T50022414</v>
          </cell>
          <cell r="B3557" t="str">
            <v>Tornillos</v>
          </cell>
          <cell r="C3557" t="str">
            <v>TORNILLOCORTICAL 2.4X14 MM TITANIO</v>
          </cell>
        </row>
        <row r="3558">
          <cell r="A3558" t="str">
            <v>T50022418</v>
          </cell>
          <cell r="B3558" t="str">
            <v>Tornillos</v>
          </cell>
          <cell r="C3558" t="str">
            <v>TORNILLOCORTICAL 2.4X18MM TITANIO</v>
          </cell>
        </row>
        <row r="3559">
          <cell r="A3559" t="str">
            <v>T50022730</v>
          </cell>
          <cell r="B3559" t="str">
            <v>Tornillos</v>
          </cell>
          <cell r="C3559" t="str">
            <v xml:space="preserve">TORNILLO CORTICAL 2.7*30mm TITANIO </v>
          </cell>
        </row>
        <row r="3560">
          <cell r="A3560" t="str">
            <v>T50022734</v>
          </cell>
          <cell r="B3560" t="str">
            <v>Tornillos</v>
          </cell>
          <cell r="C3560" t="str">
            <v xml:space="preserve">TORNILLO CORTICAL 2.7*34mm TITANIO </v>
          </cell>
        </row>
        <row r="3561">
          <cell r="A3561" t="str">
            <v>T50022736</v>
          </cell>
          <cell r="B3561" t="str">
            <v>Tornillos</v>
          </cell>
          <cell r="C3561" t="str">
            <v xml:space="preserve">TORNILLO CORTICAL 2.7*36mm TITANIO </v>
          </cell>
        </row>
        <row r="3562">
          <cell r="A3562" t="str">
            <v>T50022738</v>
          </cell>
          <cell r="B3562" t="str">
            <v>Tornillos</v>
          </cell>
          <cell r="C3562" t="str">
            <v xml:space="preserve">TORNILLO CORTICAL 2.7*38mm TITANIO </v>
          </cell>
        </row>
        <row r="3563">
          <cell r="A3563" t="str">
            <v>T50022740</v>
          </cell>
          <cell r="B3563" t="str">
            <v>Tornillos</v>
          </cell>
          <cell r="C3563" t="str">
            <v xml:space="preserve">TORNILLO CORTICAL 2.7*40mm TITANIO </v>
          </cell>
        </row>
        <row r="3564">
          <cell r="A3564" t="str">
            <v>T50022742</v>
          </cell>
          <cell r="B3564" t="str">
            <v>Tornillos</v>
          </cell>
          <cell r="C3564" t="str">
            <v>TORNILLO CORTICAL 2.7*42mm TITANIO</v>
          </cell>
        </row>
        <row r="3565">
          <cell r="A3565" t="str">
            <v>T50022744</v>
          </cell>
          <cell r="B3565" t="str">
            <v>Tornillos</v>
          </cell>
          <cell r="C3565" t="str">
            <v>TORNILLO CORTICAL 2.7*44mm TITANIO</v>
          </cell>
        </row>
        <row r="3566">
          <cell r="A3566" t="str">
            <v>T50022746</v>
          </cell>
          <cell r="B3566" t="str">
            <v>Tornillos</v>
          </cell>
          <cell r="C3566" t="str">
            <v>TORNILLO CORTICAL 2.7*46mm TITANIO</v>
          </cell>
        </row>
        <row r="3567">
          <cell r="A3567" t="str">
            <v>T50022748</v>
          </cell>
          <cell r="B3567" t="str">
            <v>Tornillos</v>
          </cell>
          <cell r="C3567" t="str">
            <v>TORNILLO CORTICAL 2.7*48mm TITANIO</v>
          </cell>
        </row>
        <row r="3568">
          <cell r="A3568" t="str">
            <v>T50022750</v>
          </cell>
          <cell r="B3568" t="str">
            <v>Tornillos</v>
          </cell>
          <cell r="C3568" t="str">
            <v>TORNILLO CORTICAL 2.7*50mm TITANIO</v>
          </cell>
        </row>
        <row r="3569">
          <cell r="A3569" t="str">
            <v>T50022752</v>
          </cell>
          <cell r="B3569" t="str">
            <v>Tornillos</v>
          </cell>
          <cell r="C3569" t="str">
            <v>TORNILLO CORTICAL 2.7*52mm TITANIO</v>
          </cell>
        </row>
        <row r="3570">
          <cell r="A3570" t="str">
            <v>T50022754</v>
          </cell>
          <cell r="B3570" t="str">
            <v>Tornillos</v>
          </cell>
          <cell r="C3570" t="str">
            <v>TORNILLO CORTICAL 2.7*54mm TITANIO</v>
          </cell>
        </row>
        <row r="3571">
          <cell r="A3571" t="str">
            <v>T50022756</v>
          </cell>
          <cell r="B3571" t="str">
            <v>Tornillos</v>
          </cell>
          <cell r="C3571" t="str">
            <v>TORNILLO CORTICAL 2.7*56mm TITANIO</v>
          </cell>
        </row>
        <row r="3572">
          <cell r="A3572" t="str">
            <v>T50022758</v>
          </cell>
          <cell r="B3572" t="str">
            <v>Tornillos</v>
          </cell>
          <cell r="C3572" t="str">
            <v>TORNILLO CORTICAL 2.7*58mm TITANIO</v>
          </cell>
        </row>
        <row r="3573">
          <cell r="A3573" t="str">
            <v>TI-SF-100V.222</v>
          </cell>
          <cell r="B3573" t="str">
            <v>Tornillos</v>
          </cell>
          <cell r="C3573" t="str">
            <v>TORNILLO DE BLOQUEO 2.4*22mm TITANIO</v>
          </cell>
        </row>
        <row r="3574">
          <cell r="A3574" t="str">
            <v>TI-SF-100V.224</v>
          </cell>
          <cell r="B3574" t="str">
            <v>Tornillos</v>
          </cell>
          <cell r="C3574" t="str">
            <v xml:space="preserve">TORNILLO DE BLOQUEO 2.4*24mm TITANIO </v>
          </cell>
        </row>
        <row r="3575">
          <cell r="A3575" t="str">
            <v>TI-SF-100V.226</v>
          </cell>
          <cell r="B3575" t="str">
            <v>Tornillos</v>
          </cell>
          <cell r="C3575" t="str">
            <v>TORNILLO DE BLOQUEO 2.4*26mm TITANIO</v>
          </cell>
        </row>
        <row r="3576">
          <cell r="A3576" t="str">
            <v>T50022710</v>
          </cell>
          <cell r="B3576" t="str">
            <v>Tornillos</v>
          </cell>
          <cell r="C3576" t="str">
            <v xml:space="preserve">TORNILLO CORTICAL 2.7*10mm TITANIO </v>
          </cell>
        </row>
        <row r="3577">
          <cell r="A3577" t="str">
            <v>T50022712</v>
          </cell>
          <cell r="B3577" t="str">
            <v>Tornillos</v>
          </cell>
          <cell r="C3577" t="str">
            <v xml:space="preserve">TORNILLO CORTICAL 2.7*12mm TITANIO </v>
          </cell>
        </row>
        <row r="3578">
          <cell r="A3578" t="str">
            <v>T50022714</v>
          </cell>
          <cell r="B3578" t="str">
            <v>Tornillos</v>
          </cell>
          <cell r="C3578" t="str">
            <v xml:space="preserve">TORNILLO CORTICAL 2.7*14mm TITANIO  </v>
          </cell>
        </row>
        <row r="3579">
          <cell r="A3579" t="str">
            <v>T50022716</v>
          </cell>
          <cell r="B3579" t="str">
            <v>Tornillos</v>
          </cell>
          <cell r="C3579" t="str">
            <v xml:space="preserve">TORNILLO CORTICAL 2.7*16mm TITANIO </v>
          </cell>
        </row>
        <row r="3580">
          <cell r="A3580" t="str">
            <v>T50022718</v>
          </cell>
          <cell r="B3580" t="str">
            <v>Tornillos</v>
          </cell>
          <cell r="C3580" t="str">
            <v>TORNILLO CORTICAL 2.7*18mm TITANIO</v>
          </cell>
        </row>
        <row r="3581">
          <cell r="A3581" t="str">
            <v>T50022720</v>
          </cell>
          <cell r="B3581" t="str">
            <v>Tornillos</v>
          </cell>
          <cell r="C3581" t="str">
            <v xml:space="preserve">TORNILLO CORTICAL 2.7*20mm TITANIO </v>
          </cell>
        </row>
        <row r="3582">
          <cell r="A3582" t="str">
            <v>T50022722</v>
          </cell>
          <cell r="B3582" t="str">
            <v>Tornillos</v>
          </cell>
          <cell r="C3582" t="str">
            <v xml:space="preserve">TORNILLO CORTICAL 2.7*22mm TITANIO </v>
          </cell>
        </row>
        <row r="3583">
          <cell r="A3583" t="str">
            <v>T50022724</v>
          </cell>
          <cell r="B3583" t="str">
            <v>Tornillos</v>
          </cell>
          <cell r="C3583" t="str">
            <v xml:space="preserve">TORNILLO CORTICAL 2.7*24mm TITANIO </v>
          </cell>
        </row>
        <row r="3584">
          <cell r="A3584" t="str">
            <v>T50022726</v>
          </cell>
          <cell r="B3584" t="str">
            <v>Tornillos</v>
          </cell>
          <cell r="C3584" t="str">
            <v xml:space="preserve">TORNILLO CORTICAL 2.7*26mm TITANIO </v>
          </cell>
        </row>
        <row r="3585">
          <cell r="A3585" t="str">
            <v>T50022728</v>
          </cell>
          <cell r="B3585" t="str">
            <v>Tornillos</v>
          </cell>
          <cell r="C3585" t="str">
            <v xml:space="preserve">TORNILLO CORTICAL 2.7*28mm TITANIO </v>
          </cell>
        </row>
        <row r="3586">
          <cell r="A3586" t="str">
            <v>50102110</v>
          </cell>
          <cell r="B3586" t="str">
            <v>inactivos</v>
          </cell>
          <cell r="C3586" t="str">
            <v xml:space="preserve">TORNILLO DE BLOQUEO 2.7*10mm TITANIO </v>
          </cell>
        </row>
        <row r="3587">
          <cell r="A3587" t="str">
            <v>50102112</v>
          </cell>
          <cell r="B3587" t="str">
            <v>inactivos</v>
          </cell>
          <cell r="C3587" t="str">
            <v xml:space="preserve">TORNILLO DE BLOQUEO 2.7*12mm TITANIO </v>
          </cell>
        </row>
        <row r="3588">
          <cell r="A3588" t="str">
            <v>50102114</v>
          </cell>
          <cell r="B3588" t="str">
            <v>inactivos</v>
          </cell>
          <cell r="C3588" t="str">
            <v>TORNILLO DE BLOQUEO 2.7*14mm TITANIO</v>
          </cell>
        </row>
        <row r="3589">
          <cell r="A3589" t="str">
            <v>50102116</v>
          </cell>
          <cell r="B3589" t="str">
            <v>inactivos</v>
          </cell>
          <cell r="C3589" t="str">
            <v xml:space="preserve">TORNILLO DE BLOQUEO 2.7*16mm TITANIO </v>
          </cell>
        </row>
        <row r="3590">
          <cell r="A3590" t="str">
            <v>50102118</v>
          </cell>
          <cell r="B3590" t="str">
            <v>inactivos</v>
          </cell>
          <cell r="C3590" t="str">
            <v xml:space="preserve">TORNILLO DE BLOQUEO 2.7*18mm TITANIO </v>
          </cell>
        </row>
        <row r="3591">
          <cell r="A3591" t="str">
            <v>50102120</v>
          </cell>
          <cell r="B3591" t="str">
            <v>inactivos</v>
          </cell>
          <cell r="C3591" t="str">
            <v xml:space="preserve">TORNILLO DE BLOQUEO 2.7*20mm TITANIO </v>
          </cell>
        </row>
        <row r="3592">
          <cell r="A3592" t="str">
            <v>50102122</v>
          </cell>
          <cell r="B3592" t="str">
            <v>inactivos</v>
          </cell>
          <cell r="C3592" t="str">
            <v xml:space="preserve">TORNILLO DE BLOQUEO 2.7*22mm TITANIO </v>
          </cell>
        </row>
        <row r="3593">
          <cell r="A3593" t="str">
            <v>50102124</v>
          </cell>
          <cell r="B3593" t="str">
            <v>inactivos</v>
          </cell>
          <cell r="C3593" t="str">
            <v xml:space="preserve">TORNILLO DE BLOQUEO 2.7*24mm TITANIO </v>
          </cell>
        </row>
        <row r="3594">
          <cell r="A3594" t="str">
            <v>50102126</v>
          </cell>
          <cell r="B3594" t="str">
            <v>inactivos</v>
          </cell>
          <cell r="C3594" t="str">
            <v xml:space="preserve">TORNILLO DE BLOQUEO 2.7*26mm TITANIO </v>
          </cell>
        </row>
        <row r="3595">
          <cell r="A3595" t="str">
            <v>50102128</v>
          </cell>
          <cell r="B3595" t="str">
            <v>inactivos</v>
          </cell>
          <cell r="C3595" t="str">
            <v xml:space="preserve">TORNILLO DE BLOQUEO 2.7*28mm TITANIO </v>
          </cell>
        </row>
        <row r="3596">
          <cell r="A3596" t="str">
            <v>TC50102730</v>
          </cell>
          <cell r="B3596" t="str">
            <v>Tornillos</v>
          </cell>
          <cell r="C3596" t="str">
            <v xml:space="preserve">TORNILLO DE BLOQUEO 2.7*30mm TITANIO </v>
          </cell>
        </row>
        <row r="3597">
          <cell r="A3597" t="str">
            <v>TC50102736</v>
          </cell>
          <cell r="B3597" t="str">
            <v>Tornillos</v>
          </cell>
          <cell r="C3597" t="str">
            <v xml:space="preserve">TORNILLO DE BLOQUEO 2.7*36mm TITANIO </v>
          </cell>
        </row>
        <row r="3598">
          <cell r="A3598" t="str">
            <v>TC50102740</v>
          </cell>
          <cell r="B3598" t="str">
            <v>Tornillos</v>
          </cell>
          <cell r="C3598" t="str">
            <v xml:space="preserve">TORNILLO DE BLOQUEO 2.7*40mm TITANIO </v>
          </cell>
        </row>
        <row r="3599">
          <cell r="A3599" t="str">
            <v>Tc50102745</v>
          </cell>
          <cell r="B3599" t="str">
            <v>Tornillos</v>
          </cell>
          <cell r="C3599" t="str">
            <v xml:space="preserve">TORNILLO DE BLOQUEO 2.7*45mm TITANIO </v>
          </cell>
        </row>
        <row r="3600">
          <cell r="A3600" t="str">
            <v>TC50102750</v>
          </cell>
          <cell r="B3600" t="str">
            <v>Tornillos</v>
          </cell>
          <cell r="C3600" t="str">
            <v xml:space="preserve">TORNILLO DE BLOQUEO 2.7*50mm TITANIO </v>
          </cell>
        </row>
        <row r="3601">
          <cell r="A3601" t="str">
            <v>TC50102755</v>
          </cell>
          <cell r="B3601" t="str">
            <v>Tornillos</v>
          </cell>
          <cell r="C3601" t="str">
            <v xml:space="preserve">TORNILLO DE BLOQUEO 2.7*55mm TITANIO </v>
          </cell>
        </row>
        <row r="3602">
          <cell r="A3602" t="str">
            <v>TC50102760</v>
          </cell>
          <cell r="B3602" t="str">
            <v>Tornillos</v>
          </cell>
          <cell r="C3602" t="str">
            <v xml:space="preserve">TORNILLO DE BLOQUEO 2.7*60mm TITANIO </v>
          </cell>
        </row>
        <row r="3603">
          <cell r="A3603" t="str">
            <v>1524</v>
          </cell>
          <cell r="B3603" t="str">
            <v>Tornillos</v>
          </cell>
          <cell r="C3603" t="str">
            <v>TORNILLOCORTICAL 1.5*12mm TITANIO</v>
          </cell>
        </row>
        <row r="3604">
          <cell r="A3604" t="str">
            <v>1533</v>
          </cell>
          <cell r="B3604" t="str">
            <v>Tornillos</v>
          </cell>
          <cell r="C3604" t="str">
            <v>TORNILLO CORTICAL 1.5*18mm TITANIO</v>
          </cell>
        </row>
        <row r="3605">
          <cell r="A3605" t="str">
            <v>1522</v>
          </cell>
          <cell r="B3605" t="str">
            <v>Tornillos</v>
          </cell>
          <cell r="C3605" t="str">
            <v>TORNILLO DE BLOQUEO 1.5*6mm TITANIO</v>
          </cell>
        </row>
        <row r="3606">
          <cell r="A3606" t="str">
            <v>T500915008</v>
          </cell>
          <cell r="B3606" t="str">
            <v>Tornillos</v>
          </cell>
          <cell r="C3606" t="str">
            <v xml:space="preserve">TORNILLO DE BLOQUEO 1.5*08mm TITANIO </v>
          </cell>
        </row>
        <row r="3607">
          <cell r="A3607" t="str">
            <v>T500915010</v>
          </cell>
          <cell r="B3607" t="str">
            <v>Tornillos</v>
          </cell>
          <cell r="C3607" t="str">
            <v xml:space="preserve">TORNILLO DE BLOQUEO 1.5*10mm TITANIO </v>
          </cell>
        </row>
        <row r="3608">
          <cell r="A3608" t="str">
            <v>T500915012</v>
          </cell>
          <cell r="B3608" t="str">
            <v>Tornillos</v>
          </cell>
          <cell r="C3608" t="str">
            <v xml:space="preserve">TORNILLO DE BLOQUEO 1.5*12mm TITANIO </v>
          </cell>
        </row>
        <row r="3609">
          <cell r="A3609" t="str">
            <v>T500915014</v>
          </cell>
          <cell r="B3609" t="str">
            <v>Tornillos</v>
          </cell>
          <cell r="C3609" t="str">
            <v xml:space="preserve">TORNILLO DE BLOQUEO 1.5*14mm TITANIO </v>
          </cell>
        </row>
        <row r="3610">
          <cell r="A3610" t="str">
            <v>T500915016</v>
          </cell>
          <cell r="B3610" t="str">
            <v>Tornillos</v>
          </cell>
          <cell r="C3610" t="str">
            <v xml:space="preserve">TORNILLO DE BLOQUEO 1.5*16mm TITANIO </v>
          </cell>
        </row>
        <row r="3611">
          <cell r="A3611" t="str">
            <v>T500915018</v>
          </cell>
          <cell r="B3611" t="str">
            <v>Tornillos</v>
          </cell>
          <cell r="C3611" t="str">
            <v xml:space="preserve">TORNILLO DE BLOQUEO 1.5*18mm TITANIO </v>
          </cell>
        </row>
        <row r="3612">
          <cell r="A3612" t="str">
            <v>T500915006</v>
          </cell>
          <cell r="B3612" t="str">
            <v>Tornillos</v>
          </cell>
          <cell r="C3612" t="str">
            <v xml:space="preserve">TORNILLO DE BLOQUEO 1.5*06mm TITANIO </v>
          </cell>
        </row>
        <row r="3613">
          <cell r="A3613" t="str">
            <v>T500020010</v>
          </cell>
          <cell r="B3613" t="str">
            <v>Tornillos</v>
          </cell>
          <cell r="C3613" t="str">
            <v xml:space="preserve">TORNILLO CORTICAL 2.0*10mm TITANIO </v>
          </cell>
        </row>
        <row r="3614">
          <cell r="A3614" t="str">
            <v>T500020012</v>
          </cell>
          <cell r="B3614" t="str">
            <v>Tornillos</v>
          </cell>
          <cell r="C3614" t="str">
            <v xml:space="preserve">TORNILLO CORTICAL 2.0*12mm TITANIO </v>
          </cell>
        </row>
        <row r="3615">
          <cell r="A3615" t="str">
            <v>T500020014</v>
          </cell>
          <cell r="B3615" t="str">
            <v>Tornillos</v>
          </cell>
          <cell r="C3615" t="str">
            <v xml:space="preserve">TORNILLO CORTICAL 2.0*14mm TITANIO </v>
          </cell>
        </row>
        <row r="3616">
          <cell r="A3616" t="str">
            <v>T500915020</v>
          </cell>
          <cell r="B3616" t="str">
            <v>Tornillos</v>
          </cell>
          <cell r="C3616" t="str">
            <v xml:space="preserve">TORNILLO DE BLOQUEO 1.5*20mm TITANIO </v>
          </cell>
        </row>
        <row r="3617">
          <cell r="A3617" t="str">
            <v>T500915022</v>
          </cell>
          <cell r="B3617" t="str">
            <v>Tornillos</v>
          </cell>
          <cell r="C3617" t="str">
            <v xml:space="preserve">TORNILLO DE BLOQUEO 1.5*22mm TITANIO </v>
          </cell>
        </row>
        <row r="3618">
          <cell r="A3618" t="str">
            <v>T500915026</v>
          </cell>
          <cell r="B3618" t="str">
            <v>Tornillos</v>
          </cell>
          <cell r="C3618" t="str">
            <v xml:space="preserve">TORNILLO DE BLOQUEO 1.5*26mm TITANIO </v>
          </cell>
        </row>
        <row r="3619">
          <cell r="A3619" t="str">
            <v>T500915028</v>
          </cell>
          <cell r="B3619" t="str">
            <v>Tornillos</v>
          </cell>
          <cell r="C3619" t="str">
            <v>TORNILLO DE BLOQUEO 1.5*28mm TITANIO</v>
          </cell>
        </row>
        <row r="3620">
          <cell r="A3620" t="str">
            <v>T500920014</v>
          </cell>
          <cell r="B3620" t="str">
            <v>Tornillos</v>
          </cell>
          <cell r="C3620" t="str">
            <v xml:space="preserve">TORNILLO DE BLOQUEO 2.0*14mm TITANIO </v>
          </cell>
        </row>
        <row r="3621">
          <cell r="A3621" t="str">
            <v>T500920006</v>
          </cell>
          <cell r="B3621" t="str">
            <v>Tornillos</v>
          </cell>
          <cell r="C3621" t="str">
            <v xml:space="preserve">TORNILLO DE BLOQUEO 2.0*06mm TITANIO </v>
          </cell>
        </row>
        <row r="3622">
          <cell r="A3622" t="str">
            <v>T500920008</v>
          </cell>
          <cell r="B3622" t="str">
            <v>Tornillos</v>
          </cell>
          <cell r="C3622" t="str">
            <v>TORNILLO DE BLOQUEO 2.0*08mm TITANIO</v>
          </cell>
        </row>
        <row r="3623">
          <cell r="A3623" t="str">
            <v>T500920010</v>
          </cell>
          <cell r="B3623" t="str">
            <v>Tornillos</v>
          </cell>
          <cell r="C3623" t="str">
            <v>TORNILLO DE BLOQUEO 2.0*10mm TITANIO</v>
          </cell>
        </row>
        <row r="3624">
          <cell r="A3624" t="str">
            <v>T500915024</v>
          </cell>
          <cell r="B3624" t="str">
            <v>Tornillos</v>
          </cell>
          <cell r="C3624" t="str">
            <v xml:space="preserve">TORNILLO DE BLOQUEO 1.5*24mm TITANIO </v>
          </cell>
        </row>
        <row r="3625">
          <cell r="A3625" t="str">
            <v>T500915036</v>
          </cell>
          <cell r="B3625" t="str">
            <v>Tornillos</v>
          </cell>
          <cell r="C3625" t="str">
            <v>TORNILLO DE BLOQUEO 2.0*36mm TITANIO</v>
          </cell>
        </row>
        <row r="3626">
          <cell r="A3626" t="str">
            <v>031.024</v>
          </cell>
          <cell r="B3626" t="str">
            <v>inactivos</v>
          </cell>
          <cell r="C3626" t="str">
            <v>-  TORNILLO CORTICAL 2.7*24mm TITANIO</v>
          </cell>
        </row>
        <row r="3627">
          <cell r="A3627" t="str">
            <v>031.026</v>
          </cell>
          <cell r="B3627" t="str">
            <v>inactivos</v>
          </cell>
          <cell r="C3627" t="str">
            <v>-  TORNILLO CORTICAL 2.7*26mm TITANIO</v>
          </cell>
        </row>
        <row r="3628">
          <cell r="A3628" t="str">
            <v>031.030</v>
          </cell>
          <cell r="B3628" t="str">
            <v>inactivos</v>
          </cell>
          <cell r="C3628" t="str">
            <v>-  TORNILLO CORTICAL 2.7*30mm TITANIO</v>
          </cell>
        </row>
        <row r="3629">
          <cell r="A3629" t="str">
            <v>031.036</v>
          </cell>
          <cell r="B3629" t="str">
            <v>inactivos</v>
          </cell>
          <cell r="C3629" t="str">
            <v>-  TORNILLO CORTICAL 2.7*36mm TITANIO</v>
          </cell>
        </row>
        <row r="3630">
          <cell r="A3630" t="str">
            <v>031.040</v>
          </cell>
          <cell r="B3630" t="str">
            <v>inactivos</v>
          </cell>
          <cell r="C3630" t="str">
            <v xml:space="preserve">-  TORNILLO CORTICAL 2.7*40mm TITANIO </v>
          </cell>
        </row>
        <row r="3631">
          <cell r="A3631" t="str">
            <v>031.042</v>
          </cell>
          <cell r="B3631" t="str">
            <v>inactivos</v>
          </cell>
          <cell r="C3631" t="str">
            <v>-  TORNILLO CORTICAL 2.7*42mm TITANIO</v>
          </cell>
        </row>
        <row r="3632">
          <cell r="A3632" t="str">
            <v>185.764</v>
          </cell>
          <cell r="B3632" t="str">
            <v>Clavijas</v>
          </cell>
          <cell r="C3632" t="str">
            <v>CLAVIJA KIRSCHNER 1.0*250 MM ACERO</v>
          </cell>
        </row>
        <row r="3633">
          <cell r="A3633" t="str">
            <v>031.044</v>
          </cell>
          <cell r="B3633" t="str">
            <v>inactivos</v>
          </cell>
          <cell r="C3633" t="str">
            <v>-  TORNILLO CORTICAL 2.7*44mm TITANIO</v>
          </cell>
        </row>
        <row r="3634">
          <cell r="A3634" t="str">
            <v>031.046</v>
          </cell>
          <cell r="B3634" t="str">
            <v>inactivos</v>
          </cell>
          <cell r="C3634" t="str">
            <v>-  TORNILLO CORTICAL 2.7*46mm TITANIO</v>
          </cell>
        </row>
        <row r="3635">
          <cell r="A3635" t="str">
            <v>031.048</v>
          </cell>
          <cell r="B3635" t="str">
            <v>inactivos</v>
          </cell>
          <cell r="C3635" t="str">
            <v>-  TORNILLO CORTICAL 2.7*48mm TITANIO</v>
          </cell>
        </row>
        <row r="3636">
          <cell r="A3636" t="str">
            <v>031.050</v>
          </cell>
          <cell r="B3636" t="str">
            <v>inactivos</v>
          </cell>
          <cell r="C3636" t="str">
            <v>-  TORNILLO CORTICAL 2.7*50mm TITANIO</v>
          </cell>
        </row>
        <row r="3637">
          <cell r="A3637" t="str">
            <v>031.052</v>
          </cell>
          <cell r="B3637" t="str">
            <v>inactivos</v>
          </cell>
          <cell r="C3637" t="str">
            <v>-  TORNILLO CORTICAL 2.7*52mm TITANIO</v>
          </cell>
        </row>
        <row r="3638">
          <cell r="A3638" t="str">
            <v>031.054</v>
          </cell>
          <cell r="B3638" t="str">
            <v>inactivos</v>
          </cell>
          <cell r="C3638" t="str">
            <v>-  TORNILLO CORTICAL 2.7*54mm TITANIO</v>
          </cell>
        </row>
        <row r="3639">
          <cell r="A3639" t="str">
            <v>031.056</v>
          </cell>
          <cell r="B3639" t="str">
            <v>inactivos</v>
          </cell>
          <cell r="C3639" t="str">
            <v>-  TORNILLO CORTICAL 2.7*56mm TITANIO</v>
          </cell>
        </row>
        <row r="3640">
          <cell r="A3640" t="str">
            <v>031.058</v>
          </cell>
          <cell r="B3640" t="str">
            <v>inactivos</v>
          </cell>
          <cell r="C3640" t="str">
            <v>-  TORNILLO CORTICAL 2.7*58mm TITANIO</v>
          </cell>
        </row>
        <row r="3641">
          <cell r="A3641" t="str">
            <v>040710020</v>
          </cell>
          <cell r="B3641" t="str">
            <v>Tornillos</v>
          </cell>
          <cell r="C3641" t="str">
            <v>TORNILLO CORTICAL ACETABULO 3.5*20mm TITANIO</v>
          </cell>
        </row>
        <row r="3642">
          <cell r="A3642" t="str">
            <v>040710022</v>
          </cell>
          <cell r="B3642" t="str">
            <v>Tornillos</v>
          </cell>
          <cell r="C3642" t="str">
            <v>TORNILLO CORTICAL ACETABULO 3.5*22mm TITANIO</v>
          </cell>
        </row>
        <row r="3643">
          <cell r="A3643" t="str">
            <v>040710024</v>
          </cell>
          <cell r="B3643" t="str">
            <v>Tornillos</v>
          </cell>
          <cell r="C3643" t="str">
            <v>TORNILLO CORTICAL ACETABULO 3.5*24mm TITANIO</v>
          </cell>
        </row>
        <row r="3644">
          <cell r="A3644" t="str">
            <v>040710026</v>
          </cell>
          <cell r="B3644" t="str">
            <v>Tornillos</v>
          </cell>
          <cell r="C3644" t="str">
            <v>TORNILLO CORTICAL ACETABULO 3.5*26mm TITANIO</v>
          </cell>
        </row>
        <row r="3645">
          <cell r="A3645" t="str">
            <v>040710028</v>
          </cell>
          <cell r="B3645" t="str">
            <v>Tornillos</v>
          </cell>
          <cell r="C3645" t="str">
            <v>TORNILLO CORTICAL ACETABULO 3.5*28mm TITANIO</v>
          </cell>
        </row>
        <row r="3646">
          <cell r="A3646" t="str">
            <v>040710030</v>
          </cell>
          <cell r="B3646" t="str">
            <v>Tornillos</v>
          </cell>
          <cell r="C3646" t="str">
            <v>TORNILLO CORTICAL ACETABULO 3.5*30mm TITANIO</v>
          </cell>
        </row>
        <row r="3647">
          <cell r="A3647" t="str">
            <v>040710032</v>
          </cell>
          <cell r="B3647" t="str">
            <v>Tornillos</v>
          </cell>
          <cell r="C3647" t="str">
            <v>TORNILLO CORTICAL ACETABULO 3.5*32mm TITANIO</v>
          </cell>
        </row>
        <row r="3648">
          <cell r="A3648" t="str">
            <v>35L-S0-L16-TA</v>
          </cell>
          <cell r="B3648" t="str">
            <v>Tornillos</v>
          </cell>
          <cell r="C3648" t="str">
            <v>3.5 LOCKING SCREW, LENGTH 16mm TIT. STARIX</v>
          </cell>
        </row>
        <row r="3649">
          <cell r="A3649" t="str">
            <v>35L-S0-L18-TA</v>
          </cell>
          <cell r="B3649" t="str">
            <v>Tornillos</v>
          </cell>
          <cell r="C3649" t="str">
            <v>3.5 LOCKING SCREW, LENGTH 18mm TIT. STARIX</v>
          </cell>
        </row>
        <row r="3650">
          <cell r="A3650" t="str">
            <v>35L-S0-L20-TA</v>
          </cell>
          <cell r="B3650" t="str">
            <v>Tornillos</v>
          </cell>
          <cell r="C3650" t="str">
            <v>3.5 LOCKING SCREW, LENGTH 20mm TIT. STARIX</v>
          </cell>
        </row>
        <row r="3651">
          <cell r="A3651" t="str">
            <v>Ti-102.212</v>
          </cell>
          <cell r="B3651" t="str">
            <v>Tornillos</v>
          </cell>
          <cell r="C3651" t="str">
            <v>TORNILLO CORTICAL 3.5*12mm TITANIO</v>
          </cell>
        </row>
        <row r="3652">
          <cell r="A3652" t="str">
            <v>Ti-102.214</v>
          </cell>
          <cell r="B3652" t="str">
            <v>Tornillos</v>
          </cell>
          <cell r="C3652" t="str">
            <v>TORNILLO CORTICAL 3.5*14mm TITANIO</v>
          </cell>
        </row>
        <row r="3653">
          <cell r="A3653" t="str">
            <v>Ti-102.218</v>
          </cell>
          <cell r="B3653" t="str">
            <v>Tornillos</v>
          </cell>
          <cell r="C3653" t="str">
            <v>TORNILLO CORTICAL 3.5*18mm TITANIO</v>
          </cell>
        </row>
        <row r="3654">
          <cell r="A3654" t="str">
            <v>Ti-102.220</v>
          </cell>
          <cell r="B3654" t="str">
            <v>Tornillos</v>
          </cell>
          <cell r="C3654" t="str">
            <v xml:space="preserve">TORNILLO CORTICAL 3.5*20mm TITANIO </v>
          </cell>
        </row>
        <row r="3655">
          <cell r="A3655" t="str">
            <v>Ti-102.222</v>
          </cell>
          <cell r="B3655" t="str">
            <v>Tornillos</v>
          </cell>
          <cell r="C3655" t="str">
            <v xml:space="preserve">TORNILLO CORTICAL 3.5*22mm TITANIO </v>
          </cell>
        </row>
        <row r="3656">
          <cell r="A3656" t="str">
            <v>Ti-102.224</v>
          </cell>
          <cell r="B3656" t="str">
            <v>Tornillos</v>
          </cell>
          <cell r="C3656" t="str">
            <v>TORNILLO CORTICAL 3.5*24mm TITANIO</v>
          </cell>
        </row>
        <row r="3657">
          <cell r="A3657" t="str">
            <v>Ti-102.226</v>
          </cell>
          <cell r="B3657" t="str">
            <v>Tornillos</v>
          </cell>
          <cell r="C3657" t="str">
            <v xml:space="preserve">TORNILLO CORTICAL 3.5*26mm TITANIO </v>
          </cell>
        </row>
        <row r="3658">
          <cell r="A3658" t="str">
            <v>Ti-102.228</v>
          </cell>
          <cell r="B3658" t="str">
            <v>Tornillos</v>
          </cell>
          <cell r="C3658" t="str">
            <v xml:space="preserve">TORNILLO CORTICAL 3.5*28mm TITANIO </v>
          </cell>
        </row>
        <row r="3659">
          <cell r="A3659" t="str">
            <v>Ti-102.230</v>
          </cell>
          <cell r="B3659" t="str">
            <v>Tornillos</v>
          </cell>
          <cell r="C3659" t="str">
            <v xml:space="preserve">TORNILLO CORTICAL 3.5*30mm TITANIO </v>
          </cell>
        </row>
        <row r="3660">
          <cell r="A3660" t="str">
            <v>Ti-102.232</v>
          </cell>
          <cell r="B3660" t="str">
            <v>Tornillos</v>
          </cell>
          <cell r="C3660" t="str">
            <v>TORNILLO CORTICAL 3.5*32mm TITANIO</v>
          </cell>
        </row>
        <row r="3661">
          <cell r="A3661" t="str">
            <v>Ti-102.234</v>
          </cell>
          <cell r="B3661" t="str">
            <v>Tornillos</v>
          </cell>
          <cell r="C3661" t="str">
            <v>TORNILLO CORTICAL 3.5*34mm TITANIO</v>
          </cell>
        </row>
        <row r="3662">
          <cell r="A3662" t="str">
            <v>Ti-102.236</v>
          </cell>
          <cell r="B3662" t="str">
            <v>Tornillos</v>
          </cell>
          <cell r="C3662" t="str">
            <v>TORNILLO CORTICAL 3.5*36mm TITANIO</v>
          </cell>
        </row>
        <row r="3663">
          <cell r="A3663" t="str">
            <v>Ti-102.238</v>
          </cell>
          <cell r="B3663" t="str">
            <v>Tornillos</v>
          </cell>
          <cell r="C3663" t="str">
            <v>TORNILLO CORTICAL 3.5*38mm TITANIO</v>
          </cell>
        </row>
        <row r="3664">
          <cell r="A3664" t="str">
            <v>Ti-102.240</v>
          </cell>
          <cell r="B3664" t="str">
            <v>Tornillos</v>
          </cell>
          <cell r="C3664" t="str">
            <v>TORNILLO CORTICAL 3.5*40mm TITANIO</v>
          </cell>
        </row>
        <row r="3665">
          <cell r="A3665" t="str">
            <v>Ti-102.242</v>
          </cell>
          <cell r="B3665" t="str">
            <v>Tornillos</v>
          </cell>
          <cell r="C3665" t="str">
            <v>TORNILLO CORTICAL 3.5*42mm TITANIO</v>
          </cell>
        </row>
        <row r="3666">
          <cell r="A3666" t="str">
            <v>Ti-102.244</v>
          </cell>
          <cell r="B3666" t="str">
            <v>Tornillos</v>
          </cell>
          <cell r="C3666" t="str">
            <v>TORNILLO CORTICAL 3.5*44mm TITANIO</v>
          </cell>
        </row>
        <row r="3667">
          <cell r="A3667" t="str">
            <v>Ti-102.246</v>
          </cell>
          <cell r="B3667" t="str">
            <v>Tornillos</v>
          </cell>
          <cell r="C3667" t="str">
            <v>TORNILLO CORTICAL 3.5*46mm TITANIO</v>
          </cell>
        </row>
        <row r="3668">
          <cell r="A3668" t="str">
            <v>Ti-102.248</v>
          </cell>
          <cell r="B3668" t="str">
            <v>Tornillos</v>
          </cell>
          <cell r="C3668" t="str">
            <v>TORNILLO CORTICAL 3.5*48mm TITANIO</v>
          </cell>
        </row>
        <row r="3669">
          <cell r="A3669" t="str">
            <v>Ti-102.250</v>
          </cell>
          <cell r="B3669" t="str">
            <v>Tornillos</v>
          </cell>
          <cell r="C3669" t="str">
            <v>TORNILLO CORTICAL 3.5*50mm TITANIO</v>
          </cell>
        </row>
        <row r="3670">
          <cell r="A3670" t="str">
            <v>Ti-102.255</v>
          </cell>
          <cell r="B3670" t="str">
            <v>Tornillos</v>
          </cell>
          <cell r="C3670" t="str">
            <v>TORNILLO CORTICAL 3.5*55mm TITANIO</v>
          </cell>
        </row>
        <row r="3671">
          <cell r="A3671" t="str">
            <v>Ti-102.260</v>
          </cell>
          <cell r="B3671" t="str">
            <v>Tornillos</v>
          </cell>
          <cell r="C3671" t="str">
            <v>TORNILLO CORTICAL 3.5*60mm TITANIO</v>
          </cell>
        </row>
        <row r="3672">
          <cell r="A3672" t="str">
            <v>55903565YN</v>
          </cell>
          <cell r="B3672" t="str">
            <v>Tornillos</v>
          </cell>
          <cell r="C3672" t="str">
            <v>TORNILLO CORTICAL 3.5*65mm TITANIO</v>
          </cell>
        </row>
        <row r="3673">
          <cell r="A3673" t="str">
            <v>55903570YN</v>
          </cell>
          <cell r="B3673" t="str">
            <v>Tornillos</v>
          </cell>
          <cell r="C3673" t="str">
            <v>TORNILLO CORTICAL 3.5*70mm TITANIO</v>
          </cell>
        </row>
        <row r="3674">
          <cell r="A3674" t="str">
            <v>T500935010</v>
          </cell>
          <cell r="B3674" t="str">
            <v>Tornillos</v>
          </cell>
          <cell r="C3674" t="str">
            <v>TORNILLO DE BLOQUEO 3.5*10mm TITANIO</v>
          </cell>
        </row>
        <row r="3675">
          <cell r="A3675" t="str">
            <v>T500935012</v>
          </cell>
          <cell r="B3675" t="str">
            <v>Tornillos</v>
          </cell>
          <cell r="C3675" t="str">
            <v xml:space="preserve">TORNILLO DE BLOQUEO 3.5*12mm TITANIO </v>
          </cell>
        </row>
        <row r="3676">
          <cell r="A3676" t="str">
            <v>T500935014</v>
          </cell>
          <cell r="B3676" t="str">
            <v>Tornillos</v>
          </cell>
          <cell r="C3676" t="str">
            <v xml:space="preserve">TORNILLO DE BLOQUEO 3.5*14mm TITANIO </v>
          </cell>
        </row>
        <row r="3677">
          <cell r="A3677" t="str">
            <v>T500935016</v>
          </cell>
          <cell r="B3677" t="str">
            <v>Tornillos</v>
          </cell>
          <cell r="C3677" t="str">
            <v>TORNILLO DE BLOQUEO 3.5*16mm TITANIO</v>
          </cell>
        </row>
        <row r="3678">
          <cell r="A3678" t="str">
            <v>T500935018</v>
          </cell>
          <cell r="B3678" t="str">
            <v>Tornillos</v>
          </cell>
          <cell r="C3678" t="str">
            <v>TORNILLO DE BLOQUEO 3.5*18mm TITANIO</v>
          </cell>
        </row>
        <row r="3679">
          <cell r="A3679" t="str">
            <v>T500935020</v>
          </cell>
          <cell r="B3679" t="str">
            <v>Tornillos</v>
          </cell>
          <cell r="C3679" t="str">
            <v>TORNILLO DE BLOQUEO 3.5*20mm TITANIO</v>
          </cell>
        </row>
        <row r="3680">
          <cell r="A3680" t="str">
            <v>T500935022</v>
          </cell>
          <cell r="B3680" t="str">
            <v>Tornillos</v>
          </cell>
          <cell r="C3680" t="str">
            <v>TORNILLO DE BLOQUEO 3.5*22mm TITANIO</v>
          </cell>
        </row>
        <row r="3681">
          <cell r="A3681" t="str">
            <v>T500935024</v>
          </cell>
          <cell r="B3681" t="str">
            <v>Tornillos</v>
          </cell>
          <cell r="C3681" t="str">
            <v>TORNILLO DE BLOQUEO 3.5*24mm TITANIO</v>
          </cell>
        </row>
        <row r="3682">
          <cell r="A3682" t="str">
            <v>T500935026</v>
          </cell>
          <cell r="B3682" t="str">
            <v>Tornillos</v>
          </cell>
          <cell r="C3682" t="str">
            <v>TORNILLO DE BLOQUEO 3.5*26mm TITANIO</v>
          </cell>
        </row>
        <row r="3683">
          <cell r="A3683" t="str">
            <v>T500935028</v>
          </cell>
          <cell r="B3683" t="str">
            <v>Tornillos</v>
          </cell>
          <cell r="C3683" t="str">
            <v>TORNILLO DE BLOQUEO 3.5*28mm TITANIO</v>
          </cell>
        </row>
        <row r="3684">
          <cell r="A3684" t="str">
            <v>T500935030</v>
          </cell>
          <cell r="B3684" t="str">
            <v>Tornillos</v>
          </cell>
          <cell r="C3684" t="str">
            <v>TORNILLO DE BLOQUEO 3.5*30mm TITANIO</v>
          </cell>
        </row>
        <row r="3685">
          <cell r="A3685" t="str">
            <v>T500935032</v>
          </cell>
          <cell r="B3685" t="str">
            <v>Tornillos</v>
          </cell>
          <cell r="C3685" t="str">
            <v>TORNILLO DE BLOQUEO 3.5*32mm TITANIO</v>
          </cell>
        </row>
        <row r="3686">
          <cell r="A3686" t="str">
            <v>T500935034</v>
          </cell>
          <cell r="B3686" t="str">
            <v>Tornillos</v>
          </cell>
          <cell r="C3686" t="str">
            <v>TORNILLO DE BLOQUEO 3.5*34mm TITANIO</v>
          </cell>
        </row>
        <row r="3687">
          <cell r="A3687" t="str">
            <v>T500935036</v>
          </cell>
          <cell r="B3687" t="str">
            <v>Tornillos</v>
          </cell>
          <cell r="C3687" t="str">
            <v>TORNILLO DE BLOQUEO 3.5*36mm TITANIO</v>
          </cell>
        </row>
        <row r="3688">
          <cell r="A3688" t="str">
            <v>T500935038</v>
          </cell>
          <cell r="B3688" t="str">
            <v>Tornillos</v>
          </cell>
          <cell r="C3688" t="str">
            <v>TORNILLO DE BLOQUEO 3.5*38mm TITANIO</v>
          </cell>
        </row>
        <row r="3689">
          <cell r="A3689" t="str">
            <v>T500935040</v>
          </cell>
          <cell r="B3689" t="str">
            <v>Tornillos</v>
          </cell>
          <cell r="C3689" t="str">
            <v>TORNILLO DE BLOQUEO 3.5*40mm TITANIO</v>
          </cell>
        </row>
        <row r="3690">
          <cell r="A3690" t="str">
            <v>T500935042</v>
          </cell>
          <cell r="B3690" t="str">
            <v>Tornillos</v>
          </cell>
          <cell r="C3690" t="str">
            <v>TORNILLO DE BLOQUEO 3.5*42mm TITANIO</v>
          </cell>
        </row>
        <row r="3691">
          <cell r="A3691" t="str">
            <v>T500935044</v>
          </cell>
          <cell r="B3691" t="str">
            <v>Tornillos</v>
          </cell>
          <cell r="C3691" t="str">
            <v>TORNILLO DE BLOQUEO 3.5*44mm TITANIO</v>
          </cell>
        </row>
        <row r="3692">
          <cell r="A3692" t="str">
            <v>T500935045</v>
          </cell>
          <cell r="B3692" t="str">
            <v>Tornillos</v>
          </cell>
          <cell r="C3692" t="str">
            <v>TORNILLO DE BLOQUEO 3.5*45mm TITANIO</v>
          </cell>
        </row>
        <row r="3693">
          <cell r="A3693" t="str">
            <v>T500935046</v>
          </cell>
          <cell r="B3693" t="str">
            <v>Tornillos</v>
          </cell>
          <cell r="C3693" t="str">
            <v>TORNILLO DE BLOQUEO 3.5*46mm TITANIO</v>
          </cell>
        </row>
        <row r="3694">
          <cell r="A3694" t="str">
            <v>T500935048</v>
          </cell>
          <cell r="B3694" t="str">
            <v>Tornillos</v>
          </cell>
          <cell r="C3694" t="str">
            <v>TORNILLO DE BLOQUEO 3.5*48mm TITANIO</v>
          </cell>
        </row>
        <row r="3695">
          <cell r="A3695" t="str">
            <v>T500935050</v>
          </cell>
          <cell r="B3695" t="str">
            <v>Tornillos</v>
          </cell>
          <cell r="C3695" t="str">
            <v>TORNILLO DE BLOQUEO 3.5*50mm TITANIO</v>
          </cell>
        </row>
        <row r="3696">
          <cell r="A3696" t="str">
            <v>T500935052</v>
          </cell>
          <cell r="B3696" t="str">
            <v>Tornillos</v>
          </cell>
          <cell r="C3696" t="str">
            <v>TORNILLO DE BLOQUEO 3.5*52mm TITANIO</v>
          </cell>
        </row>
        <row r="3697">
          <cell r="A3697" t="str">
            <v>T500935054</v>
          </cell>
          <cell r="B3697" t="str">
            <v>Tornillos</v>
          </cell>
          <cell r="C3697" t="str">
            <v>TORNILLO DE BLOQUEO 3.5*54mm TITANIO</v>
          </cell>
        </row>
        <row r="3698">
          <cell r="A3698" t="str">
            <v>T500935056</v>
          </cell>
          <cell r="B3698" t="str">
            <v>Tornillos</v>
          </cell>
          <cell r="C3698" t="str">
            <v>TORNILLO DE BLOQUEO 3.5*56mm TITANIO</v>
          </cell>
        </row>
        <row r="3699">
          <cell r="A3699" t="str">
            <v>T500935058</v>
          </cell>
          <cell r="B3699" t="str">
            <v>Tornillos</v>
          </cell>
          <cell r="C3699" t="str">
            <v>TORNILLO DE BLOQUEO 3.5*58mm TITANIO</v>
          </cell>
        </row>
        <row r="3700">
          <cell r="A3700" t="str">
            <v>T500935060</v>
          </cell>
          <cell r="B3700" t="str">
            <v>Tornillos</v>
          </cell>
          <cell r="C3700" t="str">
            <v>TORNILLO DE BLOQUEO 3.5*60mm TITANIO</v>
          </cell>
        </row>
        <row r="3701">
          <cell r="A3701" t="str">
            <v>T500935065</v>
          </cell>
          <cell r="B3701" t="str">
            <v>Tornillos</v>
          </cell>
          <cell r="C3701" t="str">
            <v>TORNILLO DE BLOQUEO 3.5*65mm TITANIO</v>
          </cell>
        </row>
        <row r="3702">
          <cell r="A3702" t="str">
            <v>T500935070</v>
          </cell>
          <cell r="B3702" t="str">
            <v>Tornillos</v>
          </cell>
          <cell r="C3702" t="str">
            <v xml:space="preserve">TORNILLO DE BLOQUEO 3.5*70mm TITANIO </v>
          </cell>
        </row>
        <row r="3703">
          <cell r="A3703" t="str">
            <v>040030010</v>
          </cell>
          <cell r="B3703" t="str">
            <v>Tornillos</v>
          </cell>
          <cell r="C3703" t="str">
            <v>TORNILLO ESPONJOSO 4.0*10mm TITANIO</v>
          </cell>
        </row>
        <row r="3704">
          <cell r="A3704" t="str">
            <v>040030012</v>
          </cell>
          <cell r="B3704" t="str">
            <v>Tornillos</v>
          </cell>
          <cell r="C3704" t="str">
            <v>TORNILLO ESPONJOSO 4.0*12mm TITANIO</v>
          </cell>
        </row>
        <row r="3705">
          <cell r="A3705" t="str">
            <v>040030014</v>
          </cell>
          <cell r="B3705" t="str">
            <v>Tornillos</v>
          </cell>
          <cell r="C3705" t="str">
            <v xml:space="preserve">TORNILLO ESPONJOSO 4.0*14mm TITANIO </v>
          </cell>
        </row>
        <row r="3706">
          <cell r="A3706" t="str">
            <v>040030016</v>
          </cell>
          <cell r="B3706" t="str">
            <v>Tornillos</v>
          </cell>
          <cell r="C3706" t="str">
            <v xml:space="preserve">TORNILLO ESPONJOSO 4.0*16mm TITANIO </v>
          </cell>
        </row>
        <row r="3707">
          <cell r="A3707" t="str">
            <v>040030018</v>
          </cell>
          <cell r="B3707" t="str">
            <v>Tornillos</v>
          </cell>
          <cell r="C3707" t="str">
            <v xml:space="preserve">TORNILLO ESPONJOSO 4.0*18mm TITANIO </v>
          </cell>
        </row>
        <row r="3708">
          <cell r="A3708" t="str">
            <v>040030020</v>
          </cell>
          <cell r="B3708" t="str">
            <v>Tornillos</v>
          </cell>
          <cell r="C3708" t="str">
            <v xml:space="preserve">TORNILLO ESPONJOSO 4.0*20mm TITANIO </v>
          </cell>
        </row>
        <row r="3709">
          <cell r="A3709" t="str">
            <v>040030022</v>
          </cell>
          <cell r="B3709" t="str">
            <v>Tornillos</v>
          </cell>
          <cell r="C3709" t="str">
            <v xml:space="preserve">TORNILLO ESPONJOSO 4.0*22mm TITANIO </v>
          </cell>
        </row>
        <row r="3710">
          <cell r="A3710" t="str">
            <v>040030024</v>
          </cell>
          <cell r="B3710" t="str">
            <v>Tornillos</v>
          </cell>
          <cell r="C3710" t="str">
            <v xml:space="preserve">TORNILLO ESPONJOSO 4.0*24mm TITANIO </v>
          </cell>
        </row>
        <row r="3711">
          <cell r="A3711" t="str">
            <v>040030026</v>
          </cell>
          <cell r="B3711" t="str">
            <v>Tornillos</v>
          </cell>
          <cell r="C3711" t="str">
            <v xml:space="preserve">TORNILLO ESPONJOSO 4.0*26mm TITANIO </v>
          </cell>
        </row>
        <row r="3712">
          <cell r="A3712" t="str">
            <v>040030028</v>
          </cell>
          <cell r="B3712" t="str">
            <v>Tornillos</v>
          </cell>
          <cell r="C3712" t="str">
            <v xml:space="preserve">TORNILLO ESPONJOSO 4.0*28mm TITANIO </v>
          </cell>
        </row>
        <row r="3713">
          <cell r="A3713" t="str">
            <v>040030030</v>
          </cell>
          <cell r="B3713" t="str">
            <v>Tornillos</v>
          </cell>
          <cell r="C3713" t="str">
            <v xml:space="preserve">TORNILLO ESPONJOSO 4.0*30mm TITANIO </v>
          </cell>
        </row>
        <row r="3714">
          <cell r="A3714" t="str">
            <v>040030032</v>
          </cell>
          <cell r="B3714" t="str">
            <v>Tornillos</v>
          </cell>
          <cell r="C3714" t="str">
            <v xml:space="preserve">TORNILLO ESPONJOSO 4.0*32mm TITANIO </v>
          </cell>
        </row>
        <row r="3715">
          <cell r="A3715" t="str">
            <v>040030034</v>
          </cell>
          <cell r="B3715" t="str">
            <v>Tornillos</v>
          </cell>
          <cell r="C3715" t="str">
            <v xml:space="preserve">TORNILLO ESPONJOSO 4.0*34mm TITANIO </v>
          </cell>
        </row>
        <row r="3716">
          <cell r="A3716" t="str">
            <v>040030035</v>
          </cell>
          <cell r="B3716" t="str">
            <v>Tornillos</v>
          </cell>
          <cell r="C3716" t="str">
            <v xml:space="preserve">TORNILLO ESPONJOSO 4.0*35mm TITANIO </v>
          </cell>
        </row>
        <row r="3717">
          <cell r="A3717" t="str">
            <v>040030036</v>
          </cell>
          <cell r="B3717" t="str">
            <v>Tornillos</v>
          </cell>
          <cell r="C3717" t="str">
            <v xml:space="preserve">TORNILLO ESPONJOSO 4.0*36mm TITANIO </v>
          </cell>
        </row>
        <row r="3718">
          <cell r="A3718" t="str">
            <v>040030038</v>
          </cell>
          <cell r="B3718" t="str">
            <v>Tornillos</v>
          </cell>
          <cell r="C3718" t="str">
            <v xml:space="preserve">TORNILLO ESPONJOSO 4.0*38mm TITANIO </v>
          </cell>
        </row>
        <row r="3719">
          <cell r="A3719" t="str">
            <v>040030040</v>
          </cell>
          <cell r="B3719" t="str">
            <v>Tornillos</v>
          </cell>
          <cell r="C3719" t="str">
            <v xml:space="preserve">TORNILLO ESPONJOSO 4.0*40mm TITANIO </v>
          </cell>
        </row>
        <row r="3720">
          <cell r="A3720" t="str">
            <v>040030042</v>
          </cell>
          <cell r="B3720" t="str">
            <v>Tornillos</v>
          </cell>
          <cell r="C3720" t="str">
            <v xml:space="preserve">TORNILLO ESPONJOSO 4.0*42mm TITANIO </v>
          </cell>
        </row>
        <row r="3721">
          <cell r="A3721" t="str">
            <v>040030044</v>
          </cell>
          <cell r="B3721" t="str">
            <v>Tornillos</v>
          </cell>
          <cell r="C3721" t="str">
            <v xml:space="preserve">TORNILLO ESPONJOSO 4.0*44mm TITANIO </v>
          </cell>
        </row>
        <row r="3722">
          <cell r="A3722" t="str">
            <v>040030045</v>
          </cell>
          <cell r="B3722" t="str">
            <v>Tornillos</v>
          </cell>
          <cell r="C3722" t="str">
            <v xml:space="preserve">TORNILLO ESPONJOSO 4.0*45mm TITANIO </v>
          </cell>
        </row>
        <row r="3723">
          <cell r="A3723" t="str">
            <v>040030046</v>
          </cell>
          <cell r="B3723" t="str">
            <v>Tornillos</v>
          </cell>
          <cell r="C3723" t="str">
            <v>TORNILLO ESPONJOSO 4.0*46mm TITANIO</v>
          </cell>
        </row>
        <row r="3724">
          <cell r="A3724" t="str">
            <v>040030048</v>
          </cell>
          <cell r="B3724" t="str">
            <v>Tornillos</v>
          </cell>
          <cell r="C3724" t="str">
            <v>TORNILLO ESPONJOSO 4.0*48mm TITANIO</v>
          </cell>
        </row>
        <row r="3725">
          <cell r="A3725" t="str">
            <v>040030050</v>
          </cell>
          <cell r="B3725" t="str">
            <v>Tornillos</v>
          </cell>
          <cell r="C3725" t="str">
            <v>TORNILLO ESPONJOSO 4.0*50mm TITANIO</v>
          </cell>
        </row>
        <row r="3726">
          <cell r="A3726" t="str">
            <v>040030052</v>
          </cell>
          <cell r="B3726" t="str">
            <v>Tornillos</v>
          </cell>
          <cell r="C3726" t="str">
            <v>TORNILLO ESPONJOSO 4.0*52mm TITANIO</v>
          </cell>
        </row>
        <row r="3727">
          <cell r="A3727" t="str">
            <v>040030054</v>
          </cell>
          <cell r="B3727" t="str">
            <v>Tornillos</v>
          </cell>
          <cell r="C3727" t="str">
            <v xml:space="preserve">TORNILLO ESPONJOSO 4.0*54mm TITANIO </v>
          </cell>
        </row>
        <row r="3728">
          <cell r="A3728" t="str">
            <v>040030055</v>
          </cell>
          <cell r="B3728" t="str">
            <v>Tornillos</v>
          </cell>
          <cell r="C3728" t="str">
            <v>TORNILLO ESPONJOSO 4.0*55mm TITANIO</v>
          </cell>
        </row>
        <row r="3729">
          <cell r="A3729" t="str">
            <v>040030056</v>
          </cell>
          <cell r="B3729" t="str">
            <v>Tornillos</v>
          </cell>
          <cell r="C3729" t="str">
            <v xml:space="preserve">TORNILLO ESPONJOSO 4.0*56mm TITANIO </v>
          </cell>
        </row>
        <row r="3730">
          <cell r="A3730" t="str">
            <v>040030058</v>
          </cell>
          <cell r="B3730" t="str">
            <v>Tornillos</v>
          </cell>
          <cell r="C3730" t="str">
            <v xml:space="preserve">TORNILLO ESPONJOSO 4.0*58mm TITANIO </v>
          </cell>
        </row>
        <row r="3731">
          <cell r="A3731" t="str">
            <v>040030060</v>
          </cell>
          <cell r="B3731" t="str">
            <v>Tornillos</v>
          </cell>
          <cell r="C3731" t="str">
            <v xml:space="preserve">TORNILLO ESPONJOSO 4.0*60mm TITANIO </v>
          </cell>
        </row>
        <row r="3732">
          <cell r="A3732" t="str">
            <v>Ti-116.314</v>
          </cell>
          <cell r="B3732" t="str">
            <v>Tornillos</v>
          </cell>
          <cell r="C3732" t="str">
            <v>TORNILLO CANULADO 4.0*14mm TITANIO</v>
          </cell>
        </row>
        <row r="3733">
          <cell r="A3733" t="str">
            <v>Ti-116.316</v>
          </cell>
          <cell r="B3733" t="str">
            <v>Tornillos</v>
          </cell>
          <cell r="C3733" t="str">
            <v>TORNILLO CANULADO 4.0*16mm TITANIO</v>
          </cell>
        </row>
        <row r="3734">
          <cell r="A3734" t="str">
            <v>Ti-116.318</v>
          </cell>
          <cell r="B3734" t="str">
            <v>Tornillos</v>
          </cell>
          <cell r="C3734" t="str">
            <v xml:space="preserve">TORNILLO CANULADO 4.0*18mm TITANIO </v>
          </cell>
        </row>
        <row r="3735">
          <cell r="A3735" t="str">
            <v>Ti-116.322</v>
          </cell>
          <cell r="B3735" t="str">
            <v>Tornillos</v>
          </cell>
          <cell r="C3735" t="str">
            <v>TORNILLO CANULADO 4.0*22mm TITANIO</v>
          </cell>
        </row>
        <row r="3736">
          <cell r="A3736" t="str">
            <v>Ti-116.320</v>
          </cell>
          <cell r="B3736" t="str">
            <v>Tornillos</v>
          </cell>
          <cell r="C3736" t="str">
            <v xml:space="preserve">TORNILLO CANULADO 4.0*20mm TITANIO </v>
          </cell>
        </row>
        <row r="3737">
          <cell r="A3737" t="str">
            <v>Ti-116.324</v>
          </cell>
          <cell r="B3737" t="str">
            <v>Tornillos</v>
          </cell>
          <cell r="C3737" t="str">
            <v>TORNILLO CANULADO 4.0*24mm TITANIO</v>
          </cell>
        </row>
        <row r="3738">
          <cell r="A3738" t="str">
            <v>Ti-116.325</v>
          </cell>
          <cell r="B3738" t="str">
            <v>Tornillos</v>
          </cell>
          <cell r="C3738" t="str">
            <v>TORNILLO CANULADO 4.0*26mm TITANIO</v>
          </cell>
        </row>
        <row r="3739">
          <cell r="A3739" t="str">
            <v>Ti-116.326</v>
          </cell>
          <cell r="B3739" t="str">
            <v>Tornillos</v>
          </cell>
          <cell r="C3739" t="str">
            <v xml:space="preserve">TORNILLO CANULADO 4.0*26mm TITANIO </v>
          </cell>
        </row>
        <row r="3740">
          <cell r="A3740" t="str">
            <v>Ti-116.328</v>
          </cell>
          <cell r="B3740" t="str">
            <v>Tornillos</v>
          </cell>
          <cell r="C3740" t="str">
            <v xml:space="preserve">TORNILLO CANULADO 4.0*28mm TITANIO </v>
          </cell>
        </row>
        <row r="3741">
          <cell r="A3741" t="str">
            <v>Ti-116.330</v>
          </cell>
          <cell r="B3741" t="str">
            <v>Tornillos</v>
          </cell>
          <cell r="C3741" t="str">
            <v>TORNILLO CANULADO 4.0*30mm TITANIO</v>
          </cell>
        </row>
        <row r="3742">
          <cell r="A3742" t="str">
            <v>Ti-116.332</v>
          </cell>
          <cell r="B3742" t="str">
            <v>Tornillos</v>
          </cell>
          <cell r="C3742" t="str">
            <v>TORNILLO CANULADO 4.0*32mm TITANIO</v>
          </cell>
        </row>
        <row r="3743">
          <cell r="A3743" t="str">
            <v>Ti-115.130</v>
          </cell>
          <cell r="B3743" t="str">
            <v>Tornillos</v>
          </cell>
          <cell r="C3743" t="str">
            <v>TORNILLO CANULADO 3.0*30mm TITANIO</v>
          </cell>
        </row>
        <row r="3744">
          <cell r="A3744" t="str">
            <v>060020035</v>
          </cell>
          <cell r="B3744" t="str">
            <v>inactivos</v>
          </cell>
          <cell r="C3744" t="str">
            <v>TORNILLO CANULADO 4.0*35mm TITANIO</v>
          </cell>
        </row>
        <row r="3745">
          <cell r="A3745" t="str">
            <v>Ti-116.334</v>
          </cell>
          <cell r="B3745" t="str">
            <v>Tornillos</v>
          </cell>
          <cell r="C3745" t="str">
            <v>TORNILLO CANULADO 4.0*34mm TITANIO</v>
          </cell>
        </row>
        <row r="3746">
          <cell r="A3746" t="str">
            <v>Ti-116.335</v>
          </cell>
          <cell r="B3746" t="str">
            <v>Tornillos</v>
          </cell>
          <cell r="C3746" t="str">
            <v>TORNILLO CANULADO 4.0*35mm TITANIO</v>
          </cell>
        </row>
        <row r="3747">
          <cell r="A3747" t="str">
            <v>060020040</v>
          </cell>
          <cell r="B3747" t="str">
            <v>inactivos</v>
          </cell>
          <cell r="C3747" t="str">
            <v xml:space="preserve">TORNILLO CANULADO 4.0*40mm TITANIO </v>
          </cell>
        </row>
        <row r="3748">
          <cell r="A3748" t="str">
            <v>Ti-116.336</v>
          </cell>
          <cell r="B3748" t="str">
            <v>Tornillos</v>
          </cell>
          <cell r="C3748" t="str">
            <v>TORNILLO CANULADO 4.0*36mm TITANIO</v>
          </cell>
        </row>
        <row r="3749">
          <cell r="A3749" t="str">
            <v>Ti-116.338</v>
          </cell>
          <cell r="B3749" t="str">
            <v>Tornillos</v>
          </cell>
          <cell r="C3749" t="str">
            <v>TORNILLO CANULADO 4.0*38mm TITANIO</v>
          </cell>
        </row>
        <row r="3750">
          <cell r="A3750" t="str">
            <v>Ti-116.340</v>
          </cell>
          <cell r="B3750" t="str">
            <v>Tornillos</v>
          </cell>
          <cell r="C3750" t="str">
            <v xml:space="preserve">TORNILLO CANULADO 4.0*40mm TITANIO </v>
          </cell>
        </row>
        <row r="3751">
          <cell r="A3751" t="str">
            <v>060020045</v>
          </cell>
          <cell r="B3751" t="str">
            <v>inactivos</v>
          </cell>
          <cell r="C3751" t="str">
            <v>TORNILLO CANULADO 4.0*45mm TITANIO</v>
          </cell>
        </row>
        <row r="3752">
          <cell r="A3752" t="str">
            <v>060020042</v>
          </cell>
          <cell r="B3752" t="str">
            <v>inactivos</v>
          </cell>
          <cell r="C3752" t="str">
            <v>TORNILLO CANULADO 4.0*42mm TITANIO</v>
          </cell>
        </row>
        <row r="3753">
          <cell r="A3753" t="str">
            <v>060020044</v>
          </cell>
          <cell r="B3753" t="str">
            <v>inactivos</v>
          </cell>
          <cell r="C3753" t="str">
            <v>TORNILLO CANULADO 4.0*44mm TITANIO</v>
          </cell>
        </row>
        <row r="3754">
          <cell r="A3754" t="str">
            <v>Ti-116.342</v>
          </cell>
          <cell r="B3754" t="str">
            <v>Tornillos</v>
          </cell>
          <cell r="C3754" t="str">
            <v>TORNILLO CANULADO 4.0*42mm TITANIO</v>
          </cell>
        </row>
        <row r="3755">
          <cell r="A3755" t="str">
            <v>Ti-116.344</v>
          </cell>
          <cell r="B3755" t="str">
            <v>Tornillos</v>
          </cell>
          <cell r="C3755" t="str">
            <v>TORNILLO CANULADO 4.0*44mm TITANIO</v>
          </cell>
        </row>
        <row r="3756">
          <cell r="A3756" t="str">
            <v>Ti-116.345</v>
          </cell>
          <cell r="B3756" t="str">
            <v>Tornillos</v>
          </cell>
          <cell r="C3756" t="str">
            <v>TORNILLO CANULADO 4.0*45mm TITANIO</v>
          </cell>
        </row>
        <row r="3757">
          <cell r="A3757" t="str">
            <v>060020050</v>
          </cell>
          <cell r="B3757" t="str">
            <v>inactivos</v>
          </cell>
          <cell r="C3757" t="str">
            <v>TORNILLO CANULADO 4.0*50mm TITANIO</v>
          </cell>
        </row>
        <row r="3758">
          <cell r="A3758" t="str">
            <v>060020046</v>
          </cell>
          <cell r="B3758" t="str">
            <v>inactivos</v>
          </cell>
          <cell r="C3758" t="str">
            <v>TORNILLO CANULADO 4.0*46mm TITANIO</v>
          </cell>
        </row>
        <row r="3759">
          <cell r="A3759" t="str">
            <v>060020048</v>
          </cell>
          <cell r="B3759" t="str">
            <v>inactivos</v>
          </cell>
          <cell r="C3759" t="str">
            <v>TORNILLO CANULADO 4.0*48mm TITANIO</v>
          </cell>
        </row>
        <row r="3760">
          <cell r="A3760" t="str">
            <v>Ti-116.346</v>
          </cell>
          <cell r="B3760" t="str">
            <v>Tornillos</v>
          </cell>
          <cell r="C3760" t="str">
            <v>TORNILLO CANULADO 4.0*46mm TITANIO</v>
          </cell>
        </row>
        <row r="3761">
          <cell r="A3761" t="str">
            <v>Ti-116.348</v>
          </cell>
          <cell r="B3761" t="str">
            <v>Tornillos</v>
          </cell>
          <cell r="C3761" t="str">
            <v>TORNILLO CANULADO 4.0*48mm TITANIO</v>
          </cell>
        </row>
        <row r="3762">
          <cell r="A3762" t="str">
            <v>Ti-116.350</v>
          </cell>
          <cell r="B3762" t="str">
            <v>Tornillos</v>
          </cell>
          <cell r="C3762" t="str">
            <v>TORNILLO CANULADO 4.0*50mm TITANIO</v>
          </cell>
        </row>
        <row r="3763">
          <cell r="A3763" t="str">
            <v>060020055</v>
          </cell>
          <cell r="B3763" t="str">
            <v>inactivos</v>
          </cell>
          <cell r="C3763" t="str">
            <v>TORNILLO CANULADO 4.0*55mm TITANIO</v>
          </cell>
        </row>
        <row r="3764">
          <cell r="A3764" t="str">
            <v>060020056</v>
          </cell>
          <cell r="B3764" t="str">
            <v>inactivos</v>
          </cell>
          <cell r="C3764" t="str">
            <v>TORNILLO CANULADO 4.0*56mm TITANIO</v>
          </cell>
        </row>
        <row r="3765">
          <cell r="A3765" t="str">
            <v>Ti-116.354</v>
          </cell>
          <cell r="B3765" t="str">
            <v>Tornillos</v>
          </cell>
          <cell r="C3765" t="str">
            <v>TORNILLO CANULADO 4.0*54mm TITANIO</v>
          </cell>
        </row>
        <row r="3766">
          <cell r="A3766" t="str">
            <v>060020052</v>
          </cell>
          <cell r="B3766" t="str">
            <v>inactivos</v>
          </cell>
          <cell r="C3766" t="str">
            <v>TORNILLO CANULADO 4.0*52mm TITANIO</v>
          </cell>
        </row>
        <row r="3767">
          <cell r="A3767" t="str">
            <v>Ti-116.352</v>
          </cell>
          <cell r="B3767" t="str">
            <v>Tornillos</v>
          </cell>
          <cell r="C3767" t="str">
            <v>TORNILLO CANULADO 4.0*52mm TITANIO</v>
          </cell>
        </row>
        <row r="3768">
          <cell r="A3768" t="str">
            <v>Ti-116.355</v>
          </cell>
          <cell r="B3768" t="str">
            <v>Tornillos</v>
          </cell>
          <cell r="C3768" t="str">
            <v>TORNILLO CANULADO 4.0*55mm TITANIO</v>
          </cell>
        </row>
        <row r="3769">
          <cell r="A3769" t="str">
            <v>Ti-116.356</v>
          </cell>
          <cell r="B3769" t="str">
            <v>Tornillos</v>
          </cell>
          <cell r="C3769" t="str">
            <v>TORNILLO CANULADO 4.0*56mm TITANIO</v>
          </cell>
        </row>
        <row r="3770">
          <cell r="A3770" t="str">
            <v>060020060</v>
          </cell>
          <cell r="B3770" t="str">
            <v>inactivos</v>
          </cell>
          <cell r="C3770" t="str">
            <v xml:space="preserve">TORNILLO CANULADO 4.0*60mm TITANIO </v>
          </cell>
        </row>
        <row r="3771">
          <cell r="A3771" t="str">
            <v>060020058</v>
          </cell>
          <cell r="B3771" t="str">
            <v>inactivos</v>
          </cell>
          <cell r="C3771" t="str">
            <v>TORNILLO CANULADO 4.0*58mm TITANIO</v>
          </cell>
        </row>
        <row r="3772">
          <cell r="A3772" t="str">
            <v>Ti-116.358</v>
          </cell>
          <cell r="B3772" t="str">
            <v>Tornillos</v>
          </cell>
          <cell r="C3772" t="str">
            <v>TORNILLO CANULADO 4.0*58mm TITANIO</v>
          </cell>
        </row>
        <row r="3773">
          <cell r="A3773" t="str">
            <v>Ti-116.360</v>
          </cell>
          <cell r="B3773" t="str">
            <v>Tornillos</v>
          </cell>
          <cell r="C3773" t="str">
            <v xml:space="preserve">TORNILLO CANULADO 4.0*60mm TITANIO </v>
          </cell>
        </row>
        <row r="3774">
          <cell r="A3774" t="str">
            <v>Ti-115.030</v>
          </cell>
          <cell r="B3774" t="str">
            <v>Arandelas</v>
          </cell>
          <cell r="C3774" t="str">
            <v xml:space="preserve">ARANDELAS 3.5mm TITANIO </v>
          </cell>
        </row>
        <row r="3775">
          <cell r="A3775" t="str">
            <v>T56034530</v>
          </cell>
          <cell r="B3775" t="str">
            <v>Tornillos</v>
          </cell>
          <cell r="C3775" t="str">
            <v xml:space="preserve">TORNILLO CANULADO 4.5*30mm TITANIO </v>
          </cell>
        </row>
        <row r="3776">
          <cell r="A3776" t="str">
            <v>T56034536</v>
          </cell>
          <cell r="B3776" t="str">
            <v>Tornillos</v>
          </cell>
          <cell r="C3776" t="str">
            <v xml:space="preserve">TORNILLO CANULADO 4.5*36mm TITANIO </v>
          </cell>
        </row>
        <row r="3777">
          <cell r="A3777" t="str">
            <v>T56034540</v>
          </cell>
          <cell r="B3777" t="str">
            <v>Tornillos</v>
          </cell>
          <cell r="C3777" t="str">
            <v xml:space="preserve">TORNILLO CANULADO 4.5*40mm TITANIO </v>
          </cell>
        </row>
        <row r="3778">
          <cell r="A3778" t="str">
            <v>T56034546</v>
          </cell>
          <cell r="B3778" t="str">
            <v>Tornillos</v>
          </cell>
          <cell r="C3778" t="str">
            <v xml:space="preserve">TORNILLO CANULADO 4.5*46mm TITANIO </v>
          </cell>
        </row>
        <row r="3779">
          <cell r="A3779" t="str">
            <v>T56034550</v>
          </cell>
          <cell r="B3779" t="str">
            <v>Tornillos</v>
          </cell>
          <cell r="C3779" t="str">
            <v xml:space="preserve">TORNILLO CANULADO 4.5*50mm TITANIO </v>
          </cell>
        </row>
        <row r="3780">
          <cell r="A3780" t="str">
            <v>T56034554</v>
          </cell>
          <cell r="B3780" t="str">
            <v>Tornillos</v>
          </cell>
          <cell r="C3780" t="str">
            <v xml:space="preserve">TORNILLO CANULADO 4.5*54mm TITANIO </v>
          </cell>
        </row>
        <row r="3781">
          <cell r="A3781" t="str">
            <v>T56034560</v>
          </cell>
          <cell r="B3781" t="str">
            <v>Tornillos</v>
          </cell>
          <cell r="C3781" t="str">
            <v xml:space="preserve">TORNILLO CANULADO 4.5*60mm TITANIO </v>
          </cell>
        </row>
        <row r="3782">
          <cell r="A3782" t="str">
            <v>T56034564</v>
          </cell>
          <cell r="B3782" t="str">
            <v>Tornillos</v>
          </cell>
          <cell r="C3782" t="str">
            <v xml:space="preserve">TORNILLO CANULADO 4.5*64mm TITANIO </v>
          </cell>
        </row>
        <row r="3783">
          <cell r="A3783" t="str">
            <v>T56034570</v>
          </cell>
          <cell r="B3783" t="str">
            <v>Tornillos</v>
          </cell>
          <cell r="C3783" t="str">
            <v xml:space="preserve">TORNILLO CANULADO 4.5*70mm TITANIO </v>
          </cell>
        </row>
        <row r="3784">
          <cell r="A3784" t="str">
            <v>T56034574</v>
          </cell>
          <cell r="B3784" t="str">
            <v>Tornillos</v>
          </cell>
          <cell r="C3784" t="str">
            <v xml:space="preserve">TORNILLO CANULADO 4.5*74mm TITANIO </v>
          </cell>
        </row>
        <row r="3785">
          <cell r="A3785" t="str">
            <v>T52072508</v>
          </cell>
          <cell r="B3785" t="str">
            <v>Tornillos</v>
          </cell>
          <cell r="C3785" t="str">
            <v xml:space="preserve">TORNILLO DE COMPRESION ACUTEC™ 2.5*8mm TITANIO </v>
          </cell>
        </row>
        <row r="3786">
          <cell r="A3786" t="str">
            <v>T52072509</v>
          </cell>
          <cell r="B3786" t="str">
            <v>Tornillos</v>
          </cell>
          <cell r="C3786" t="str">
            <v xml:space="preserve">TORNILLO DE COMPRESION ACUTEC™ 2.5*9mm TITANIO </v>
          </cell>
        </row>
        <row r="3787">
          <cell r="A3787" t="str">
            <v>T52072510</v>
          </cell>
          <cell r="B3787" t="str">
            <v>Tornillos</v>
          </cell>
          <cell r="C3787" t="str">
            <v xml:space="preserve">TORNILLO DE COMPRESION ACUTEC™ 2.5*10mm TITANIO </v>
          </cell>
        </row>
        <row r="3788">
          <cell r="A3788" t="str">
            <v>T52072511</v>
          </cell>
          <cell r="B3788" t="str">
            <v>Tornillos</v>
          </cell>
          <cell r="C3788" t="str">
            <v xml:space="preserve">TORNILLO DE COMPRESION ACUTEC™ 2.5*11mm TITANIO </v>
          </cell>
        </row>
        <row r="3789">
          <cell r="A3789" t="str">
            <v>T52072512</v>
          </cell>
          <cell r="B3789" t="str">
            <v>Tornillos</v>
          </cell>
          <cell r="C3789" t="str">
            <v xml:space="preserve">TORNILLO DE COMPRESION ACUTEC™ 2.5*12mm TITANIO </v>
          </cell>
        </row>
        <row r="3790">
          <cell r="A3790" t="str">
            <v>T52072513</v>
          </cell>
          <cell r="B3790" t="str">
            <v>Tornillos</v>
          </cell>
          <cell r="C3790" t="str">
            <v xml:space="preserve">TORNILLO DE COMPRESION ACUTEC™ 2.5*13mm TITANIO </v>
          </cell>
        </row>
        <row r="3791">
          <cell r="A3791" t="str">
            <v>T52072514</v>
          </cell>
          <cell r="B3791" t="str">
            <v>Tornillos</v>
          </cell>
          <cell r="C3791" t="str">
            <v xml:space="preserve">TORNILLO DE COMPRESION ACUTEC™ 2.5*14mm TITANIO </v>
          </cell>
        </row>
        <row r="3792">
          <cell r="A3792" t="str">
            <v>T52072516</v>
          </cell>
          <cell r="B3792" t="str">
            <v>Tornillos</v>
          </cell>
          <cell r="C3792" t="str">
            <v xml:space="preserve">TORNILLO DE COMPRESION ACUTEC™ 2.5*16mm TITANIO </v>
          </cell>
        </row>
        <row r="3793">
          <cell r="A3793" t="str">
            <v>T52072518</v>
          </cell>
          <cell r="B3793" t="str">
            <v>Tornillos</v>
          </cell>
          <cell r="C3793" t="str">
            <v xml:space="preserve">TORNILLO DE COMPRESION ACUTEC™ 2.5*18mm TITANIO </v>
          </cell>
        </row>
        <row r="3794">
          <cell r="A3794" t="str">
            <v>T52072520</v>
          </cell>
          <cell r="B3794" t="str">
            <v>Tornillos</v>
          </cell>
          <cell r="C3794" t="str">
            <v xml:space="preserve">TORNILLO DE COMPRESION ACUTEC™ 2.5*20mm TITANIO </v>
          </cell>
        </row>
        <row r="3795">
          <cell r="A3795" t="str">
            <v>T52072522</v>
          </cell>
          <cell r="B3795" t="str">
            <v>Tornillos</v>
          </cell>
          <cell r="C3795" t="str">
            <v xml:space="preserve">TORNILLO DE COMPRESION ACUTEC™ 2.5*22mm TITANIO </v>
          </cell>
        </row>
        <row r="3796">
          <cell r="A3796" t="str">
            <v>T52072524</v>
          </cell>
          <cell r="B3796" t="str">
            <v>Tornillos</v>
          </cell>
          <cell r="C3796" t="str">
            <v xml:space="preserve">TORNILLO DE COMPRESION ACUTEC™ 2.5*24mm TITANIO </v>
          </cell>
        </row>
        <row r="3797">
          <cell r="A3797" t="str">
            <v>T52072526</v>
          </cell>
          <cell r="B3797" t="str">
            <v>Tornillos</v>
          </cell>
          <cell r="C3797" t="str">
            <v xml:space="preserve">TORNILLO DE COMPRESION ACUTEC™ 2.5*26mm TITANIO </v>
          </cell>
        </row>
        <row r="3798">
          <cell r="A3798" t="str">
            <v>T52072528</v>
          </cell>
          <cell r="B3798" t="str">
            <v>Tornillos</v>
          </cell>
          <cell r="C3798" t="str">
            <v xml:space="preserve">TORNILLO DE COMPRESION ACUTEC™ 2.5*28mm TITANIO </v>
          </cell>
        </row>
        <row r="3799">
          <cell r="A3799" t="str">
            <v>T52072530</v>
          </cell>
          <cell r="B3799" t="str">
            <v>Tornillos</v>
          </cell>
          <cell r="C3799" t="str">
            <v>TORNILLO DE COMPRESION ACUTEC™ 2.5*30mm TITANIO</v>
          </cell>
        </row>
        <row r="3800">
          <cell r="A3800" t="str">
            <v>T52073516</v>
          </cell>
          <cell r="B3800" t="str">
            <v>Tornillos</v>
          </cell>
          <cell r="C3800" t="str">
            <v xml:space="preserve">TORNILLO DE COMPRESION ACUTEC™ 3.5*16mm TITANIO </v>
          </cell>
        </row>
        <row r="3801">
          <cell r="A3801" t="str">
            <v>T52073518</v>
          </cell>
          <cell r="B3801" t="str">
            <v>Tornillos</v>
          </cell>
          <cell r="C3801" t="str">
            <v xml:space="preserve">TORNILLO DE COMPRESION ACUTEC™ 3.5*18mm TITANIO </v>
          </cell>
        </row>
        <row r="3802">
          <cell r="A3802" t="str">
            <v>T52073520</v>
          </cell>
          <cell r="B3802" t="str">
            <v>Tornillos</v>
          </cell>
          <cell r="C3802" t="str">
            <v xml:space="preserve">TORNILLO DE COMPRESION ACUTEC™ 3.5*20mm TITANIO </v>
          </cell>
        </row>
        <row r="3803">
          <cell r="A3803" t="str">
            <v>T52073522</v>
          </cell>
          <cell r="B3803" t="str">
            <v>Tornillos</v>
          </cell>
          <cell r="C3803" t="str">
            <v xml:space="preserve">TORNILLO DE COMPRESION ACUTEC™ 3.5*22mm TITANIO </v>
          </cell>
        </row>
        <row r="3804">
          <cell r="A3804" t="str">
            <v>T52073524</v>
          </cell>
          <cell r="B3804" t="str">
            <v>Tornillos</v>
          </cell>
          <cell r="C3804" t="str">
            <v xml:space="preserve">TORNILLO DE COMPRESION ACUTEC™ 3.5*24mm TITANIO </v>
          </cell>
        </row>
        <row r="3805">
          <cell r="A3805" t="str">
            <v>T52073526</v>
          </cell>
          <cell r="B3805" t="str">
            <v>Tornillos</v>
          </cell>
          <cell r="C3805" t="str">
            <v xml:space="preserve">TORNILLO DE COMPRESION ACUTEC™ 3.5*26mm TITANIO </v>
          </cell>
        </row>
        <row r="3806">
          <cell r="A3806" t="str">
            <v>T52073528</v>
          </cell>
          <cell r="B3806" t="str">
            <v>Tornillos</v>
          </cell>
          <cell r="C3806" t="str">
            <v xml:space="preserve">TORNILLO DE COMPRESION ACUTEC™ 3.5*28mm TITANIO </v>
          </cell>
        </row>
        <row r="3807">
          <cell r="A3807" t="str">
            <v>T52073530</v>
          </cell>
          <cell r="B3807" t="str">
            <v>Tornillos</v>
          </cell>
          <cell r="C3807" t="str">
            <v xml:space="preserve">TORNILLO DE COMPRESION ACUTEC™ 3.5*30mm TITANIO </v>
          </cell>
        </row>
        <row r="3808">
          <cell r="A3808" t="str">
            <v>T52073532</v>
          </cell>
          <cell r="B3808" t="str">
            <v>Tornillos</v>
          </cell>
          <cell r="C3808" t="str">
            <v xml:space="preserve">TORNILLO DE COMPRESION ACUTEC™ 3.5*32mm TITANIO </v>
          </cell>
        </row>
        <row r="3809">
          <cell r="A3809" t="str">
            <v>T52073534</v>
          </cell>
          <cell r="B3809" t="str">
            <v>Tornillos</v>
          </cell>
          <cell r="C3809" t="str">
            <v xml:space="preserve">TORNILLO DE COMPRESION ACUTEC™ 3.5*34mm TITANIO </v>
          </cell>
        </row>
        <row r="3810">
          <cell r="A3810" t="str">
            <v>T52073536</v>
          </cell>
          <cell r="B3810" t="str">
            <v>Tornillos</v>
          </cell>
          <cell r="C3810" t="str">
            <v xml:space="preserve">TORNILLO DE COMPRESION ACUTEC™ 3.5*36mm TITANIO </v>
          </cell>
        </row>
        <row r="3811">
          <cell r="A3811" t="str">
            <v>T52073538</v>
          </cell>
          <cell r="B3811" t="str">
            <v>Tornillos</v>
          </cell>
          <cell r="C3811" t="str">
            <v xml:space="preserve">TORNILLO DE COMPRESION ACUTEC™ 3.5*38mm TITANIO </v>
          </cell>
        </row>
        <row r="3812">
          <cell r="A3812" t="str">
            <v>T52073540</v>
          </cell>
          <cell r="B3812" t="str">
            <v>Tornillos</v>
          </cell>
          <cell r="C3812" t="str">
            <v>TORNILLO DE COMPRESION ACUTEC™ 3.5*40mm TITANIO</v>
          </cell>
        </row>
        <row r="3813">
          <cell r="A3813" t="str">
            <v>T52074016</v>
          </cell>
          <cell r="B3813" t="str">
            <v>Tornillos</v>
          </cell>
          <cell r="C3813" t="str">
            <v xml:space="preserve">TORNILLO DE COMPRESION ACUTEC™ 4.0*16mm TITANIO </v>
          </cell>
        </row>
        <row r="3814">
          <cell r="A3814" t="str">
            <v>T52074018</v>
          </cell>
          <cell r="B3814" t="str">
            <v>Tornillos</v>
          </cell>
          <cell r="C3814" t="str">
            <v xml:space="preserve">TORNILLO DE COMPRESION ACUTEC™ 4.0*18mm TITANIO </v>
          </cell>
        </row>
        <row r="3815">
          <cell r="A3815" t="str">
            <v>T52074020</v>
          </cell>
          <cell r="B3815" t="str">
            <v>Tornillos</v>
          </cell>
          <cell r="C3815" t="str">
            <v xml:space="preserve">TORNILLO DE COMPRESION ACUTEC™ 4.0*20mm TITANIO </v>
          </cell>
        </row>
        <row r="3816">
          <cell r="A3816" t="str">
            <v>T52074022</v>
          </cell>
          <cell r="B3816" t="str">
            <v>Tornillos</v>
          </cell>
          <cell r="C3816" t="str">
            <v xml:space="preserve">TORNILLO DE COMPRESION ACUTEC™ 4.0*22mm TITANIO </v>
          </cell>
        </row>
        <row r="3817">
          <cell r="A3817" t="str">
            <v>T52074024</v>
          </cell>
          <cell r="B3817" t="str">
            <v>Tornillos</v>
          </cell>
          <cell r="C3817" t="str">
            <v xml:space="preserve">TORNILLO DE COMPRESION ACUTEC™ 4.0*24mm TITANIO </v>
          </cell>
        </row>
        <row r="3818">
          <cell r="A3818" t="str">
            <v>T52074026</v>
          </cell>
          <cell r="B3818" t="str">
            <v>Tornillos</v>
          </cell>
          <cell r="C3818" t="str">
            <v xml:space="preserve">TORNILLO DE COMPRESION ACUTEC™ 4.0*26mm TITANIO </v>
          </cell>
        </row>
        <row r="3819">
          <cell r="A3819" t="str">
            <v>T52074028</v>
          </cell>
          <cell r="B3819" t="str">
            <v>Tornillos</v>
          </cell>
          <cell r="C3819" t="str">
            <v xml:space="preserve">TORNILLO DE COMPRESION ACUTEC™ 4.0*28mm TITANIO </v>
          </cell>
        </row>
        <row r="3820">
          <cell r="A3820" t="str">
            <v>T52074030</v>
          </cell>
          <cell r="B3820" t="str">
            <v>Tornillos</v>
          </cell>
          <cell r="C3820" t="str">
            <v xml:space="preserve">TORNILLO DE COMPRESION ACUTEC™ 4.0*30mm TITANIO </v>
          </cell>
        </row>
        <row r="3821">
          <cell r="A3821" t="str">
            <v>T52074032</v>
          </cell>
          <cell r="B3821" t="str">
            <v>Tornillos</v>
          </cell>
          <cell r="C3821" t="str">
            <v xml:space="preserve">TORNILLO DE COMPRESION ACUTEC™ 4.0*32mm TITANIO </v>
          </cell>
        </row>
        <row r="3822">
          <cell r="A3822" t="str">
            <v>T52074034</v>
          </cell>
          <cell r="B3822" t="str">
            <v>Tornillos</v>
          </cell>
          <cell r="C3822" t="str">
            <v xml:space="preserve">TORNILLO DE COMPRESION ACUTEC™ 4.0*34mm TITANIO </v>
          </cell>
        </row>
        <row r="3823">
          <cell r="A3823" t="str">
            <v>T52074036</v>
          </cell>
          <cell r="B3823" t="str">
            <v>Tornillos</v>
          </cell>
          <cell r="C3823" t="str">
            <v xml:space="preserve">TORNILLO DE COMPRESION ACUTEC™ 4.0*36mm TITANIO </v>
          </cell>
        </row>
        <row r="3824">
          <cell r="A3824" t="str">
            <v>T52074038</v>
          </cell>
          <cell r="B3824" t="str">
            <v>Tornillos</v>
          </cell>
          <cell r="C3824" t="str">
            <v xml:space="preserve">TORNILLO DE COMPRESION ACUTEC™ 4.0*38mm TITANIO </v>
          </cell>
        </row>
        <row r="3825">
          <cell r="A3825" t="str">
            <v>T52074040</v>
          </cell>
          <cell r="B3825" t="str">
            <v>Tornillos</v>
          </cell>
          <cell r="C3825" t="str">
            <v xml:space="preserve">TORNILLO DE COMPRESION ACUTEC™ 4.0*40mm TITANIO </v>
          </cell>
        </row>
        <row r="3826">
          <cell r="A3826" t="str">
            <v>T52074045</v>
          </cell>
          <cell r="B3826" t="str">
            <v>Tornillos</v>
          </cell>
          <cell r="C3826" t="str">
            <v xml:space="preserve">TORNILLO DE COMPRESION ACUTEC™ 4.0*45mm TITANIO </v>
          </cell>
        </row>
        <row r="3827">
          <cell r="A3827" t="str">
            <v>T52074050</v>
          </cell>
          <cell r="B3827" t="str">
            <v>Tornillos</v>
          </cell>
          <cell r="C3827" t="str">
            <v xml:space="preserve">TORNILLO DE COMPRESION ACUTEC™ 4.0*50mm TITANIO </v>
          </cell>
        </row>
        <row r="3828">
          <cell r="A3828" t="str">
            <v>TI-106.216</v>
          </cell>
          <cell r="B3828" t="str">
            <v>Tornillos</v>
          </cell>
          <cell r="C3828" t="str">
            <v>TORNILLO CORTICAL 4.5*16mm TITANIO</v>
          </cell>
        </row>
        <row r="3829">
          <cell r="A3829" t="str">
            <v>TI-106.218</v>
          </cell>
          <cell r="B3829" t="str">
            <v>Tornillos</v>
          </cell>
          <cell r="C3829" t="str">
            <v>TORNILLO CORTICAL 4.5*18mm TITANIO</v>
          </cell>
        </row>
        <row r="3830">
          <cell r="A3830" t="str">
            <v>TI-106.220</v>
          </cell>
          <cell r="B3830" t="str">
            <v>Tornillos</v>
          </cell>
          <cell r="C3830" t="str">
            <v>TORNILLO CORTICAL 4.5*20mm TITANIO</v>
          </cell>
        </row>
        <row r="3831">
          <cell r="A3831" t="str">
            <v>T500045022</v>
          </cell>
          <cell r="B3831" t="str">
            <v>Tornillos</v>
          </cell>
          <cell r="C3831" t="str">
            <v>(TI-106.222) TORNILLO CORTICAL 4.5*22mm TITANIO</v>
          </cell>
        </row>
        <row r="3832">
          <cell r="A3832" t="str">
            <v>TI-106.222</v>
          </cell>
          <cell r="B3832" t="str">
            <v>Tornillos</v>
          </cell>
          <cell r="C3832" t="str">
            <v>TORNILLO CORTICAL 4.5*22mm TITANIO</v>
          </cell>
        </row>
        <row r="3833">
          <cell r="A3833" t="str">
            <v>T500045024</v>
          </cell>
          <cell r="B3833" t="str">
            <v>Tornillos</v>
          </cell>
          <cell r="C3833" t="str">
            <v>(TI-106.224) TORNILLO CORTICAL 4.5*24mm TITANIO</v>
          </cell>
        </row>
        <row r="3834">
          <cell r="A3834" t="str">
            <v>TI-106.224</v>
          </cell>
          <cell r="B3834" t="str">
            <v>Tornillos</v>
          </cell>
          <cell r="C3834" t="str">
            <v>TORNILLO CORTICAL 4.5*24mm TITANIO</v>
          </cell>
        </row>
        <row r="3835">
          <cell r="A3835" t="str">
            <v>T500045026</v>
          </cell>
          <cell r="B3835" t="str">
            <v>Tornillos</v>
          </cell>
          <cell r="C3835" t="str">
            <v>(TI-106.226) TORNILLO CORTICAL 4.5*26mm TITANIO</v>
          </cell>
        </row>
        <row r="3836">
          <cell r="A3836" t="str">
            <v>TI-106.226</v>
          </cell>
          <cell r="B3836" t="str">
            <v>Tornillos</v>
          </cell>
          <cell r="C3836" t="str">
            <v>TORNILLO CORTICAL 4.5*26mm TITANIO</v>
          </cell>
        </row>
        <row r="3837">
          <cell r="A3837" t="str">
            <v>T500045028</v>
          </cell>
          <cell r="B3837" t="str">
            <v>Tornillos</v>
          </cell>
          <cell r="C3837" t="str">
            <v>(TI-106.228) TORNILLO CORTICAL 4.5*28mm TITANIO</v>
          </cell>
        </row>
        <row r="3838">
          <cell r="A3838" t="str">
            <v>TI-106.228</v>
          </cell>
          <cell r="B3838" t="str">
            <v>Tornillos</v>
          </cell>
          <cell r="C3838" t="str">
            <v>TORNILLO CORTICAL 4.5*28mm TITANIO</v>
          </cell>
        </row>
        <row r="3839">
          <cell r="A3839" t="str">
            <v>T500045030</v>
          </cell>
          <cell r="B3839" t="str">
            <v>Tornillos</v>
          </cell>
          <cell r="C3839" t="str">
            <v>(TI-106.230) TORNILLO CORTICAL 4.5*30mm TITANIO</v>
          </cell>
        </row>
        <row r="3840">
          <cell r="A3840" t="str">
            <v>TI-106.230</v>
          </cell>
          <cell r="B3840" t="str">
            <v>Tornillos</v>
          </cell>
          <cell r="C3840" t="str">
            <v>TORNILLO CORTICAL 4.5*30mm TITANIO</v>
          </cell>
        </row>
        <row r="3841">
          <cell r="A3841" t="str">
            <v>T500045032</v>
          </cell>
          <cell r="B3841" t="str">
            <v>Tornillos</v>
          </cell>
          <cell r="C3841" t="str">
            <v>(TI-106.232) TORNILLO CORTICAL 4.5*32mm TITANIO</v>
          </cell>
        </row>
        <row r="3842">
          <cell r="A3842" t="str">
            <v>TI-106.232</v>
          </cell>
          <cell r="B3842" t="str">
            <v>Tornillos</v>
          </cell>
          <cell r="C3842" t="str">
            <v>TORNILLO CORTICAL 4.5*32mm TITANIO</v>
          </cell>
        </row>
        <row r="3843">
          <cell r="A3843" t="str">
            <v>T500045034</v>
          </cell>
          <cell r="B3843" t="str">
            <v>Tornillos</v>
          </cell>
          <cell r="C3843" t="str">
            <v>(TI-106.234) TORNILLO CORTICAL 4.5*34mm TITANIO</v>
          </cell>
        </row>
        <row r="3844">
          <cell r="A3844" t="str">
            <v>TI-106.234</v>
          </cell>
          <cell r="B3844" t="str">
            <v>Tornillos</v>
          </cell>
          <cell r="C3844" t="str">
            <v xml:space="preserve">TORNILLO CORTICAL 4.5*34mm TITANIO </v>
          </cell>
        </row>
        <row r="3845">
          <cell r="A3845" t="str">
            <v>T500045036</v>
          </cell>
          <cell r="B3845" t="str">
            <v>Tornillos</v>
          </cell>
          <cell r="C3845" t="str">
            <v>(TI-106.236) TORNILLO CORTICAL 4.5*36mm TITANIO</v>
          </cell>
        </row>
        <row r="3846">
          <cell r="A3846" t="str">
            <v>TI-106.236</v>
          </cell>
          <cell r="B3846" t="str">
            <v>Tornillos</v>
          </cell>
          <cell r="C3846" t="str">
            <v xml:space="preserve">TORNILLO CORTICAL 4.5*36mm TITANIO </v>
          </cell>
        </row>
        <row r="3847">
          <cell r="A3847" t="str">
            <v>T500045038</v>
          </cell>
          <cell r="B3847" t="str">
            <v>Tornillos</v>
          </cell>
          <cell r="C3847" t="str">
            <v>(TI-106.238) TORNILLO CORTICAL 4.5*38mm TITANIO</v>
          </cell>
        </row>
        <row r="3848">
          <cell r="A3848" t="str">
            <v>TI-106.238</v>
          </cell>
          <cell r="B3848" t="str">
            <v>Tornillos</v>
          </cell>
          <cell r="C3848" t="str">
            <v xml:space="preserve">TORNILLO CORTICAL 4.5*38mm TITANIO </v>
          </cell>
        </row>
        <row r="3849">
          <cell r="A3849" t="str">
            <v>T500045040</v>
          </cell>
          <cell r="B3849" t="str">
            <v>Tornillos</v>
          </cell>
          <cell r="C3849" t="str">
            <v>(TI-106.240) TORNILLO CORTICAL 4.5*40mm TITANIO</v>
          </cell>
        </row>
        <row r="3850">
          <cell r="A3850" t="str">
            <v>TI-106.240</v>
          </cell>
          <cell r="B3850" t="str">
            <v>Tornillos</v>
          </cell>
          <cell r="C3850" t="str">
            <v>TORNILLO CORTICAL 4.5*40mm TITANIO</v>
          </cell>
        </row>
        <row r="3851">
          <cell r="A3851" t="str">
            <v>T500045042</v>
          </cell>
          <cell r="B3851" t="str">
            <v>Tornillos</v>
          </cell>
          <cell r="C3851" t="str">
            <v>(TI-106.242) TORNILLO CORTICAL 4.5*42mm TITANIO</v>
          </cell>
        </row>
        <row r="3852">
          <cell r="A3852" t="str">
            <v>TI-106.242</v>
          </cell>
          <cell r="B3852" t="str">
            <v>Tornillos</v>
          </cell>
          <cell r="C3852" t="str">
            <v>TORNILLO CORTICAL 4.5*42mm TITANIO</v>
          </cell>
        </row>
        <row r="3853">
          <cell r="A3853" t="str">
            <v>T500045044</v>
          </cell>
          <cell r="B3853" t="str">
            <v>Tornillos</v>
          </cell>
          <cell r="C3853" t="str">
            <v>(TI-106.244) TORNILLO CORTICAL 4.5*44mm TITANIO</v>
          </cell>
        </row>
        <row r="3854">
          <cell r="A3854" t="str">
            <v>TI-106.244</v>
          </cell>
          <cell r="B3854" t="str">
            <v>Tornillos</v>
          </cell>
          <cell r="C3854" t="str">
            <v>TORNILLO CORTICAL 4.5*44mm TITANIO</v>
          </cell>
        </row>
        <row r="3855">
          <cell r="A3855" t="str">
            <v>T500045046</v>
          </cell>
          <cell r="B3855" t="str">
            <v>Tornillos</v>
          </cell>
          <cell r="C3855" t="str">
            <v>(TI-106.246) TORNILLO CORTICAL 4.5*46mm TITANIO</v>
          </cell>
        </row>
        <row r="3856">
          <cell r="A3856" t="str">
            <v>TI-106.246</v>
          </cell>
          <cell r="B3856" t="str">
            <v>Tornillos</v>
          </cell>
          <cell r="C3856" t="str">
            <v>TORNILLO CORTICAL 4.5*46mm TITANIO</v>
          </cell>
        </row>
        <row r="3857">
          <cell r="A3857" t="str">
            <v>TI-106.248</v>
          </cell>
          <cell r="B3857" t="str">
            <v>Tornillos</v>
          </cell>
          <cell r="C3857" t="str">
            <v>TORNILLO CORTICAL 4.5*48mm TITANIO</v>
          </cell>
        </row>
        <row r="3858">
          <cell r="A3858" t="str">
            <v>TI-106.250</v>
          </cell>
          <cell r="B3858" t="str">
            <v>Tornillos</v>
          </cell>
          <cell r="C3858" t="str">
            <v>TORNILLO CORTICAL 4.5*50mm TITANIO</v>
          </cell>
        </row>
        <row r="3859">
          <cell r="A3859" t="str">
            <v>T55904552YN</v>
          </cell>
          <cell r="B3859" t="str">
            <v>Tornillos</v>
          </cell>
          <cell r="C3859" t="str">
            <v>(TI-106.252) TORNILLO CORTICAL 4.5*52mm TITANIO</v>
          </cell>
        </row>
        <row r="3860">
          <cell r="A3860" t="str">
            <v>TI-106.252</v>
          </cell>
          <cell r="B3860" t="str">
            <v>Tornillos</v>
          </cell>
          <cell r="C3860" t="str">
            <v xml:space="preserve">TORNILLO CORTICAL 4.5*52mm TITANIO </v>
          </cell>
        </row>
        <row r="3861">
          <cell r="A3861" t="str">
            <v>TI-106.254</v>
          </cell>
          <cell r="B3861" t="str">
            <v>Tornillos</v>
          </cell>
          <cell r="C3861" t="str">
            <v xml:space="preserve">TORNILLO CORTICAL 4.5*54mm TITANIO </v>
          </cell>
        </row>
        <row r="3862">
          <cell r="A3862" t="str">
            <v>T55904556YN</v>
          </cell>
          <cell r="B3862" t="str">
            <v>Tornillos</v>
          </cell>
          <cell r="C3862" t="str">
            <v xml:space="preserve">(TI-106.256) TORNILLO CORTICAL 4.5*56mm TITANIO </v>
          </cell>
        </row>
        <row r="3863">
          <cell r="A3863" t="str">
            <v>TI-106.256</v>
          </cell>
          <cell r="B3863" t="str">
            <v>Tornillos</v>
          </cell>
          <cell r="C3863" t="str">
            <v>TORNILLO CORTICAL 4.5*56mm TITANIO</v>
          </cell>
        </row>
        <row r="3864">
          <cell r="A3864" t="str">
            <v>T55904558YN</v>
          </cell>
          <cell r="B3864" t="str">
            <v>Tornillos</v>
          </cell>
          <cell r="C3864" t="str">
            <v xml:space="preserve">(TI-106.258) TORNILLO CORTICAL 4.5*58mm TITANIO </v>
          </cell>
        </row>
        <row r="3865">
          <cell r="A3865" t="str">
            <v>TI-106.258</v>
          </cell>
          <cell r="B3865" t="str">
            <v>Tornillos</v>
          </cell>
          <cell r="C3865" t="str">
            <v>TORNILLO CORTICAL 4.5*58mmTITANIO</v>
          </cell>
        </row>
        <row r="3866">
          <cell r="A3866" t="str">
            <v>T55904560YN</v>
          </cell>
          <cell r="B3866" t="str">
            <v>Tornillos</v>
          </cell>
          <cell r="C3866" t="str">
            <v xml:space="preserve">(TI-106.260) TORNILLO CORTICAL 4.5*60mm TITANIO </v>
          </cell>
        </row>
        <row r="3867">
          <cell r="A3867" t="str">
            <v>TI-106.260</v>
          </cell>
          <cell r="B3867" t="str">
            <v>Tornillos</v>
          </cell>
          <cell r="C3867" t="str">
            <v>TORNILLO CORTICAL 4.5*60mm TITANIO</v>
          </cell>
        </row>
        <row r="3868">
          <cell r="A3868" t="str">
            <v>T55904562YN</v>
          </cell>
          <cell r="B3868" t="str">
            <v>Tornillos</v>
          </cell>
          <cell r="C3868" t="str">
            <v>(TI-106.262) TORNILLO CORTICAL 4.5*62mm TITANIO</v>
          </cell>
        </row>
        <row r="3869">
          <cell r="A3869" t="str">
            <v>TI-106.262</v>
          </cell>
          <cell r="B3869" t="str">
            <v>Tornillos</v>
          </cell>
          <cell r="C3869" t="str">
            <v>TORNILLO CORTICAL 4.5*62mm TITANIO</v>
          </cell>
        </row>
        <row r="3870">
          <cell r="A3870" t="str">
            <v>T55904566YN</v>
          </cell>
          <cell r="B3870" t="str">
            <v>Tornillos</v>
          </cell>
          <cell r="C3870" t="str">
            <v>(TI-106.266) TORNILLO CORTICAL 4.5*66mm TITANIO</v>
          </cell>
        </row>
        <row r="3871">
          <cell r="A3871" t="str">
            <v>TI-106.265</v>
          </cell>
          <cell r="B3871" t="str">
            <v>Tornillos</v>
          </cell>
          <cell r="C3871" t="str">
            <v xml:space="preserve">TORNILLO CORTICAL 4.5*65mm TITANIO </v>
          </cell>
        </row>
        <row r="3872">
          <cell r="A3872" t="str">
            <v>TI-106.266</v>
          </cell>
          <cell r="B3872" t="str">
            <v>Tornillos</v>
          </cell>
          <cell r="C3872" t="str">
            <v>TORNILLO CORTICAL 4.5*66mm TITANIO</v>
          </cell>
        </row>
        <row r="3873">
          <cell r="A3873" t="str">
            <v>T55904564YN</v>
          </cell>
          <cell r="B3873" t="str">
            <v>Tornillos</v>
          </cell>
          <cell r="C3873" t="str">
            <v>(TI-106.264) TORNILLO CORTICAL 4.5*64mm TITANIO</v>
          </cell>
        </row>
        <row r="3874">
          <cell r="A3874" t="str">
            <v>TI-106.264</v>
          </cell>
          <cell r="B3874" t="str">
            <v>Tornillos</v>
          </cell>
          <cell r="C3874" t="str">
            <v>TORNILLO CORTICAL 4.5*64mm TITANIO</v>
          </cell>
        </row>
        <row r="3875">
          <cell r="A3875" t="str">
            <v>T55904568YN</v>
          </cell>
          <cell r="B3875" t="str">
            <v>Tornillos</v>
          </cell>
          <cell r="C3875" t="str">
            <v>(TI-106.268) TORNILLO CORTICAL 4.5*68mm TITANIO</v>
          </cell>
        </row>
        <row r="3876">
          <cell r="A3876" t="str">
            <v>T55904575YN</v>
          </cell>
          <cell r="B3876" t="str">
            <v>Tornillos</v>
          </cell>
          <cell r="C3876" t="str">
            <v>(TI-106.275) TORNILLO CORTICAL 4.5*75mm TITANIO</v>
          </cell>
        </row>
        <row r="3877">
          <cell r="A3877" t="str">
            <v>T55904580YN</v>
          </cell>
          <cell r="B3877" t="str">
            <v>Tornillos</v>
          </cell>
          <cell r="C3877" t="str">
            <v xml:space="preserve">(TI-106.280) TORNILLO CORTICAL 4.5*80mm TITANIO </v>
          </cell>
        </row>
        <row r="3878">
          <cell r="A3878" t="str">
            <v>T55904585YN</v>
          </cell>
          <cell r="B3878" t="str">
            <v>Tornillos</v>
          </cell>
          <cell r="C3878" t="str">
            <v>(TI-106.285) TORNILLO CORTICAL 4.5*85mm TITANIO</v>
          </cell>
        </row>
        <row r="3879">
          <cell r="A3879" t="str">
            <v>T55904590YN</v>
          </cell>
          <cell r="B3879" t="str">
            <v>Tornillos</v>
          </cell>
          <cell r="C3879" t="str">
            <v>(TI-106.290) TORNILLO CORTICAL 4.5*90mm TITANIO</v>
          </cell>
        </row>
        <row r="3880">
          <cell r="A3880" t="str">
            <v>T55904570YN</v>
          </cell>
          <cell r="B3880" t="str">
            <v>Tornillos</v>
          </cell>
          <cell r="C3880" t="str">
            <v xml:space="preserve">(TI-106.270) TORNILLO CORTICAL 4.5*70mm TITANIO </v>
          </cell>
        </row>
        <row r="3881">
          <cell r="A3881" t="str">
            <v>TI-106.270</v>
          </cell>
          <cell r="B3881" t="str">
            <v>Tornillos</v>
          </cell>
          <cell r="C3881" t="str">
            <v>TORNILLO CORTICAL 4.5*70mm  TITANIO</v>
          </cell>
        </row>
        <row r="3882">
          <cell r="A3882" t="str">
            <v>TI-106.280</v>
          </cell>
          <cell r="B3882" t="str">
            <v>Tornillos</v>
          </cell>
          <cell r="C3882" t="str">
            <v xml:space="preserve">TORNILLO CORTICAL 4.5*80mm TITANIO </v>
          </cell>
        </row>
        <row r="3883">
          <cell r="A3883" t="str">
            <v>Ti-SF-500.365</v>
          </cell>
          <cell r="B3883" t="str">
            <v>Tornillos</v>
          </cell>
          <cell r="C3883" t="str">
            <v>TORNILLO DE BLOQUEO ESPONJOSO 5.0*65mm TITANIO</v>
          </cell>
        </row>
        <row r="3884">
          <cell r="A3884" t="str">
            <v>Ti-SF-500.370</v>
          </cell>
          <cell r="B3884" t="str">
            <v>Tornillos</v>
          </cell>
          <cell r="C3884" t="str">
            <v>TORNILLO DE BLOQUEO ESPONJOSO 5.0*70mm TITANIO</v>
          </cell>
        </row>
        <row r="3885">
          <cell r="A3885" t="str">
            <v>Ti-SF-500.375</v>
          </cell>
          <cell r="B3885" t="str">
            <v>Tornillos</v>
          </cell>
          <cell r="C3885" t="str">
            <v>TORNILLO DE BLOQUEO ESPONJOSO 5.0*75mm TITANIO</v>
          </cell>
        </row>
        <row r="3886">
          <cell r="A3886" t="str">
            <v>Ti-SF-500.380</v>
          </cell>
          <cell r="B3886" t="str">
            <v>Tornillos</v>
          </cell>
          <cell r="C3886" t="str">
            <v>TORNILLO DE BLOQUEO ESPONJOSO 5.0*80mm TITANIO</v>
          </cell>
        </row>
        <row r="3887">
          <cell r="A3887" t="str">
            <v>Ti-SF-500.385</v>
          </cell>
          <cell r="B3887" t="str">
            <v>Tornillos</v>
          </cell>
          <cell r="C3887" t="str">
            <v>TORNILLO DE BLOQUEO ESPONJOSO 5.0*85mm TITANIO</v>
          </cell>
        </row>
        <row r="3888">
          <cell r="A3888" t="str">
            <v>Ti-SF-500.390</v>
          </cell>
          <cell r="B3888" t="str">
            <v>Tornillos</v>
          </cell>
          <cell r="C3888" t="str">
            <v>TORNILLO DE BLOQUEO ESPONJOSO 5.0*90mm TITANIO</v>
          </cell>
        </row>
        <row r="3889">
          <cell r="A3889" t="str">
            <v>Ti-SF-500.395</v>
          </cell>
          <cell r="B3889" t="str">
            <v>Tornillos</v>
          </cell>
          <cell r="C3889" t="str">
            <v>TORNILLO DE BLOQUEO ESPONJOSO 5.0*95mm TITANIO</v>
          </cell>
        </row>
        <row r="3890">
          <cell r="A3890" t="str">
            <v>Ti-SF-501.760</v>
          </cell>
          <cell r="B3890" t="str">
            <v>Tornillos</v>
          </cell>
          <cell r="C3890" t="str">
            <v>TORNILLO CANULADO 5.0*60mm TITANIO</v>
          </cell>
        </row>
        <row r="3891">
          <cell r="A3891" t="str">
            <v>Ti-SF-501.765</v>
          </cell>
          <cell r="B3891" t="str">
            <v>Tornillos</v>
          </cell>
          <cell r="C3891" t="str">
            <v>TORNILLO CANULADO 5.0*65mm TITANIO</v>
          </cell>
        </row>
        <row r="3892">
          <cell r="A3892" t="str">
            <v>Ti-SF-501.770</v>
          </cell>
          <cell r="B3892" t="str">
            <v>Tornillos</v>
          </cell>
          <cell r="C3892" t="str">
            <v>TORNILLO CANULADO 5.0*70mm TITANIO</v>
          </cell>
        </row>
        <row r="3893">
          <cell r="A3893" t="str">
            <v>Ti-SF-501.775</v>
          </cell>
          <cell r="B3893" t="str">
            <v>Tornillos</v>
          </cell>
          <cell r="C3893" t="str">
            <v>TORNILLO CANULADO 5.0*75mm TITANIO</v>
          </cell>
        </row>
        <row r="3894">
          <cell r="A3894" t="str">
            <v>Ti-SF-501.780</v>
          </cell>
          <cell r="B3894" t="str">
            <v>Tornillos</v>
          </cell>
          <cell r="C3894" t="str">
            <v>TORNILLO CANULADO 5.0*80mm TITANIO</v>
          </cell>
        </row>
        <row r="3895">
          <cell r="A3895" t="str">
            <v>Ti-SF-501.785</v>
          </cell>
          <cell r="B3895" t="str">
            <v>Tornillos</v>
          </cell>
          <cell r="C3895" t="str">
            <v>TORNILLO CANULADO 5.0*85mm TITANIO</v>
          </cell>
        </row>
        <row r="3896">
          <cell r="A3896" t="str">
            <v>Ti-SF-501.790</v>
          </cell>
          <cell r="B3896" t="str">
            <v>Tornillos</v>
          </cell>
          <cell r="C3896" t="str">
            <v>TORNILLO CANULADO 5.0*90mm TITANIO</v>
          </cell>
        </row>
        <row r="3897">
          <cell r="A3897" t="str">
            <v>Ti-SF-501.795</v>
          </cell>
          <cell r="B3897" t="str">
            <v>Tornillos</v>
          </cell>
          <cell r="C3897" t="str">
            <v>TORNILLO CANULADO 5.0*95mm TITANIO</v>
          </cell>
        </row>
        <row r="3898">
          <cell r="A3898" t="str">
            <v>TBR0030</v>
          </cell>
          <cell r="B3898" t="str">
            <v>Tornillos</v>
          </cell>
          <cell r="C3898" t="str">
            <v>TORNILLO DE BLOQUEO RETROGRADO DE FEMUR 5.0*30mm TITANIO</v>
          </cell>
        </row>
        <row r="3899">
          <cell r="A3899" t="str">
            <v>TBR0032</v>
          </cell>
          <cell r="B3899" t="str">
            <v>Tornillos</v>
          </cell>
          <cell r="C3899" t="str">
            <v xml:space="preserve">TORNILLO DE BLOQUEO RETROGRADO DE FEMUR 5.0*32mm TITANIO </v>
          </cell>
        </row>
        <row r="3900">
          <cell r="A3900" t="str">
            <v>TBR0034</v>
          </cell>
          <cell r="B3900" t="str">
            <v>Tornillos</v>
          </cell>
          <cell r="C3900" t="str">
            <v xml:space="preserve">TORNILLO DE BLOQUEO RETROGRADO DE FEMUR 5.0*34mm TITANIO </v>
          </cell>
        </row>
        <row r="3901">
          <cell r="A3901" t="str">
            <v>TBR0036</v>
          </cell>
          <cell r="B3901" t="str">
            <v>Tornillos</v>
          </cell>
          <cell r="C3901" t="str">
            <v>TORNILLO DE BLOQUEO RETROGRADO DE FEMUR 5.0*36mm TITANIO</v>
          </cell>
        </row>
        <row r="3902">
          <cell r="A3902" t="str">
            <v>TBR0038</v>
          </cell>
          <cell r="B3902" t="str">
            <v>Tornillos</v>
          </cell>
          <cell r="C3902" t="str">
            <v xml:space="preserve">TORNILLO DE BLOQUEO RETROGRADO DE FEMUR 5.0*38mm TITANIO </v>
          </cell>
        </row>
        <row r="3903">
          <cell r="A3903" t="str">
            <v>TBR0040</v>
          </cell>
          <cell r="B3903" t="str">
            <v>Tornillos</v>
          </cell>
          <cell r="C3903" t="str">
            <v>TORNILLO DE BLOQUEO RETROGRADO DE FEMUR 5.0*40mm TITANIO</v>
          </cell>
        </row>
        <row r="3904">
          <cell r="A3904" t="str">
            <v>TBR0044</v>
          </cell>
          <cell r="B3904" t="str">
            <v>Tornillos</v>
          </cell>
          <cell r="C3904" t="str">
            <v>TORNILLO DE BLOQUEO RETROGRADO DE FEMUR 5.0*44mm TITANIO</v>
          </cell>
        </row>
        <row r="3905">
          <cell r="A3905" t="str">
            <v>TBR0046</v>
          </cell>
          <cell r="B3905" t="str">
            <v>Tornillos</v>
          </cell>
          <cell r="C3905" t="str">
            <v>TORNILLO DE BLOQUEO RETROGRADO DE FEMUR 5.0*46mm TITANIO</v>
          </cell>
        </row>
        <row r="3906">
          <cell r="A3906" t="str">
            <v>TBR0050</v>
          </cell>
          <cell r="B3906" t="str">
            <v>Tornillos</v>
          </cell>
          <cell r="C3906" t="str">
            <v>TORNILLO DE BLOQUEO RETROGRADO DE FEMUR 5.0*50mm TITANIO</v>
          </cell>
        </row>
        <row r="3907">
          <cell r="A3907" t="str">
            <v>TBR0052</v>
          </cell>
          <cell r="B3907" t="str">
            <v>Tornillos</v>
          </cell>
          <cell r="C3907" t="str">
            <v>TORNILLO DE BLOQUEO RETROGRADO DE FEMUR 5.0*52mm TITANIO</v>
          </cell>
        </row>
        <row r="3908">
          <cell r="A3908" t="str">
            <v>TBR0055</v>
          </cell>
          <cell r="B3908" t="str">
            <v>Tornillos</v>
          </cell>
          <cell r="C3908" t="str">
            <v>TORNILLO DE BLOQUEO RETROGRADO DE FEMUR 5.0*55mm TITANIO</v>
          </cell>
        </row>
        <row r="3909">
          <cell r="A3909" t="str">
            <v>TBR0058</v>
          </cell>
          <cell r="B3909" t="str">
            <v>Tornillos</v>
          </cell>
          <cell r="C3909" t="str">
            <v>TORNILLO DE BLOQUEO RETROGRADO DE FEMUR 5.0*58mm TITANIO</v>
          </cell>
        </row>
        <row r="3910">
          <cell r="A3910" t="str">
            <v>TBR0060</v>
          </cell>
          <cell r="B3910" t="str">
            <v>Tornillos</v>
          </cell>
          <cell r="C3910" t="str">
            <v>TORNILLO DE BLOQUEO RETROGRADO DE FEMUR 5.0*60mm TITANIO</v>
          </cell>
        </row>
        <row r="3911">
          <cell r="A3911" t="str">
            <v>TBR0065</v>
          </cell>
          <cell r="B3911" t="str">
            <v>Tornillos</v>
          </cell>
          <cell r="C3911" t="str">
            <v>TORNILLO DE BLOQUEO RETROGRADO DE FEMUR 5.0*65mm TITANIO</v>
          </cell>
        </row>
        <row r="3912">
          <cell r="A3912" t="str">
            <v>TBR0075</v>
          </cell>
          <cell r="B3912" t="str">
            <v>Tornillos</v>
          </cell>
          <cell r="C3912" t="str">
            <v>TORNILLO DE BLOQUEO RETROGRADO DE FEMUR 5.0*75mm TITANIO</v>
          </cell>
        </row>
        <row r="3913">
          <cell r="A3913" t="str">
            <v>TBR0080</v>
          </cell>
          <cell r="B3913" t="str">
            <v>Tornillos</v>
          </cell>
          <cell r="C3913" t="str">
            <v>TORNILLO DE BLOQUEO RETROGRADO DE FEMUR 5.0*80mm TITANIO</v>
          </cell>
        </row>
        <row r="3914">
          <cell r="A3914" t="str">
            <v>070120025</v>
          </cell>
          <cell r="B3914" t="str">
            <v>Tornillos</v>
          </cell>
          <cell r="C3914" t="str">
            <v>TORNILLO DE BLOQUEO 4.9 *25mm TITANIO</v>
          </cell>
        </row>
        <row r="3915">
          <cell r="A3915" t="str">
            <v>070120030</v>
          </cell>
          <cell r="B3915" t="str">
            <v>Tornillos</v>
          </cell>
          <cell r="C3915" t="str">
            <v>TORNILLO DE BLOQUEO 4.9 *30mm TITANIO</v>
          </cell>
        </row>
        <row r="3916">
          <cell r="A3916" t="str">
            <v>070120035</v>
          </cell>
          <cell r="B3916" t="str">
            <v>Tornillos</v>
          </cell>
          <cell r="C3916" t="str">
            <v>TORNILLO DE BLOQUEO 4.9 *35mm TITANIO</v>
          </cell>
        </row>
        <row r="3917">
          <cell r="A3917" t="str">
            <v>070120040</v>
          </cell>
          <cell r="B3917" t="str">
            <v>Tornillos</v>
          </cell>
          <cell r="C3917" t="str">
            <v>TORNILLO DE BLOQUEO 4.9 *40mm TITANIO</v>
          </cell>
        </row>
        <row r="3918">
          <cell r="A3918" t="str">
            <v>070120045</v>
          </cell>
          <cell r="B3918" t="str">
            <v>Tornillos</v>
          </cell>
          <cell r="C3918" t="str">
            <v>TORNILLO DE BLOQUEO 4.9 *45mm TITANIO</v>
          </cell>
        </row>
        <row r="3919">
          <cell r="A3919" t="str">
            <v>070120050</v>
          </cell>
          <cell r="B3919" t="str">
            <v>Tornillos</v>
          </cell>
          <cell r="C3919" t="str">
            <v>TORNILLO DE BLOQUEO 4.9 *50mm TITANIO</v>
          </cell>
        </row>
        <row r="3920">
          <cell r="A3920" t="str">
            <v>070120055</v>
          </cell>
          <cell r="B3920" t="str">
            <v>Tornillos</v>
          </cell>
          <cell r="C3920" t="str">
            <v>TORNILLO DE BLOQUEO 4.9 *55mm TITANIO</v>
          </cell>
        </row>
        <row r="3921">
          <cell r="A3921" t="str">
            <v>070120060</v>
          </cell>
          <cell r="B3921" t="str">
            <v>Tornillos</v>
          </cell>
          <cell r="C3921" t="str">
            <v>TORNILLO DE BLOQUEO 4.9 *60mm TITANIO</v>
          </cell>
        </row>
        <row r="3922">
          <cell r="A3922" t="str">
            <v>070120065</v>
          </cell>
          <cell r="B3922" t="str">
            <v>Tornillos</v>
          </cell>
          <cell r="C3922" t="str">
            <v>TORNILLO DE BLOQUEO 4.9 *65mm TITANIO</v>
          </cell>
        </row>
        <row r="3923">
          <cell r="A3923" t="str">
            <v>070120070</v>
          </cell>
          <cell r="B3923" t="str">
            <v>Tornillos</v>
          </cell>
          <cell r="C3923" t="str">
            <v>TORNILLO DE BLOQUEO 4.9 *70mm TITANIO</v>
          </cell>
        </row>
        <row r="3924">
          <cell r="A3924" t="str">
            <v>070120075</v>
          </cell>
          <cell r="B3924" t="str">
            <v>Tornillos</v>
          </cell>
          <cell r="C3924" t="str">
            <v>TORNILLO DE BLOQUEO 4.9 *75mm TITANIO</v>
          </cell>
        </row>
        <row r="3925">
          <cell r="A3925" t="str">
            <v>070120080</v>
          </cell>
          <cell r="B3925" t="str">
            <v>Tornillos</v>
          </cell>
          <cell r="C3925" t="str">
            <v>TORNILLO DE BLOQUEO 4.9 *80mm TITANIO</v>
          </cell>
        </row>
        <row r="3926">
          <cell r="A3926" t="str">
            <v>070120085</v>
          </cell>
          <cell r="B3926" t="str">
            <v>Tornillos</v>
          </cell>
          <cell r="C3926" t="str">
            <v>TORNILLO DE BLOQUEO 4.9 *85mm TITANIO</v>
          </cell>
        </row>
        <row r="3927">
          <cell r="A3927" t="str">
            <v>TBP0016</v>
          </cell>
          <cell r="B3927" t="str">
            <v>Tornillos</v>
          </cell>
          <cell r="C3927" t="str">
            <v>TORNILLO DE BLOQUEO PERIPROTESICA 5.0*16mm TITANIO</v>
          </cell>
        </row>
        <row r="3928">
          <cell r="A3928" t="str">
            <v>TBP0014</v>
          </cell>
          <cell r="B3928" t="str">
            <v>Tornillos</v>
          </cell>
          <cell r="C3928" t="str">
            <v>TORNILLO DE BLOQUEO PERIPROTESICA 5.0*14mm TITANIO</v>
          </cell>
        </row>
        <row r="3929">
          <cell r="A3929" t="str">
            <v>TBP0018</v>
          </cell>
          <cell r="B3929" t="str">
            <v>Tornillos</v>
          </cell>
          <cell r="C3929" t="str">
            <v>TORNILLODE BLOQUEO PERIPROTESICA 5.0*18mm TITANIO</v>
          </cell>
        </row>
        <row r="3930">
          <cell r="A3930" t="str">
            <v>TBP0026</v>
          </cell>
          <cell r="B3930" t="str">
            <v>Tornillos</v>
          </cell>
          <cell r="C3930" t="str">
            <v>TORNILLO DE BLOQUEO PERIPROTESICA 5.0*26mm TITANIO</v>
          </cell>
        </row>
        <row r="3931">
          <cell r="A3931" t="str">
            <v>TBP0028</v>
          </cell>
          <cell r="B3931" t="str">
            <v>Tornillos</v>
          </cell>
          <cell r="C3931" t="str">
            <v>TORNILLO DE BLOQUEO PERIPROTESICA 5.0*28mm TITANIO</v>
          </cell>
        </row>
        <row r="3932">
          <cell r="A3932" t="str">
            <v>TBP0032</v>
          </cell>
          <cell r="B3932" t="str">
            <v>Tornillos</v>
          </cell>
          <cell r="C3932" t="str">
            <v>TORNILLO DE BLOQUEO PERIPROTESICA 5.0*32mm TITANIO</v>
          </cell>
        </row>
        <row r="3933">
          <cell r="A3933" t="str">
            <v>TBP0034</v>
          </cell>
          <cell r="B3933" t="str">
            <v>Tornillos</v>
          </cell>
          <cell r="C3933" t="str">
            <v>TORNILLO DE BLOQUEO PERIPROTESICA 5.0*34mm TITANIO</v>
          </cell>
        </row>
        <row r="3934">
          <cell r="A3934" t="str">
            <v>TBP0036</v>
          </cell>
          <cell r="B3934" t="str">
            <v>Tornillos</v>
          </cell>
          <cell r="C3934" t="str">
            <v>TORNILLO DE BLOQUEO PERIPROTESICA 5.0*36mm TITANIO</v>
          </cell>
        </row>
        <row r="3935">
          <cell r="A3935" t="str">
            <v>TBP0038</v>
          </cell>
          <cell r="B3935" t="str">
            <v>Tornillos</v>
          </cell>
          <cell r="C3935" t="str">
            <v>TORNILLO DE BLOQUEO PERIPROTESICA 5.0*38mm TITANIO</v>
          </cell>
        </row>
        <row r="3936">
          <cell r="A3936" t="str">
            <v>TBP0040</v>
          </cell>
          <cell r="B3936" t="str">
            <v>Tornillos</v>
          </cell>
          <cell r="C3936" t="str">
            <v>TORNILLO DE BLOQUEO PERIPROTESICA 5.0*40mm TITANIO</v>
          </cell>
        </row>
        <row r="3937">
          <cell r="A3937" t="str">
            <v>Ti-SF-130.602R</v>
          </cell>
          <cell r="B3937" t="str">
            <v>Placas</v>
          </cell>
          <cell r="C3937" t="str">
            <v xml:space="preserve">PLACA BLOQ. RADIO DISTAL AV BICOLUMNAR SMALL 2.4mm*2 ORIF DER TIT. </v>
          </cell>
        </row>
        <row r="3938">
          <cell r="A3938" t="str">
            <v>TI-SF-131.602R</v>
          </cell>
          <cell r="B3938" t="str">
            <v>Placas</v>
          </cell>
          <cell r="C3938" t="str">
            <v xml:space="preserve">PLACA BLOQ. RADIO DISTAL AV BICOLUMNAR LARGE  2.4/2.7mm*2 ORIF DER TIT. </v>
          </cell>
        </row>
        <row r="3939">
          <cell r="A3939" t="str">
            <v>Ti-SF-130.603R</v>
          </cell>
          <cell r="B3939" t="str">
            <v>Placas</v>
          </cell>
          <cell r="C3939" t="str">
            <v xml:space="preserve">PLACA BLOQ. RADIO DISTAL AV BICOLUMNAR SMALL 2.4mm*3 ORIF DER TIT. </v>
          </cell>
        </row>
        <row r="3940">
          <cell r="A3940" t="str">
            <v>TI-SF-131.603R</v>
          </cell>
          <cell r="B3940" t="str">
            <v>Placas</v>
          </cell>
          <cell r="C3940" t="str">
            <v xml:space="preserve">PLACA BLOQ. RADIO DISTAL AV BICOLUMNAR LARGE  2.4/2.7mm*3 ORIF DER TIT. </v>
          </cell>
        </row>
        <row r="3941">
          <cell r="A3941" t="str">
            <v>TI-SF-130.604R</v>
          </cell>
          <cell r="B3941" t="str">
            <v>Placas</v>
          </cell>
          <cell r="C3941" t="str">
            <v xml:space="preserve">PLACA BLOQ. RADIO DISTAL AV BICOLUMNAR SMALL 2.4mm*4 ORIF DER TIT. </v>
          </cell>
        </row>
        <row r="3942">
          <cell r="A3942" t="str">
            <v>TI-SF-131.604R</v>
          </cell>
          <cell r="B3942" t="str">
            <v>Placas</v>
          </cell>
          <cell r="C3942" t="str">
            <v xml:space="preserve">PLACA BLOQ. RADIO DISTAL AV BICOLUMNAR LARGE  2.4/2.7mm*4 ORIF DER TIT. </v>
          </cell>
        </row>
        <row r="3943">
          <cell r="A3943" t="str">
            <v>TI-SF-130.605R</v>
          </cell>
          <cell r="B3943" t="str">
            <v>Placas</v>
          </cell>
          <cell r="C3943" t="str">
            <v xml:space="preserve">PLACA BLOQ. RADIO DISTAL AV BICOLUMNAR SMALL 2.4mm*5 ORIF DER TIT. </v>
          </cell>
        </row>
        <row r="3944">
          <cell r="A3944" t="str">
            <v>TI-SF-131.605R</v>
          </cell>
          <cell r="B3944" t="str">
            <v>Placas</v>
          </cell>
          <cell r="C3944" t="str">
            <v xml:space="preserve">PLACA BLOQ. RADIO DISTAL AV BICOLUMNAR LARGE  2.4/2.7mm*5 ORIF DER TIT. </v>
          </cell>
        </row>
        <row r="3945">
          <cell r="A3945" t="str">
            <v>Ti-SF-130.602L</v>
          </cell>
          <cell r="B3945" t="str">
            <v>Placas</v>
          </cell>
          <cell r="C3945" t="str">
            <v xml:space="preserve">PLACA BLOQ. RADIO DISTAL AV BICOLUMNAR SMALL 2.4mm*2 ORIF IZQ TIT. </v>
          </cell>
        </row>
        <row r="3946">
          <cell r="A3946" t="str">
            <v>TI-SF-131.602L</v>
          </cell>
          <cell r="B3946" t="str">
            <v>Placas</v>
          </cell>
          <cell r="C3946" t="str">
            <v xml:space="preserve">PLACA BLOQ. RADIO DISTAL AV BICOLUMNAR LARGE  2.4/2.7mm*2 ORIF IZQ TIT. </v>
          </cell>
        </row>
        <row r="3947">
          <cell r="A3947" t="str">
            <v>Ti-SF-130.603L</v>
          </cell>
          <cell r="B3947" t="str">
            <v>Placas</v>
          </cell>
          <cell r="C3947" t="str">
            <v xml:space="preserve">PLACA BLOQ. RADIO DISTAL AV BICOLUMNAR SMALL 2.4mm*3 ORIF IZQ TIT. </v>
          </cell>
        </row>
        <row r="3948">
          <cell r="A3948" t="str">
            <v>TI-SF-131.603L</v>
          </cell>
          <cell r="B3948" t="str">
            <v>Placas</v>
          </cell>
          <cell r="C3948" t="str">
            <v xml:space="preserve">PLACA BLOQ. RADIO DISTAL AV BICOLUMNAR LARGE  2.4/2.7mm*3 ORIF IZQ TIT. </v>
          </cell>
        </row>
        <row r="3949">
          <cell r="A3949" t="str">
            <v>TI-SF-130.604L</v>
          </cell>
          <cell r="B3949" t="str">
            <v>Placas</v>
          </cell>
          <cell r="C3949" t="str">
            <v xml:space="preserve">PLACA BLOQ. RADIO DISTAL AV BICOLUMNAR SMALL 2.4mm*4 ORIF IZQ TIT. </v>
          </cell>
        </row>
        <row r="3950">
          <cell r="A3950" t="str">
            <v>TI-SF-131.604L</v>
          </cell>
          <cell r="B3950" t="str">
            <v>Placas</v>
          </cell>
          <cell r="C3950" t="str">
            <v xml:space="preserve">PLACA BLOQ. RADIO DISTAL AV BICOLUMNAR LARGE  2.4/2.7mm*4 ORIF IZQ TIT. </v>
          </cell>
        </row>
        <row r="3951">
          <cell r="A3951" t="str">
            <v>TI-SF-130.605L</v>
          </cell>
          <cell r="B3951" t="str">
            <v>Placas</v>
          </cell>
          <cell r="C3951" t="str">
            <v xml:space="preserve">PLACA BLOQ. RADIO DISTAL AV BICOLUMNAR SMALL 2.4mm*5 ORIF IZQ TIT. </v>
          </cell>
        </row>
        <row r="3952">
          <cell r="A3952" t="str">
            <v>TI-SF-131.605L</v>
          </cell>
          <cell r="B3952" t="str">
            <v>Placas</v>
          </cell>
          <cell r="C3952" t="str">
            <v xml:space="preserve">PLACA BLOQ. RADIO DISTAL AV BICOLUMNAR LARGE  2.4/2.7mm*5 ORIF IZQ TIT. </v>
          </cell>
        </row>
        <row r="3953">
          <cell r="A3953" t="str">
            <v>TI-SF-131.404R</v>
          </cell>
          <cell r="B3953" t="str">
            <v>Placas</v>
          </cell>
          <cell r="C3953" t="str">
            <v xml:space="preserve">PLACA BLOQ. RADIO DISTAL AV EXTRAARTICULAR 2.4/2.7mm 4*3 ORIF DER TIT. </v>
          </cell>
        </row>
        <row r="3954">
          <cell r="A3954" t="str">
            <v>TI-SF-131.504R</v>
          </cell>
          <cell r="B3954" t="str">
            <v>Placas</v>
          </cell>
          <cell r="C3954" t="str">
            <v xml:space="preserve">PLACA BLOQ. RADIO DISTAL AV EXTRAARTICULAR 2.4/2.7mm 5*3 ORIF DER TIT. </v>
          </cell>
        </row>
        <row r="3955">
          <cell r="A3955" t="str">
            <v>TI-SF-131.504L</v>
          </cell>
          <cell r="B3955" t="str">
            <v>Placas</v>
          </cell>
          <cell r="C3955" t="str">
            <v xml:space="preserve">PLACA BLOQ. RADIO DISTAL AV EXTRAARTICULAR 2.4/2.7mm 5*3 ORIF IZQ TIT. </v>
          </cell>
        </row>
        <row r="3956">
          <cell r="A3956" t="str">
            <v>TI-SF-131.405R</v>
          </cell>
          <cell r="B3956" t="str">
            <v>Placas</v>
          </cell>
          <cell r="C3956" t="str">
            <v xml:space="preserve">PLACA BLOQ. RADIO DISTAL AV EXTRAARTICULAR 2.4/2.7mm 4*5 ORIF DER TIT. </v>
          </cell>
        </row>
        <row r="3957">
          <cell r="A3957" t="str">
            <v>TI-SF-131.405L</v>
          </cell>
          <cell r="B3957" t="str">
            <v>Placas</v>
          </cell>
          <cell r="C3957" t="str">
            <v xml:space="preserve">PLACA BLOQ. RADIO DISTAL AV EXTRAARTICULAR 2.4/2.7mm 4*5 ORIF IZQ TIT. </v>
          </cell>
        </row>
        <row r="3958">
          <cell r="A3958" t="str">
            <v>Ti-SF-131.505R</v>
          </cell>
          <cell r="B3958" t="str">
            <v>Placas</v>
          </cell>
          <cell r="C3958" t="str">
            <v xml:space="preserve">PLACA BLOQ. RADIO DISTAL AV EXTRAARTICULAR 2.4/2.7mm 5*5 ORIF DER TIT. </v>
          </cell>
        </row>
        <row r="3959">
          <cell r="A3959" t="str">
            <v>TI-SF-131.505L</v>
          </cell>
          <cell r="B3959" t="str">
            <v>Placas</v>
          </cell>
          <cell r="C3959" t="str">
            <v>PLACA BLOQ. RADIO DISTAL AV EXTRAARTICULAR 2.4/2.7mm 5*5 ORIF IZQ TIT.</v>
          </cell>
        </row>
        <row r="3960">
          <cell r="A3960" t="str">
            <v>AZT 7670</v>
          </cell>
          <cell r="B3960" t="str">
            <v>Placas</v>
          </cell>
          <cell r="C3960" t="str">
            <v xml:space="preserve">PLACA BLOQ. RADIO DISTAL AV JUXTA ARTICULAR 2.4/2.7mm5*4 ORIF DER TIT. </v>
          </cell>
        </row>
        <row r="3961">
          <cell r="A3961" t="str">
            <v>AZT 7671</v>
          </cell>
          <cell r="B3961" t="str">
            <v>Placas</v>
          </cell>
          <cell r="C3961" t="str">
            <v xml:space="preserve">PLACA BLOQ. RADIO DISTAL AV JUXTA ARTICULAR 2.4/2.7mm 5*5 ORIF IZQ TIT. </v>
          </cell>
        </row>
        <row r="3962">
          <cell r="A3962" t="str">
            <v>Ti-SF-120.803R</v>
          </cell>
          <cell r="B3962" t="str">
            <v>Placas</v>
          </cell>
          <cell r="C3962" t="str">
            <v xml:space="preserve">PLACA BLOQ. RADIO DISTAL AV VOLAR 2.4/2.7mm *3 ORIF DER TIT. </v>
          </cell>
        </row>
        <row r="3963">
          <cell r="A3963" t="str">
            <v>Ti-SF-120.804R</v>
          </cell>
          <cell r="B3963" t="str">
            <v>Placas</v>
          </cell>
          <cell r="C3963" t="str">
            <v xml:space="preserve">PLACA BLOQ. RADIO DISTAL AV VOLAR 2.4/2.7mm *4 ORIF DER TIT. </v>
          </cell>
        </row>
        <row r="3964">
          <cell r="A3964" t="str">
            <v>Ti-SF-120.805R</v>
          </cell>
          <cell r="B3964" t="str">
            <v>Placas</v>
          </cell>
          <cell r="C3964" t="str">
            <v xml:space="preserve">PLACA BLOQ. RADIO DISTAL AV VOLAR 2.4/2.7mm *5 ORIF DER TIT. </v>
          </cell>
        </row>
        <row r="3965">
          <cell r="A3965" t="str">
            <v>Ti-SF-120.803L</v>
          </cell>
          <cell r="B3965" t="str">
            <v>Placas</v>
          </cell>
          <cell r="C3965" t="str">
            <v xml:space="preserve">PLACA BLOQ. RADIO DISTAL AV VOLAR 2.4/2.7mm *3 ORIF IZQ TIT. </v>
          </cell>
        </row>
        <row r="3966">
          <cell r="A3966" t="str">
            <v>Ti-SF-120.804L</v>
          </cell>
          <cell r="B3966" t="str">
            <v>Placas</v>
          </cell>
          <cell r="C3966" t="str">
            <v xml:space="preserve">PLACA BLOQ. RADIO DISTAL AV VOLAR 2.4/2.7mm *4 ORIF IZQ TIT. </v>
          </cell>
        </row>
        <row r="3967">
          <cell r="A3967" t="str">
            <v>Ti-SF-120.805L</v>
          </cell>
          <cell r="B3967" t="str">
            <v>Placas</v>
          </cell>
          <cell r="C3967" t="str">
            <v xml:space="preserve">PLACA BLOQ. RADIO DISTAL AV VOLAR 2.4/2.7mm *5 ORIF IZQ TIT. </v>
          </cell>
        </row>
        <row r="3968">
          <cell r="A3968" t="str">
            <v>PLCVOLLIN07</v>
          </cell>
          <cell r="B3968" t="str">
            <v>Placas</v>
          </cell>
          <cell r="C3968" t="str">
            <v xml:space="preserve">PLACA BLOQ. RADIO DISTAL AV VOLAR LINEAL 2.4/2.7mm*7 ORIF TIT. </v>
          </cell>
        </row>
        <row r="3969">
          <cell r="A3969" t="str">
            <v>PLCVOLLIN08</v>
          </cell>
          <cell r="B3969" t="str">
            <v>Placas</v>
          </cell>
          <cell r="C3969" t="str">
            <v xml:space="preserve">PLACA BLOQ. RADIO DISTAL AV VOLAR LINEAL 2.4/2.7mm*8 ORIF TIT. </v>
          </cell>
        </row>
        <row r="3970">
          <cell r="A3970" t="str">
            <v>PLCVOLLIN10</v>
          </cell>
          <cell r="B3970" t="str">
            <v>Placas</v>
          </cell>
          <cell r="C3970" t="str">
            <v xml:space="preserve">PLACA BLOQ. RADIO DISTAL AV VOLAR LINEAL 2.4/2.7mm*10 ORIF TIT. </v>
          </cell>
        </row>
        <row r="3971">
          <cell r="A3971" t="str">
            <v>026822003</v>
          </cell>
          <cell r="B3971" t="str">
            <v>Placas</v>
          </cell>
          <cell r="C3971" t="str">
            <v xml:space="preserve">PLACA BLOQ. RADIO DISTAL AV VOLAR CON GUIA DE BROCA  2.4/2.7mm*3 ORIF DER TIT. </v>
          </cell>
        </row>
        <row r="3972">
          <cell r="A3972" t="str">
            <v>026822004</v>
          </cell>
          <cell r="B3972" t="str">
            <v>Placas</v>
          </cell>
          <cell r="C3972" t="str">
            <v xml:space="preserve">PLACA BLOQ. RADIO DISTAL AV VOLAR CON GUIA DE BROCA  2.4/2.7mm*4 ORIF DER TIT. </v>
          </cell>
        </row>
        <row r="3973">
          <cell r="A3973" t="str">
            <v>026822005</v>
          </cell>
          <cell r="B3973" t="str">
            <v>Placas</v>
          </cell>
          <cell r="C3973" t="str">
            <v xml:space="preserve">PLACA BLOQ. RADIO DISTAL AV VOLAR CON GUIA DE BROCA  2.4/2.7mm*5 ORIF DER TIT. </v>
          </cell>
        </row>
        <row r="3974">
          <cell r="A3974" t="str">
            <v>026822007</v>
          </cell>
          <cell r="B3974" t="str">
            <v>Placas</v>
          </cell>
          <cell r="C3974" t="str">
            <v xml:space="preserve">PLACA BLOQ. RADIO DISTAL AV VOLAR CON GUIA DE BROCA  2.4/2.7mm*7 ORIF DER TIT. </v>
          </cell>
        </row>
        <row r="3975">
          <cell r="A3975" t="str">
            <v>026822009</v>
          </cell>
          <cell r="B3975" t="str">
            <v>Placas</v>
          </cell>
          <cell r="C3975" t="str">
            <v xml:space="preserve">PLACA BLOQ. RADIO DISTAL AV VOLAR CON GUIA DE BROCA  2.4/2.7mm*9 ORIF DER TIT. </v>
          </cell>
        </row>
        <row r="3976">
          <cell r="A3976" t="str">
            <v>026821003</v>
          </cell>
          <cell r="B3976" t="str">
            <v>Placas</v>
          </cell>
          <cell r="C3976" t="str">
            <v xml:space="preserve">PLACA BLOQ. RADIO DISTAL AV VOLAR CON GUIA DE BROCA  2.4/2.7mm*3 ORIF IZQ TIT. </v>
          </cell>
        </row>
        <row r="3977">
          <cell r="A3977" t="str">
            <v>026821004</v>
          </cell>
          <cell r="B3977" t="str">
            <v>Placas</v>
          </cell>
          <cell r="C3977" t="str">
            <v xml:space="preserve">PLACA BLOQ. RADIO DISTAL AV VOLAR CON GUIA DE BROCA  2.4/2.7mm*4 ORIF IZQ TIT. </v>
          </cell>
        </row>
        <row r="3978">
          <cell r="A3978" t="str">
            <v>026821005</v>
          </cell>
          <cell r="B3978" t="str">
            <v>Placas</v>
          </cell>
          <cell r="C3978" t="str">
            <v xml:space="preserve">PLACA BLOQ. RADIO DISTAL AV VOLAR CON GUIA DE BROCA  2.4/2.7mm*5 ORIF IZQ TIT. </v>
          </cell>
        </row>
        <row r="3979">
          <cell r="A3979" t="str">
            <v>026821007</v>
          </cell>
          <cell r="B3979" t="str">
            <v>Placas</v>
          </cell>
          <cell r="C3979" t="str">
            <v xml:space="preserve">PLACA BLOQ. RADIO DISTAL AV VOLAR CON GUIA DE BROCA  2.4/2.7mm*7 ORIF IZQ TIT. </v>
          </cell>
        </row>
        <row r="3980">
          <cell r="A3980" t="str">
            <v>026821009</v>
          </cell>
          <cell r="B3980" t="str">
            <v>Placas</v>
          </cell>
          <cell r="C3980" t="str">
            <v xml:space="preserve">PLACA BLOQ. RADIO DISTAL AV VOLAR CON GUIA DE BROCA  2.4/2.7mm*9 ORIF IZQ TIT. </v>
          </cell>
        </row>
        <row r="3981">
          <cell r="A3981" t="str">
            <v>AZT 7579</v>
          </cell>
          <cell r="B3981" t="str">
            <v>Placas</v>
          </cell>
          <cell r="C3981" t="str">
            <v>PLACA BLOQ. CUPULA RADIAL 2.4mm *3 ORIF. TIT.</v>
          </cell>
        </row>
        <row r="3982">
          <cell r="A3982" t="str">
            <v>020652002</v>
          </cell>
          <cell r="B3982" t="str">
            <v>Placas</v>
          </cell>
          <cell r="C3982" t="str">
            <v>PLACA BLOQ. RADIO PROXIMAL 2.4mm *2 ORIF DER TIT</v>
          </cell>
        </row>
        <row r="3983">
          <cell r="A3983" t="str">
            <v>020652003</v>
          </cell>
          <cell r="B3983" t="str">
            <v>Placas</v>
          </cell>
          <cell r="C3983" t="str">
            <v>PLACA BLOQ. RADIO PROXIMAL 2.4mm *3 ORIF DER TIT</v>
          </cell>
        </row>
        <row r="3984">
          <cell r="A3984" t="str">
            <v>020652004</v>
          </cell>
          <cell r="B3984" t="str">
            <v>Placas</v>
          </cell>
          <cell r="C3984" t="str">
            <v>PLACA BLOQ. RADIO PROXIMAL 2.4mm *4 ORIF DER TIT</v>
          </cell>
        </row>
        <row r="3985">
          <cell r="A3985" t="str">
            <v>020651002</v>
          </cell>
          <cell r="B3985" t="str">
            <v>Placas</v>
          </cell>
          <cell r="C3985" t="str">
            <v>PLACA BLOQ. RADIO PROXIMAL 2.4mm *2 ORIF IZQ TIT</v>
          </cell>
        </row>
        <row r="3986">
          <cell r="A3986" t="str">
            <v>020651003</v>
          </cell>
          <cell r="B3986" t="str">
            <v>Placas</v>
          </cell>
          <cell r="C3986" t="str">
            <v>PLACA BLOQ. RADIO PROXIMAL 2.4mm *3 ORIF IZQ TIT</v>
          </cell>
        </row>
        <row r="3987">
          <cell r="A3987" t="str">
            <v>020651004</v>
          </cell>
          <cell r="B3987" t="str">
            <v>Placas</v>
          </cell>
          <cell r="C3987" t="str">
            <v>PLACA BLOQ. RADIO PROXIMAL 2.4mm *4 ORIF IZQ TIT</v>
          </cell>
        </row>
        <row r="3988">
          <cell r="A3988" t="str">
            <v>TI-709.103</v>
          </cell>
          <cell r="B3988" t="str">
            <v>Placas</v>
          </cell>
          <cell r="C3988" t="str">
            <v>PLACA BLOQ. RADIO DISTAL EN T 3.5mm *3 ORIF. TIT.</v>
          </cell>
        </row>
        <row r="3989">
          <cell r="A3989" t="str">
            <v>TI-709.104</v>
          </cell>
          <cell r="B3989" t="str">
            <v>Placas</v>
          </cell>
          <cell r="C3989" t="str">
            <v>PLACA BLOQ. RADIO DISTAL EN T 3.5mm *4 ORIF. TIT.</v>
          </cell>
        </row>
        <row r="3990">
          <cell r="A3990" t="str">
            <v>TI-709.105</v>
          </cell>
          <cell r="B3990" t="str">
            <v>Placas</v>
          </cell>
          <cell r="C3990" t="str">
            <v>PLACA BLOQ. RADIO DISTAL EN T 3.5mm *5 ORIF. TIT.</v>
          </cell>
        </row>
        <row r="3991">
          <cell r="A3991" t="str">
            <v>T 826.04R</v>
          </cell>
          <cell r="B3991" t="str">
            <v>Placas</v>
          </cell>
          <cell r="C3991" t="str">
            <v>PLACA BLOQ. RADIO DISTAL OBLICUA DER. 3.5mm *4 ORIF. TI</v>
          </cell>
        </row>
        <row r="3992">
          <cell r="A3992" t="str">
            <v>TZT 4962</v>
          </cell>
          <cell r="B3992" t="str">
            <v>Placas</v>
          </cell>
          <cell r="C3992" t="str">
            <v>PLACA BLOQ. RADIO DISTAL OBLICUA DER. 3.5mm *5 ORIF. TIT.</v>
          </cell>
        </row>
        <row r="3993">
          <cell r="A3993" t="str">
            <v>T826.03L</v>
          </cell>
          <cell r="B3993" t="str">
            <v>Placas</v>
          </cell>
          <cell r="C3993" t="str">
            <v>PLACA BLOQ. RADIO DISTAL OBLICUA IZQ. 3.5mm *3 ORIF. IZQ. TIT</v>
          </cell>
        </row>
        <row r="3994">
          <cell r="A3994" t="str">
            <v>T826.04L</v>
          </cell>
          <cell r="B3994" t="str">
            <v>Placas</v>
          </cell>
          <cell r="C3994" t="str">
            <v>PLACA BLOQ. RADIO DISTAL OBLICUA IZQ. 3.5mm *4 ORIF. IZQ. TIT</v>
          </cell>
        </row>
        <row r="3995">
          <cell r="A3995" t="str">
            <v>TZT 4961</v>
          </cell>
          <cell r="B3995" t="str">
            <v>Placas</v>
          </cell>
          <cell r="C3995" t="str">
            <v>PLACA BLOQ. RADIO DISTAL OBLICUA IZQ. 3.5mm *5 ORIF. TIT.</v>
          </cell>
        </row>
        <row r="3996">
          <cell r="A3996" t="str">
            <v>TZT 4963</v>
          </cell>
          <cell r="B3996" t="str">
            <v>Placas</v>
          </cell>
          <cell r="C3996" t="str">
            <v>PLACA BLOQ. RADIO DISTAL EN T  3.5mm *4 ORIF. TIT.</v>
          </cell>
        </row>
        <row r="3997">
          <cell r="A3997" t="str">
            <v>0204.106801YN</v>
          </cell>
          <cell r="B3997" t="str">
            <v>Placas</v>
          </cell>
          <cell r="C3997" t="str">
            <v>PLACA BLOQ. BICOLUMNAR DE OLECRANON 2.7mm *12 ORIF. DER</v>
          </cell>
        </row>
        <row r="3998">
          <cell r="A3998" t="str">
            <v>0204.106701YN</v>
          </cell>
          <cell r="B3998" t="str">
            <v>Placas</v>
          </cell>
          <cell r="C3998" t="str">
            <v>PLACA BLOQ. BICOLUMNAR DE OLECRANON 2.7mm *12 ORIF. IZQ</v>
          </cell>
        </row>
        <row r="3999">
          <cell r="A3999" t="str">
            <v>AZT 4663</v>
          </cell>
          <cell r="B3999" t="str">
            <v>Placas</v>
          </cell>
          <cell r="C3999" t="str">
            <v>PLACA BLOQ. CUBITO DISTAL HOOK 3.0mm *4 ORIF. TIT</v>
          </cell>
        </row>
        <row r="4000">
          <cell r="A4000" t="str">
            <v>042892011</v>
          </cell>
          <cell r="B4000" t="str">
            <v>Tornillos</v>
          </cell>
          <cell r="C4000" t="str">
            <v xml:space="preserve">TORNILLO DE COMPRESION  SNAP-OFF 2.0*11mm TITANIO </v>
          </cell>
        </row>
        <row r="4001">
          <cell r="A4001" t="str">
            <v>042892012</v>
          </cell>
          <cell r="B4001" t="str">
            <v>Tornillos</v>
          </cell>
          <cell r="C4001" t="str">
            <v xml:space="preserve">TORNILLO DE COMPRESION  SNAP-OFF 2.0*12mm TITANIO </v>
          </cell>
        </row>
        <row r="4002">
          <cell r="A4002" t="str">
            <v>042892013</v>
          </cell>
          <cell r="B4002" t="str">
            <v>Tornillos</v>
          </cell>
          <cell r="C4002" t="str">
            <v xml:space="preserve">TORNILLO DE COMPRESION  SNAP-OFF 2.0*13mm TITANIO </v>
          </cell>
        </row>
        <row r="4003">
          <cell r="A4003" t="str">
            <v>042892014</v>
          </cell>
          <cell r="B4003" t="str">
            <v>Tornillos</v>
          </cell>
          <cell r="C4003" t="str">
            <v xml:space="preserve">TORNILLO DE COMPRESION  SNAP-OFF 2.0*14mm TITANIO </v>
          </cell>
        </row>
        <row r="4004">
          <cell r="A4004" t="str">
            <v>042892015</v>
          </cell>
          <cell r="B4004" t="str">
            <v>Tornillos</v>
          </cell>
          <cell r="C4004" t="str">
            <v xml:space="preserve">TORNILLO DE COMPRESION  SNAP-OFF 2.0*15mm TITANIO </v>
          </cell>
        </row>
        <row r="4005">
          <cell r="A4005" t="str">
            <v>042892016</v>
          </cell>
          <cell r="B4005" t="str">
            <v>Tornillos</v>
          </cell>
          <cell r="C4005" t="str">
            <v xml:space="preserve">TORNILLO DE COMPRESION  SNAP-OFF 2.0*15mm TITANIO </v>
          </cell>
        </row>
        <row r="4006">
          <cell r="A4006" t="str">
            <v>042892017</v>
          </cell>
          <cell r="B4006" t="str">
            <v>Tornillos</v>
          </cell>
          <cell r="C4006" t="str">
            <v xml:space="preserve">TORNILLO DE COMPRESION  SNAP-OFF 2.0*17mm TITANIO </v>
          </cell>
        </row>
        <row r="4007">
          <cell r="A4007" t="str">
            <v>042892018</v>
          </cell>
          <cell r="B4007" t="str">
            <v>Tornillos</v>
          </cell>
          <cell r="C4007" t="str">
            <v xml:space="preserve">TORNILLO DE COMPRESION  SNAP-OFF 2.0*18mm TITANIO </v>
          </cell>
        </row>
        <row r="4008">
          <cell r="A4008" t="str">
            <v>042892019</v>
          </cell>
          <cell r="B4008" t="str">
            <v>Tornillos</v>
          </cell>
          <cell r="C4008" t="str">
            <v xml:space="preserve">TORNILLO DE COMPRESION  SNAP-OFF 2.0*19mm TITANIO </v>
          </cell>
        </row>
        <row r="4009">
          <cell r="A4009" t="str">
            <v>042892020</v>
          </cell>
          <cell r="B4009" t="str">
            <v>Tornillos</v>
          </cell>
          <cell r="C4009" t="str">
            <v xml:space="preserve">TORNILLO DE COMPRESION  SNAP-OFF 2.0*20mm TITANIO </v>
          </cell>
        </row>
        <row r="4010">
          <cell r="A4010" t="str">
            <v>042902711</v>
          </cell>
          <cell r="B4010" t="str">
            <v>Tornillos</v>
          </cell>
          <cell r="C4010" t="str">
            <v xml:space="preserve">TORNILLO DE COMPRESION  SNAP-OFF 2.7*11mm TITANIO </v>
          </cell>
        </row>
        <row r="4011">
          <cell r="A4011" t="str">
            <v>042902712</v>
          </cell>
          <cell r="B4011" t="str">
            <v>Tornillos</v>
          </cell>
          <cell r="C4011" t="str">
            <v xml:space="preserve">TORNILLO DE COMPRESION  SNAP-OFF 2.7*12mm TITANIO </v>
          </cell>
        </row>
        <row r="4012">
          <cell r="A4012" t="str">
            <v>042902713</v>
          </cell>
          <cell r="B4012" t="str">
            <v>Tornillos</v>
          </cell>
          <cell r="C4012" t="str">
            <v xml:space="preserve">TORNILLO DE COMPRESION  SNAP-OFF 2.7*13mm TITANIO </v>
          </cell>
        </row>
        <row r="4013">
          <cell r="A4013" t="str">
            <v>042902714</v>
          </cell>
          <cell r="B4013" t="str">
            <v>Tornillos</v>
          </cell>
          <cell r="C4013" t="str">
            <v xml:space="preserve">TORNILLO DE COMPRESION  SNAP-OFF 2.7*14mm TITANIO </v>
          </cell>
        </row>
        <row r="4014">
          <cell r="A4014" t="str">
            <v>042902715</v>
          </cell>
          <cell r="B4014" t="str">
            <v>Tornillos</v>
          </cell>
          <cell r="C4014" t="str">
            <v xml:space="preserve">TORNILLO DE COMPRESION  SNAP-OFF 2.7*15mm TITANIO </v>
          </cell>
        </row>
        <row r="4015">
          <cell r="A4015" t="str">
            <v>042902716</v>
          </cell>
          <cell r="B4015" t="str">
            <v>Tornillos</v>
          </cell>
          <cell r="C4015" t="str">
            <v xml:space="preserve">TORNILLO DE COMPRESION  SNAP-OFF 2.7*16mm TITANIO </v>
          </cell>
        </row>
        <row r="4016">
          <cell r="A4016" t="str">
            <v>042902717</v>
          </cell>
          <cell r="B4016" t="str">
            <v>Tornillos</v>
          </cell>
          <cell r="C4016" t="str">
            <v xml:space="preserve">TORNILLO DE COMPRESION  SNAP-OFF 2.7*17mm TITANIO </v>
          </cell>
        </row>
        <row r="4017">
          <cell r="A4017" t="str">
            <v>042902718</v>
          </cell>
          <cell r="B4017" t="str">
            <v>Tornillos</v>
          </cell>
          <cell r="C4017" t="str">
            <v xml:space="preserve">TORNILLO DE COMPRESION  SNAP-OFF 2.7*18mm TITANIO </v>
          </cell>
        </row>
        <row r="4018">
          <cell r="A4018" t="str">
            <v>042902719</v>
          </cell>
          <cell r="B4018" t="str">
            <v>Tornillos</v>
          </cell>
          <cell r="C4018" t="str">
            <v xml:space="preserve">TORNILLO DE COMPRESION  SNAP-OFF 2.7*19mm TITANIO </v>
          </cell>
        </row>
        <row r="4019">
          <cell r="A4019" t="str">
            <v>042902720</v>
          </cell>
          <cell r="B4019" t="str">
            <v>Tornillos</v>
          </cell>
          <cell r="C4019" t="str">
            <v xml:space="preserve">TORNILLO DE COMPRESION  SNAP-OFF 2.7*20mm TITANIO </v>
          </cell>
        </row>
        <row r="4020">
          <cell r="A4020" t="str">
            <v>50102108</v>
          </cell>
          <cell r="B4020" t="str">
            <v>inactivos</v>
          </cell>
          <cell r="C4020" t="str">
            <v>TORNILLO DE BLOQUEO 2.7*08mm TITANIO</v>
          </cell>
        </row>
        <row r="4021">
          <cell r="A4021" t="str">
            <v>T500950014</v>
          </cell>
          <cell r="B4021" t="str">
            <v>Tornillos</v>
          </cell>
          <cell r="C4021" t="str">
            <v>TORNILLO DE BLOQUEO 5.0*14mm TITANIO</v>
          </cell>
        </row>
        <row r="4022">
          <cell r="A4022" t="str">
            <v>T500950016</v>
          </cell>
          <cell r="B4022" t="str">
            <v>Tornillos</v>
          </cell>
          <cell r="C4022" t="str">
            <v>TORNILLO DE BLOQUEO 5.0*16mm TITANIO</v>
          </cell>
        </row>
        <row r="4023">
          <cell r="A4023" t="str">
            <v>T500950020</v>
          </cell>
          <cell r="B4023" t="str">
            <v>Tornillos</v>
          </cell>
          <cell r="C4023" t="str">
            <v>TORNILLO DE BLOQUEO 5.0*20mm TITANIO</v>
          </cell>
        </row>
        <row r="4024">
          <cell r="A4024" t="str">
            <v>T500950022</v>
          </cell>
          <cell r="B4024" t="str">
            <v>Tornillos</v>
          </cell>
          <cell r="C4024" t="str">
            <v>TORNILLO DE BLOQUEO 5.0*22mm TITANIO</v>
          </cell>
        </row>
        <row r="4025">
          <cell r="A4025" t="str">
            <v>T500950024</v>
          </cell>
          <cell r="B4025" t="str">
            <v>Tornillos</v>
          </cell>
          <cell r="C4025" t="str">
            <v>TORNILLO DE BLOQUEO 5.0*24mm TITANIO</v>
          </cell>
        </row>
        <row r="4026">
          <cell r="A4026" t="str">
            <v>T500950026</v>
          </cell>
          <cell r="B4026" t="str">
            <v>Tornillos</v>
          </cell>
          <cell r="C4026" t="str">
            <v xml:space="preserve">TORNILLO DE BLOQUEO 5.0*26mm TITANIO  </v>
          </cell>
        </row>
        <row r="4027">
          <cell r="A4027" t="str">
            <v>T500950028</v>
          </cell>
          <cell r="B4027" t="str">
            <v>Tornillos</v>
          </cell>
          <cell r="C4027" t="str">
            <v xml:space="preserve">TORNILLO DE BLOQUEO 5.0*28mm TITANIO  </v>
          </cell>
        </row>
        <row r="4028">
          <cell r="A4028" t="str">
            <v>T500950030</v>
          </cell>
          <cell r="B4028" t="str">
            <v>Tornillos</v>
          </cell>
          <cell r="C4028" t="str">
            <v xml:space="preserve">TORNILLO DE BLOQUEO 5.0*30mm TITANIO  </v>
          </cell>
        </row>
        <row r="4029">
          <cell r="A4029" t="str">
            <v>T500950032</v>
          </cell>
          <cell r="B4029" t="str">
            <v>Tornillos</v>
          </cell>
          <cell r="C4029" t="str">
            <v xml:space="preserve">TORNILLO DE BLOQUEO 5.0*32mm TITANIO  </v>
          </cell>
        </row>
        <row r="4030">
          <cell r="A4030" t="str">
            <v>T500950034</v>
          </cell>
          <cell r="B4030" t="str">
            <v>Tornillos</v>
          </cell>
          <cell r="C4030" t="str">
            <v xml:space="preserve">TORNILLO DE BLOQUEO 5.0*34mm TITANIO  </v>
          </cell>
        </row>
        <row r="4031">
          <cell r="A4031" t="str">
            <v>T500950036</v>
          </cell>
          <cell r="B4031" t="str">
            <v>Tornillos</v>
          </cell>
          <cell r="C4031" t="str">
            <v xml:space="preserve">TORNILLO DE BLOQUEO 5.0*36mm TITANIO  </v>
          </cell>
        </row>
        <row r="4032">
          <cell r="A4032" t="str">
            <v>T500950038</v>
          </cell>
          <cell r="B4032" t="str">
            <v>Tornillos</v>
          </cell>
          <cell r="C4032" t="str">
            <v xml:space="preserve">TORNILLO DE BLOQUEO 5.0*38mm TITANIO  </v>
          </cell>
        </row>
        <row r="4033">
          <cell r="A4033" t="str">
            <v>T500950040</v>
          </cell>
          <cell r="B4033" t="str">
            <v>Tornillos</v>
          </cell>
          <cell r="C4033" t="str">
            <v xml:space="preserve">TORNILLO DE BLOQUEO 5.0*40mm TITANIO  </v>
          </cell>
        </row>
        <row r="4034">
          <cell r="A4034" t="str">
            <v>T500950042</v>
          </cell>
          <cell r="B4034" t="str">
            <v>Tornillos</v>
          </cell>
          <cell r="C4034" t="str">
            <v xml:space="preserve">TORNILLO DE BLOQUEO 5.0*42mm TITANIO  </v>
          </cell>
        </row>
        <row r="4035">
          <cell r="A4035" t="str">
            <v>T500950044</v>
          </cell>
          <cell r="B4035" t="str">
            <v>Tornillos</v>
          </cell>
          <cell r="C4035" t="str">
            <v xml:space="preserve">TORNILLO DE BLOQUEO 5.0*44mm TITANIO  </v>
          </cell>
        </row>
        <row r="4036">
          <cell r="A4036" t="str">
            <v>T500950046</v>
          </cell>
          <cell r="B4036" t="str">
            <v>Tornillos</v>
          </cell>
          <cell r="C4036" t="str">
            <v xml:space="preserve">TORNILLO DE BLOQUEO 5.0*46mm TITANIO  </v>
          </cell>
        </row>
        <row r="4037">
          <cell r="A4037" t="str">
            <v>T500950048</v>
          </cell>
          <cell r="B4037" t="str">
            <v>Tornillos</v>
          </cell>
          <cell r="C4037" t="str">
            <v xml:space="preserve">TORNILLO DE BLOQUEO 5.0*48mm TITANIO  </v>
          </cell>
        </row>
        <row r="4038">
          <cell r="A4038" t="str">
            <v>T500950050</v>
          </cell>
          <cell r="B4038" t="str">
            <v>Tornillos</v>
          </cell>
          <cell r="C4038" t="str">
            <v xml:space="preserve">TORNILLO DE BLOQUEO 5.0*50mm TITANIO  </v>
          </cell>
        </row>
        <row r="4039">
          <cell r="A4039" t="str">
            <v>T500950052</v>
          </cell>
          <cell r="B4039" t="str">
            <v>Tornillos</v>
          </cell>
          <cell r="C4039" t="str">
            <v xml:space="preserve">TORNILLO DE BLOQUEO 5.0*52mm TITANIO  </v>
          </cell>
        </row>
        <row r="4040">
          <cell r="A4040" t="str">
            <v>T500950054</v>
          </cell>
          <cell r="B4040" t="str">
            <v>Tornillos</v>
          </cell>
          <cell r="C4040" t="str">
            <v xml:space="preserve">TORNILLO DE BLOQUEO 5.0*54mm TITANIO  </v>
          </cell>
        </row>
        <row r="4041">
          <cell r="A4041" t="str">
            <v>T500950056</v>
          </cell>
          <cell r="B4041" t="str">
            <v>Tornillos</v>
          </cell>
          <cell r="C4041" t="str">
            <v xml:space="preserve">TORNILLO DE BLOQUEO 5.0*56mm TITANIO  </v>
          </cell>
        </row>
        <row r="4042">
          <cell r="A4042" t="str">
            <v>T500950058</v>
          </cell>
          <cell r="B4042" t="str">
            <v>Tornillos</v>
          </cell>
          <cell r="C4042" t="str">
            <v xml:space="preserve">TORNILLO DE BLOQUEO 5.0*58mm TITANIO  </v>
          </cell>
        </row>
        <row r="4043">
          <cell r="A4043" t="str">
            <v>T500950060</v>
          </cell>
          <cell r="B4043" t="str">
            <v>Tornillos</v>
          </cell>
          <cell r="C4043" t="str">
            <v xml:space="preserve">TORNILLO DE BLOQUEO 5.0*60mm TITANIO  </v>
          </cell>
        </row>
        <row r="4044">
          <cell r="A4044" t="str">
            <v>T500950065</v>
          </cell>
          <cell r="B4044" t="str">
            <v>Tornillos</v>
          </cell>
          <cell r="C4044" t="str">
            <v xml:space="preserve">TORNILLO DE BLOQUEO 5.0*65mm TITANIO  </v>
          </cell>
        </row>
        <row r="4045">
          <cell r="A4045" t="str">
            <v>T500950070</v>
          </cell>
          <cell r="B4045" t="str">
            <v>Tornillos</v>
          </cell>
          <cell r="C4045" t="str">
            <v>TORNILLO DE BLOQUEO 5.0*70mm TITANIO</v>
          </cell>
        </row>
        <row r="4046">
          <cell r="A4046" t="str">
            <v>T500950075</v>
          </cell>
          <cell r="B4046" t="str">
            <v>Tornillos</v>
          </cell>
          <cell r="C4046" t="str">
            <v xml:space="preserve">TORNILLO DE BLOQUEO 5.0*75mm TITANIO  </v>
          </cell>
        </row>
        <row r="4047">
          <cell r="A4047" t="str">
            <v>T500950080</v>
          </cell>
          <cell r="B4047" t="str">
            <v>Tornillos</v>
          </cell>
          <cell r="C4047" t="str">
            <v xml:space="preserve">TORNILLO DE BLOQUEO 5.0*80mm TITANIO  </v>
          </cell>
        </row>
        <row r="4048">
          <cell r="A4048" t="str">
            <v>T500950085</v>
          </cell>
          <cell r="B4048" t="str">
            <v>Tornillos</v>
          </cell>
          <cell r="C4048" t="str">
            <v xml:space="preserve">TORNILLO DE BLOQUEO 5.0*85mm TITANIO  </v>
          </cell>
        </row>
        <row r="4049">
          <cell r="A4049" t="str">
            <v>T500950090</v>
          </cell>
          <cell r="B4049" t="str">
            <v>Tornillos</v>
          </cell>
          <cell r="C4049" t="str">
            <v xml:space="preserve">TORNILLO DE BLOQUEO 5.0*90mm TITANIO  </v>
          </cell>
        </row>
        <row r="4050">
          <cell r="A4050" t="str">
            <v>T500950095</v>
          </cell>
          <cell r="B4050" t="str">
            <v>Tornillos</v>
          </cell>
          <cell r="C4050" t="str">
            <v xml:space="preserve">TORNILLO DE BLOQUEO 5.0*95mm TITANIO </v>
          </cell>
        </row>
        <row r="4051">
          <cell r="A4051" t="str">
            <v>Ti-470.470</v>
          </cell>
          <cell r="B4051" t="str">
            <v>Tornillos</v>
          </cell>
          <cell r="C4051" t="str">
            <v>TORNILLO CANULADO 7.0*70mm TITANIO</v>
          </cell>
        </row>
        <row r="4052">
          <cell r="A4052" t="str">
            <v>Ti-470.490</v>
          </cell>
          <cell r="B4052" t="str">
            <v>Tornillos</v>
          </cell>
          <cell r="C4052" t="str">
            <v>TORNILLO CANULADO 7.0*90mm TITANIO</v>
          </cell>
        </row>
        <row r="4053">
          <cell r="A4053" t="str">
            <v>Ti-470.495</v>
          </cell>
          <cell r="B4053" t="str">
            <v>Tornillos</v>
          </cell>
          <cell r="C4053" t="str">
            <v>TORNILLO CANULADO 7.0*95mm TITANIO</v>
          </cell>
        </row>
        <row r="4054">
          <cell r="A4054" t="str">
            <v>Ti-470.100</v>
          </cell>
          <cell r="B4054" t="str">
            <v>Tornillos</v>
          </cell>
          <cell r="C4054" t="str">
            <v>TORNILLO CANULADO 7.0*100mm TITANIO</v>
          </cell>
        </row>
        <row r="4055">
          <cell r="A4055" t="str">
            <v>Ti-455.105</v>
          </cell>
          <cell r="B4055" t="str">
            <v>Tornillos</v>
          </cell>
          <cell r="C4055" t="str">
            <v>TORNILLO CANULADO 7.0*105mm TITANIO</v>
          </cell>
        </row>
        <row r="4056">
          <cell r="A4056" t="str">
            <v>Ti-455.110</v>
          </cell>
          <cell r="B4056" t="str">
            <v>Tornillos</v>
          </cell>
          <cell r="C4056" t="str">
            <v>TORNILLO CANULADO 7.0*110mm TITANIO</v>
          </cell>
        </row>
        <row r="4057">
          <cell r="A4057" t="str">
            <v>AZT 1699</v>
          </cell>
          <cell r="B4057" t="str">
            <v>Placas</v>
          </cell>
          <cell r="C4057" t="str">
            <v>PLACA SENCILLA CLAVICULA ANATOMICA 3.5mm*6 ORIF. DER. TIT.</v>
          </cell>
        </row>
        <row r="4058">
          <cell r="A4058" t="str">
            <v>AZT 3902</v>
          </cell>
          <cell r="B4058" t="str">
            <v>Placas</v>
          </cell>
          <cell r="C4058" t="str">
            <v>PLACA SENCILLA CLAVICULA ANATOMICA 3.5mm*6 ORIF. IZQ. TIT.</v>
          </cell>
        </row>
        <row r="4059">
          <cell r="A4059" t="str">
            <v>AZT 1698</v>
          </cell>
          <cell r="B4059" t="str">
            <v>Placas</v>
          </cell>
          <cell r="C4059" t="str">
            <v>PLACA SENCILLA CLAVICULA ANATOMICA 3.5mm*8 ORIF. DER. TIT.</v>
          </cell>
        </row>
        <row r="4060">
          <cell r="A4060" t="str">
            <v>AZT 3897</v>
          </cell>
          <cell r="B4060" t="str">
            <v>Placas</v>
          </cell>
          <cell r="C4060" t="str">
            <v>PLACA SENCILLA CLAVICULA ANATOMICA 3.5mm*8 ORIF. IZQ. TIT.</v>
          </cell>
        </row>
        <row r="4061">
          <cell r="A4061" t="str">
            <v>AZT 3903</v>
          </cell>
          <cell r="B4061" t="str">
            <v>Placas</v>
          </cell>
          <cell r="C4061" t="str">
            <v>PLACA SENCILLA CLAVICULA ANATOMICA 3.5mm*10 ORIF. IZQ. TIT.</v>
          </cell>
        </row>
        <row r="4062">
          <cell r="A4062" t="str">
            <v>T725806094</v>
          </cell>
          <cell r="B4062" t="str">
            <v>Placas</v>
          </cell>
          <cell r="C4062" t="str">
            <v>PLACA BLOQ. ANATOMICA CLAVICULA 3.5mm*6 ORIF DER TIT.</v>
          </cell>
        </row>
        <row r="4063">
          <cell r="A4063" t="str">
            <v>T725807110</v>
          </cell>
          <cell r="B4063" t="str">
            <v>Placas</v>
          </cell>
          <cell r="C4063" t="str">
            <v>PLACA BLOQ. ANATOMICA CLAVICULA 3.5mm*7 ORIF DER TIT.</v>
          </cell>
        </row>
        <row r="4064">
          <cell r="A4064" t="str">
            <v>T776.08R</v>
          </cell>
          <cell r="B4064" t="str">
            <v>Placas</v>
          </cell>
          <cell r="C4064" t="str">
            <v>PLACA BLOQ. ANATOMICA CLAVICULA 3.5mm*8 ORIF DER TIT.</v>
          </cell>
        </row>
        <row r="4065">
          <cell r="A4065" t="str">
            <v>T725706094</v>
          </cell>
          <cell r="B4065" t="str">
            <v>Placas</v>
          </cell>
          <cell r="C4065" t="str">
            <v>PLACA BLOQ. ANATOMICA CLAVICULA 3.5mm*6 ORIF IZQ TIT.</v>
          </cell>
        </row>
        <row r="4066">
          <cell r="A4066" t="str">
            <v>T725706095</v>
          </cell>
          <cell r="B4066" t="str">
            <v>Placas</v>
          </cell>
          <cell r="C4066" t="str">
            <v>PLACA BLOQ. ANATOMICA CLAVICULA 3.5mm*5 ORIF IZQ TIT.</v>
          </cell>
        </row>
        <row r="4067">
          <cell r="A4067" t="str">
            <v>T725707110</v>
          </cell>
          <cell r="B4067" t="str">
            <v>Placas</v>
          </cell>
          <cell r="C4067" t="str">
            <v>PLACA BLOQ. ANATOMICA CLAVICULA 3.5mm*7 ORIF IZQ TIT.</v>
          </cell>
        </row>
        <row r="4068">
          <cell r="A4068" t="str">
            <v>T776.08L</v>
          </cell>
          <cell r="B4068" t="str">
            <v>Placas</v>
          </cell>
          <cell r="C4068" t="str">
            <v>PLACA BLOQ. ANATOMICA CLAVICULA 3.5mm*8 ORIF IZQ TIT.</v>
          </cell>
        </row>
        <row r="4069">
          <cell r="A4069" t="str">
            <v>TI-SF-622.03R</v>
          </cell>
          <cell r="B4069" t="str">
            <v>Placas</v>
          </cell>
          <cell r="C4069" t="str">
            <v xml:space="preserve">PLACA BLOQ. CLAVICULA CON EXTENSION A.V. 2.7/3.5mm*3 ORIF. DER. TIT </v>
          </cell>
        </row>
        <row r="4070">
          <cell r="A4070" t="str">
            <v>TI-SF-622.04R</v>
          </cell>
          <cell r="B4070" t="str">
            <v>Placas</v>
          </cell>
          <cell r="C4070" t="str">
            <v xml:space="preserve">PLACA BLOQ. CLAVICULA CON EXTENSION A.V. 2.7/3.5mm*4 ORIF. DER. TIT </v>
          </cell>
        </row>
        <row r="4071">
          <cell r="A4071" t="str">
            <v>TI-SF-622.05R</v>
          </cell>
          <cell r="B4071" t="str">
            <v>Placas</v>
          </cell>
          <cell r="C4071" t="str">
            <v xml:space="preserve">PLACA BLOQ. CLAVICULA CON EXTENSION A.V. 2.7/3.5mm*5 ORIF. DER. TIT </v>
          </cell>
        </row>
        <row r="4072">
          <cell r="A4072" t="str">
            <v>TI-SF-622.06R</v>
          </cell>
          <cell r="B4072" t="str">
            <v>Placas</v>
          </cell>
          <cell r="C4072" t="str">
            <v xml:space="preserve">PLACA BLOQ. CLAVICULA CON EXTENSION A.V. 2.7/3.5mm*6 ORIF. DER. TIT </v>
          </cell>
        </row>
        <row r="4073">
          <cell r="A4073" t="str">
            <v>TI-SF-622.07R</v>
          </cell>
          <cell r="B4073" t="str">
            <v>Placas</v>
          </cell>
          <cell r="C4073" t="str">
            <v xml:space="preserve">PLACA BLOQ. CLAVICULA CON EXTENSION A.V. 2.7/3.5mm*7 ORIF. DER. TIT </v>
          </cell>
        </row>
        <row r="4074">
          <cell r="A4074" t="str">
            <v>TI-SF-622.08R</v>
          </cell>
          <cell r="B4074" t="str">
            <v>Placas</v>
          </cell>
          <cell r="C4074" t="str">
            <v xml:space="preserve">PLACA BLOQ. CLAVICULA CON EXTENSION A.V. 2.7/3.5mm*8 ORIF. DER. TIT </v>
          </cell>
        </row>
        <row r="4075">
          <cell r="A4075" t="str">
            <v>TI-SF-622.10R</v>
          </cell>
          <cell r="B4075" t="str">
            <v>Placas</v>
          </cell>
          <cell r="C4075" t="str">
            <v>PLACA BLOQ. CLAVICULA CON EXTENSION 2.7/3.5mm*10 ORIF. DER. TIT.</v>
          </cell>
        </row>
        <row r="4076">
          <cell r="A4076" t="str">
            <v>TI-SF-622.02L</v>
          </cell>
          <cell r="B4076" t="str">
            <v>Placas</v>
          </cell>
          <cell r="C4076" t="str">
            <v>PLACA BLOQ. CLAVICULA CON EXTENSION A.V.2.7/3.5mm*2 ORIF. IZQ. TIT.</v>
          </cell>
        </row>
        <row r="4077">
          <cell r="A4077" t="str">
            <v>TI-SF-622.03L</v>
          </cell>
          <cell r="B4077" t="str">
            <v>Placas</v>
          </cell>
          <cell r="C4077" t="str">
            <v>PLACA BLOQ. CLAVICULA CON EXTENSION A.V.2.7/3.5mm*3 ORIF. IZQ. TIT.</v>
          </cell>
        </row>
        <row r="4078">
          <cell r="A4078" t="str">
            <v>TI-SF-622.04L</v>
          </cell>
          <cell r="B4078" t="str">
            <v>Placas</v>
          </cell>
          <cell r="C4078" t="str">
            <v>PLACA BLOQ. CLAVICULA CON EXTENSION A.V.2.7/3.5mm*4 ORIF. IZQ. TIT.</v>
          </cell>
        </row>
        <row r="4079">
          <cell r="A4079" t="str">
            <v>TI-SF-622.05L</v>
          </cell>
          <cell r="B4079" t="str">
            <v>Placas</v>
          </cell>
          <cell r="C4079" t="str">
            <v>PLACA BLOQ. CLAVICULA CON EXTENSION A.V.2.7/3.5mm*5 ORIF. IZQ. TIT.</v>
          </cell>
        </row>
        <row r="4080">
          <cell r="A4080" t="str">
            <v>TI-SF-622.06L</v>
          </cell>
          <cell r="B4080" t="str">
            <v>Placas</v>
          </cell>
          <cell r="C4080" t="str">
            <v>PLACA BLOQ. CLAVICULA CON EXTENSION A.V.2.7/3.5mm*6 ORIF. IZQ. TIT.</v>
          </cell>
        </row>
        <row r="4081">
          <cell r="A4081" t="str">
            <v>TI-SF-622.07L</v>
          </cell>
          <cell r="B4081" t="str">
            <v>Placas</v>
          </cell>
          <cell r="C4081" t="str">
            <v>PLACA BLOQ. CLAVICULA CON EXTENSION A.V.2.7/3.5mm*7 ORIF. IZQ. TIT.</v>
          </cell>
        </row>
        <row r="4082">
          <cell r="A4082" t="str">
            <v>TI-SF-622.08L</v>
          </cell>
          <cell r="B4082" t="str">
            <v>Placas</v>
          </cell>
          <cell r="C4082" t="str">
            <v>PLACA BLOQ. CLAVICULA CON EXTENSION A.V.2.7/3.5mm*8 ORIF. IZQ. TIT.</v>
          </cell>
        </row>
        <row r="4083">
          <cell r="A4083" t="str">
            <v>TI-SF-622.10L</v>
          </cell>
          <cell r="B4083" t="str">
            <v>Placas</v>
          </cell>
          <cell r="C4083" t="str">
            <v>PLACA BLOQ. CLAVICULA CON EXTENSION A.V.2.7/3.5mm*10 ORIF. IZQ. TIT.</v>
          </cell>
        </row>
        <row r="4084">
          <cell r="A4084" t="str">
            <v>A93381504</v>
          </cell>
          <cell r="B4084" t="str">
            <v>Placas</v>
          </cell>
          <cell r="C4084" t="str">
            <v>PLACABLOQ. ACROMIOCLAVICULAR 3.5mm*4 ORIF. DER TIT.</v>
          </cell>
        </row>
        <row r="4085">
          <cell r="A4085" t="str">
            <v>A93381505</v>
          </cell>
          <cell r="B4085" t="str">
            <v>Placas</v>
          </cell>
          <cell r="C4085" t="str">
            <v>PLACABLOQ. ACROMIOCLAVICULAR 3.5mm*5 ORIF. DER TIT.</v>
          </cell>
        </row>
        <row r="4086">
          <cell r="A4086" t="str">
            <v>A93381506</v>
          </cell>
          <cell r="B4086" t="str">
            <v>Placas</v>
          </cell>
          <cell r="C4086" t="str">
            <v>PLACABLOQ. ACROMIOCLAVICULAR 3.5mm*6 ORIF. DER TIT.</v>
          </cell>
        </row>
        <row r="4087">
          <cell r="A4087" t="str">
            <v>A93381507</v>
          </cell>
          <cell r="B4087" t="str">
            <v>Placas</v>
          </cell>
          <cell r="C4087" t="str">
            <v>PLACABLOQ. ACROMIOCLAVICULAR 3.5mm*7 ORIF. DER TIT.</v>
          </cell>
        </row>
        <row r="4088">
          <cell r="A4088" t="str">
            <v>93371504</v>
          </cell>
          <cell r="B4088" t="str">
            <v>Placas</v>
          </cell>
          <cell r="C4088" t="str">
            <v>PLACABLOQ. ACROMIOCLAVICULAR 3.5mm*6 ORIF. IZQ TIT.</v>
          </cell>
        </row>
        <row r="4089">
          <cell r="A4089" t="str">
            <v>A93371505</v>
          </cell>
          <cell r="B4089" t="str">
            <v>Placas</v>
          </cell>
          <cell r="C4089" t="str">
            <v>PLACABLOQ. ACROMIOCLAVICULAR 3.5mm*5 ORIF. IZQ TIT.</v>
          </cell>
        </row>
        <row r="4090">
          <cell r="A4090" t="str">
            <v>A93371506</v>
          </cell>
          <cell r="B4090" t="str">
            <v>Placas</v>
          </cell>
          <cell r="C4090" t="str">
            <v>PLACABLOQ. ACROMIOCLAVICULAR 3.5mm*6 ORIF. IZQ TIT.</v>
          </cell>
        </row>
        <row r="4091">
          <cell r="A4091" t="str">
            <v>A93371507</v>
          </cell>
          <cell r="B4091" t="str">
            <v>Placas</v>
          </cell>
          <cell r="C4091" t="str">
            <v>PLACABLOQ. ACROMIOCLAVICULAR 3.5mm*7 ORIF. IZQ TIT.</v>
          </cell>
        </row>
        <row r="4092">
          <cell r="A4092" t="str">
            <v>A80690507</v>
          </cell>
          <cell r="B4092" t="str">
            <v>Placas</v>
          </cell>
          <cell r="C4092" t="str">
            <v>PLACA BLOQ. DCP 3.5mm*5 ORIF. TIT.</v>
          </cell>
        </row>
        <row r="4093">
          <cell r="A4093" t="str">
            <v>A80690608</v>
          </cell>
          <cell r="B4093" t="str">
            <v>Placas</v>
          </cell>
          <cell r="C4093" t="str">
            <v>PLACA BLOQ. DCP 3.5mm*6 ORIF. TIT.</v>
          </cell>
        </row>
        <row r="4094">
          <cell r="A4094" t="str">
            <v>A80690709</v>
          </cell>
          <cell r="B4094" t="str">
            <v>Placas</v>
          </cell>
          <cell r="C4094" t="str">
            <v>PLACA BLOQ. DCP 3.5mm*7 ORIF. TIT.</v>
          </cell>
        </row>
        <row r="4095">
          <cell r="A4095" t="str">
            <v>A80690811</v>
          </cell>
          <cell r="B4095" t="str">
            <v>Placas</v>
          </cell>
          <cell r="C4095" t="str">
            <v>PLACA BLOQ. DCP 3.5mm*8 ORIF. TIT.</v>
          </cell>
        </row>
        <row r="4096">
          <cell r="A4096" t="str">
            <v>A80690912</v>
          </cell>
          <cell r="B4096" t="str">
            <v>Placas</v>
          </cell>
          <cell r="C4096" t="str">
            <v>PLACA BLOQ. DCP 3.5mm*9 ORIF. TIT.</v>
          </cell>
        </row>
        <row r="4097">
          <cell r="A4097" t="str">
            <v>A80691013</v>
          </cell>
          <cell r="B4097" t="str">
            <v>Placas</v>
          </cell>
          <cell r="C4097" t="str">
            <v>PLACA BLOQ. DCP 3.5mm*10 ORIF. TIT.</v>
          </cell>
        </row>
        <row r="4098">
          <cell r="A4098" t="str">
            <v>A806901214</v>
          </cell>
          <cell r="B4098" t="str">
            <v>Placas</v>
          </cell>
          <cell r="C4098" t="str">
            <v>PLACA BLOQ. DCP 3.5mm*12 ORIF. TIT.</v>
          </cell>
        </row>
        <row r="4099">
          <cell r="A4099" t="str">
            <v>AZT 1889.5</v>
          </cell>
          <cell r="B4099" t="str">
            <v>Placas</v>
          </cell>
          <cell r="C4099" t="str">
            <v>PLACA SENCILLA DCP 3.5mm*5 ORIF. TIT.</v>
          </cell>
        </row>
        <row r="4100">
          <cell r="A4100" t="str">
            <v>AZT 1889.6</v>
          </cell>
          <cell r="B4100" t="str">
            <v>Placas</v>
          </cell>
          <cell r="C4100" t="str">
            <v>PLACA SENCILLA DCP 3.5mm*6 ORIF. TIT.</v>
          </cell>
        </row>
        <row r="4101">
          <cell r="A4101" t="str">
            <v>AZT 1889.7</v>
          </cell>
          <cell r="B4101" t="str">
            <v>Placas</v>
          </cell>
          <cell r="C4101" t="str">
            <v>PLACA SENCILLA DCP 3.5mm*7 ORIF. TIT.</v>
          </cell>
        </row>
        <row r="4102">
          <cell r="A4102" t="str">
            <v>AZT 1890.10</v>
          </cell>
          <cell r="B4102" t="str">
            <v>Placas</v>
          </cell>
          <cell r="C4102" t="str">
            <v>PLACA SENCILLA DCP 3.5mm*10 ORIF. TIT.</v>
          </cell>
        </row>
        <row r="4103">
          <cell r="A4103" t="str">
            <v>AZT 1890.8</v>
          </cell>
          <cell r="B4103" t="str">
            <v>Placas</v>
          </cell>
          <cell r="C4103" t="str">
            <v>PLACA SENCILLA DCP 3.5mm*8 ORIF. TIT.</v>
          </cell>
        </row>
        <row r="4104">
          <cell r="A4104" t="str">
            <v>TI-138.104</v>
          </cell>
          <cell r="B4104" t="str">
            <v>Placas</v>
          </cell>
          <cell r="C4104" t="str">
            <v>PLACA SENCILLA 1/3 CANA 3.5mm *4 ORIF. TIT.</v>
          </cell>
        </row>
        <row r="4105">
          <cell r="A4105" t="str">
            <v>TI-138.105</v>
          </cell>
          <cell r="B4105" t="str">
            <v>Placas</v>
          </cell>
          <cell r="C4105" t="str">
            <v>PLACA SENCILLA 1/3 CANA 3.5mm *5 ORIF. TIT.</v>
          </cell>
        </row>
        <row r="4106">
          <cell r="A4106" t="str">
            <v>TI-138.107</v>
          </cell>
          <cell r="B4106" t="str">
            <v>Placas</v>
          </cell>
          <cell r="C4106" t="str">
            <v>PLACA SENCILLA 1/3 CANA 3.5mm *7 ORIF. TIT.</v>
          </cell>
        </row>
        <row r="4107">
          <cell r="A4107" t="str">
            <v>TI-138.108</v>
          </cell>
          <cell r="B4107" t="str">
            <v>Placas</v>
          </cell>
          <cell r="C4107" t="str">
            <v>PLACA SENCILLA 1/3 CANA 3.5mm *8 ORIF. TIT.</v>
          </cell>
        </row>
        <row r="4108">
          <cell r="A4108" t="str">
            <v>9TI-138.107</v>
          </cell>
          <cell r="B4108" t="str">
            <v>Placas</v>
          </cell>
          <cell r="C4108" t="str">
            <v>PLACA SENCILLA 1/3 CANA 3.5mm *9 ORIF. TIT.</v>
          </cell>
        </row>
        <row r="4109">
          <cell r="A4109" t="str">
            <v>TI-138.109</v>
          </cell>
          <cell r="B4109" t="str">
            <v>Placas</v>
          </cell>
          <cell r="C4109" t="str">
            <v>PLACA SENCILLA 1/3 CANA 3.5mm *9 ORIF. TIT.</v>
          </cell>
        </row>
        <row r="4110">
          <cell r="A4110" t="str">
            <v>TI-702.306</v>
          </cell>
          <cell r="B4110" t="str">
            <v>Placas</v>
          </cell>
          <cell r="C4110" t="str">
            <v>PLACA BLOQ. 1/3 CANA 3.5mm*06 ORIF. TIT.</v>
          </cell>
        </row>
        <row r="4111">
          <cell r="A4111" t="str">
            <v>TI-702.307</v>
          </cell>
          <cell r="B4111" t="str">
            <v>Placas</v>
          </cell>
          <cell r="C4111" t="str">
            <v>PLACA BLOQ. 1/3 CANA 3.5mm*07 ORIF. TIT.</v>
          </cell>
        </row>
        <row r="4112">
          <cell r="A4112" t="str">
            <v>TI-702.308</v>
          </cell>
          <cell r="B4112" t="str">
            <v>Placas</v>
          </cell>
          <cell r="C4112" t="str">
            <v>PLACA BLOQ. 1/3 CANA 3.5mm*08 ORIF. TIT.</v>
          </cell>
        </row>
        <row r="4113">
          <cell r="A4113" t="str">
            <v>A808609112</v>
          </cell>
          <cell r="B4113" t="str">
            <v>Placas</v>
          </cell>
          <cell r="C4113" t="str">
            <v>PLACA BLOQ. 1/3 CANA 3.5mm*09 ORIF. TIT.</v>
          </cell>
        </row>
        <row r="4114">
          <cell r="A4114" t="str">
            <v>TI-702.309</v>
          </cell>
          <cell r="B4114" t="str">
            <v>Placas</v>
          </cell>
          <cell r="C4114" t="str">
            <v>PLACA BLOQ. 1/3 CANA 3.5mm*09 ORIF. TIT.</v>
          </cell>
        </row>
        <row r="4115">
          <cell r="A4115" t="str">
            <v>TI-702.310</v>
          </cell>
          <cell r="B4115" t="str">
            <v>Placas</v>
          </cell>
          <cell r="C4115" t="str">
            <v>PLACA BLOQ. 1/3 CANA 3.5mm*10 ORIF. TIT.</v>
          </cell>
        </row>
        <row r="4116">
          <cell r="A4116" t="str">
            <v>TI-702.312</v>
          </cell>
          <cell r="B4116" t="str">
            <v>Placas</v>
          </cell>
          <cell r="C4116" t="str">
            <v>PLACA BLOQ. 1/3 CANA 3.5mm*12 ORIF. TIT.</v>
          </cell>
        </row>
        <row r="4117">
          <cell r="A4117" t="str">
            <v>AZT 1653</v>
          </cell>
          <cell r="B4117" t="str">
            <v>Placas</v>
          </cell>
          <cell r="C4117" t="str">
            <v>PLACA SENCILLA ANATOMICA TOBILLO * 4 ORIF. DER. TIT.</v>
          </cell>
        </row>
        <row r="4118">
          <cell r="A4118" t="str">
            <v>AZT 1654</v>
          </cell>
          <cell r="B4118" t="str">
            <v>Placas</v>
          </cell>
          <cell r="C4118" t="str">
            <v>PLACA SENCILLA ANATOMICA TOBILLO * 5 ORIF. DER. TIT.</v>
          </cell>
        </row>
        <row r="4119">
          <cell r="A4119" t="str">
            <v>AZT 1655</v>
          </cell>
          <cell r="B4119" t="str">
            <v>Placas</v>
          </cell>
          <cell r="C4119" t="str">
            <v>PLACA SENCILLA ANATOMICA TOBILLO * 6 ORIF. DER. TIT.</v>
          </cell>
        </row>
        <row r="4120">
          <cell r="A4120" t="str">
            <v>AZT 1656</v>
          </cell>
          <cell r="B4120" t="str">
            <v>Placas</v>
          </cell>
          <cell r="C4120" t="str">
            <v>PLACA SENCILLA ANATOMICA TOBILLO * 7 ORIF. DER. TIT.</v>
          </cell>
        </row>
        <row r="4121">
          <cell r="A4121" t="str">
            <v>PLANAT05IZQ</v>
          </cell>
          <cell r="B4121" t="str">
            <v>Placas</v>
          </cell>
          <cell r="C4121" t="str">
            <v>PLACA SENCILLA ANATOMICA TOBILLO * 5 ORIF. IZQ. TIT.</v>
          </cell>
        </row>
        <row r="4122">
          <cell r="A4122" t="str">
            <v>AZT 1650</v>
          </cell>
          <cell r="B4122" t="str">
            <v>Placas</v>
          </cell>
          <cell r="C4122" t="str">
            <v>PLACA SENCILLA ANATOMICA TOBILLO * 6 ORIF. IZQ. TIT.</v>
          </cell>
        </row>
        <row r="4123">
          <cell r="A4123" t="str">
            <v>TI-727.205</v>
          </cell>
          <cell r="B4123" t="str">
            <v>Placas</v>
          </cell>
          <cell r="C4123" t="str">
            <v>PLACA BLOQ. RECONSTRUCCION 3.5mm *05 ORIF. TIT.</v>
          </cell>
        </row>
        <row r="4124">
          <cell r="A4124" t="str">
            <v>TI-727.206</v>
          </cell>
          <cell r="B4124" t="str">
            <v>Placas</v>
          </cell>
          <cell r="C4124" t="str">
            <v>PLACA BLOQ. RECONSTRUCCION 3.5mm *06 ORIF. TIT.</v>
          </cell>
        </row>
        <row r="4125">
          <cell r="A4125" t="str">
            <v>TI-727.207</v>
          </cell>
          <cell r="B4125" t="str">
            <v>Placas</v>
          </cell>
          <cell r="C4125" t="str">
            <v>PLACA BLOQ. RECONSTRUCCION 3.5mm *07 ORIF. TIT.</v>
          </cell>
        </row>
        <row r="4126">
          <cell r="A4126" t="str">
            <v>TI-727.208</v>
          </cell>
          <cell r="B4126" t="str">
            <v>Placas</v>
          </cell>
          <cell r="C4126" t="str">
            <v>PLACA BLOQ. RECONSTRUCCION 3.5mm *08 ORIF. TIT.</v>
          </cell>
        </row>
        <row r="4127">
          <cell r="A4127" t="str">
            <v>TI-727.209</v>
          </cell>
          <cell r="B4127" t="str">
            <v>Placas</v>
          </cell>
          <cell r="C4127" t="str">
            <v>PLACA BLOQ. RECONSTRUCCION 3.5mm *09 ORIF. TIT.</v>
          </cell>
        </row>
        <row r="4128">
          <cell r="A4128" t="str">
            <v>TI-727.210</v>
          </cell>
          <cell r="B4128" t="str">
            <v>Placas</v>
          </cell>
          <cell r="C4128" t="str">
            <v>PLACA BLOQ. RECONSTRUCCION 3.5mm *10 ORIF. TIT.</v>
          </cell>
        </row>
        <row r="4129">
          <cell r="A4129" t="str">
            <v>A92790608</v>
          </cell>
          <cell r="B4129" t="str">
            <v>Placas</v>
          </cell>
          <cell r="C4129" t="str">
            <v>PLACA BLOQ. SINFISIS PUBICA *3.5mm *6 ORIF. TIT.</v>
          </cell>
        </row>
        <row r="4130">
          <cell r="A4130" t="str">
            <v>010612007</v>
          </cell>
          <cell r="B4130" t="str">
            <v>Placas</v>
          </cell>
          <cell r="C4130" t="str">
            <v>PLACA BLOQ. ANTERIOR PELVIS * 7 ORIF.DER.TIT.</v>
          </cell>
        </row>
        <row r="4131">
          <cell r="A4131" t="str">
            <v>010612009</v>
          </cell>
          <cell r="B4131" t="str">
            <v>Placas</v>
          </cell>
          <cell r="C4131" t="str">
            <v>PLACA BLOQ. ANTERIOR PELVIS * 9 ORIF.DER.TIT.</v>
          </cell>
        </row>
        <row r="4132">
          <cell r="A4132" t="str">
            <v>010612011</v>
          </cell>
          <cell r="B4132" t="str">
            <v>Placas</v>
          </cell>
          <cell r="C4132" t="str">
            <v>PLACA BLOQ. ANTERIOR PELVIS * 11 ORIF.DER.TIT.</v>
          </cell>
        </row>
        <row r="4133">
          <cell r="A4133" t="str">
            <v>010611007</v>
          </cell>
          <cell r="B4133" t="str">
            <v>Placas</v>
          </cell>
          <cell r="C4133" t="str">
            <v>PLACA BLOQ. ANTERIOR PELVIS * 7 ORIF. IZQ TIT.</v>
          </cell>
        </row>
        <row r="4134">
          <cell r="A4134" t="str">
            <v>010611009</v>
          </cell>
          <cell r="B4134" t="str">
            <v>Placas</v>
          </cell>
          <cell r="C4134" t="str">
            <v>PLACA BLOQ. ANTERIOR PELVIS * 9 ORIF. IZQ TIT.</v>
          </cell>
        </row>
        <row r="4135">
          <cell r="A4135" t="str">
            <v>010611011</v>
          </cell>
          <cell r="B4135" t="str">
            <v>Placas</v>
          </cell>
          <cell r="C4135" t="str">
            <v>PLACA BLOQ. ANTERIOR PELVIS * 11 ORIF.IZQ.TIT.</v>
          </cell>
        </row>
        <row r="4136">
          <cell r="A4136" t="str">
            <v>010620019</v>
          </cell>
          <cell r="B4136" t="str">
            <v>Placas</v>
          </cell>
          <cell r="C4136" t="str">
            <v>PLACA BLOQ. SINFISIS PUBICA *4 ORIF. *52mm TIT.</v>
          </cell>
        </row>
        <row r="4137">
          <cell r="A4137" t="str">
            <v>028402006</v>
          </cell>
          <cell r="B4137" t="str">
            <v>Placas</v>
          </cell>
          <cell r="C4137" t="str">
            <v xml:space="preserve">PLACA BLOQ. EN U TROCANTER * 6 ORIF.DER. TIT </v>
          </cell>
        </row>
        <row r="4138">
          <cell r="A4138" t="str">
            <v>028401006</v>
          </cell>
          <cell r="B4138" t="str">
            <v>Placas</v>
          </cell>
          <cell r="C4138" t="str">
            <v xml:space="preserve">PLACA BLOQ. EN U TROCANTER * 6 ORIF. IZQ.TIT </v>
          </cell>
        </row>
        <row r="4139">
          <cell r="A4139" t="str">
            <v>028412006</v>
          </cell>
          <cell r="B4139" t="str">
            <v>Placas</v>
          </cell>
          <cell r="C4139" t="str">
            <v xml:space="preserve">PLACA BLOQ. EN N TROCANTER * 6 ORIF.DER. TIT </v>
          </cell>
        </row>
        <row r="4140">
          <cell r="A4140" t="str">
            <v>028411006</v>
          </cell>
          <cell r="B4140" t="str">
            <v>Placas</v>
          </cell>
          <cell r="C4140" t="str">
            <v xml:space="preserve">PLACA BLOQ. EN N TROCANTER * 6 ORIF. IZQ. TIT </v>
          </cell>
        </row>
        <row r="4141">
          <cell r="A4141" t="str">
            <v>028402012</v>
          </cell>
          <cell r="B4141" t="str">
            <v>Placas</v>
          </cell>
          <cell r="C4141" t="str">
            <v xml:space="preserve">PLACA BLOQ. EN H TROCANTER * 12 ORIF.DER.TIT. </v>
          </cell>
        </row>
        <row r="4142">
          <cell r="A4142" t="str">
            <v>028402014</v>
          </cell>
          <cell r="B4142" t="str">
            <v>Placas</v>
          </cell>
          <cell r="C4142" t="str">
            <v xml:space="preserve">PLACA BLOQ. EN H TROCANTER * 14 ORIF.DER.TIT. </v>
          </cell>
        </row>
        <row r="4143">
          <cell r="A4143" t="str">
            <v>028401012</v>
          </cell>
          <cell r="B4143" t="str">
            <v>Placas</v>
          </cell>
          <cell r="C4143" t="str">
            <v xml:space="preserve">PLACA BLOQ. EN H TROCANTER * 12 ORIF. IZQ.TIT. </v>
          </cell>
        </row>
        <row r="4144">
          <cell r="A4144" t="str">
            <v>028401014</v>
          </cell>
          <cell r="B4144" t="str">
            <v>Placas</v>
          </cell>
          <cell r="C4144" t="str">
            <v xml:space="preserve">PLACA BLOQ. EN H TROCANTER * 14 ORIF. IZQ.TIT. </v>
          </cell>
        </row>
        <row r="4145">
          <cell r="A4145" t="str">
            <v>A98880550YN</v>
          </cell>
          <cell r="B4145" t="str">
            <v>Placas</v>
          </cell>
          <cell r="C4145" t="str">
            <v>PLACA BLOQ. TUBEROSIDAD HUMERAL 3.5mm*5 ORIF. DER TIT.</v>
          </cell>
        </row>
        <row r="4146">
          <cell r="A4146" t="str">
            <v>A98870550YN</v>
          </cell>
          <cell r="B4146" t="str">
            <v>Placas</v>
          </cell>
          <cell r="C4146" t="str">
            <v>PLACA BLOQ. TUBEROSIDAD HUMERAL 3.5mm*5 ORIF. IZQ TIT.</v>
          </cell>
        </row>
        <row r="4147">
          <cell r="A4147" t="str">
            <v>F14AB-PA00277</v>
          </cell>
          <cell r="B4147" t="str">
            <v>Placas</v>
          </cell>
          <cell r="C4147" t="str">
            <v>PLACAMULTIBLOQUEO CALCANEO *8 ORIFICIOS DER. TIT.</v>
          </cell>
        </row>
        <row r="4148">
          <cell r="A4148" t="str">
            <v>F14AB-PA00279</v>
          </cell>
          <cell r="B4148" t="str">
            <v>Placas</v>
          </cell>
          <cell r="C4148" t="str">
            <v>PLACAMULTIBLOQUEO CALCANEO *12 ORIFICIOS DER. TIT.</v>
          </cell>
        </row>
        <row r="4149">
          <cell r="A4149" t="str">
            <v>F14AB-PA00280</v>
          </cell>
          <cell r="B4149" t="str">
            <v>Placas</v>
          </cell>
          <cell r="C4149" t="str">
            <v>PLACA MULTIBLOQUEO CALCANEO SMALL. DER. TIT.</v>
          </cell>
        </row>
        <row r="4150">
          <cell r="A4150" t="str">
            <v>Ti-109.095</v>
          </cell>
          <cell r="B4150" t="str">
            <v>Tornillos</v>
          </cell>
          <cell r="C4150" t="str">
            <v>TORNILLO ESPONJOSO 6.5*95mm ROSCA LARGA TITANIO</v>
          </cell>
        </row>
        <row r="4151">
          <cell r="A4151" t="str">
            <v>Ti-110.030</v>
          </cell>
          <cell r="B4151" t="str">
            <v>Tornillos</v>
          </cell>
          <cell r="C4151" t="str">
            <v>TORNILLO ESPONJOSO 6.5*30mm ROSCA FULL TITANIO</v>
          </cell>
        </row>
        <row r="4152">
          <cell r="A4152" t="str">
            <v>Ti-110.035</v>
          </cell>
          <cell r="B4152" t="str">
            <v>Tornillos</v>
          </cell>
          <cell r="C4152" t="str">
            <v>TORNILLO ESPONJOSO 6.5*35mm ROSCA FULL  TITANIO</v>
          </cell>
        </row>
        <row r="4153">
          <cell r="A4153" t="str">
            <v>Ti-110.040</v>
          </cell>
          <cell r="B4153" t="str">
            <v>Tornillos</v>
          </cell>
          <cell r="C4153" t="str">
            <v>TORNILLO ESPONJOSO 6.5*40mm ROSCA FULL TITANIO</v>
          </cell>
        </row>
        <row r="4154">
          <cell r="A4154" t="str">
            <v>Ti-110.045</v>
          </cell>
          <cell r="B4154" t="str">
            <v>Tornillos</v>
          </cell>
          <cell r="C4154" t="str">
            <v>TORNILLO ESPONJOSO 6.5*45mm ROSCA FULL TITANIO</v>
          </cell>
        </row>
        <row r="4155">
          <cell r="A4155" t="str">
            <v>Ti-110.050</v>
          </cell>
          <cell r="B4155" t="str">
            <v>Tornillos</v>
          </cell>
          <cell r="C4155" t="str">
            <v>TORNILLO ESPONJOSO 6.5*50mm ROSCA FULL TITANIO</v>
          </cell>
        </row>
        <row r="4156">
          <cell r="A4156" t="str">
            <v>Ti-110.055</v>
          </cell>
          <cell r="B4156" t="str">
            <v>Tornillos</v>
          </cell>
          <cell r="C4156" t="str">
            <v>TORNILLO ESPONJOSO 6.5*55mm ROSCA FULL TITANIO</v>
          </cell>
        </row>
        <row r="4157">
          <cell r="A4157" t="str">
            <v>Ti-110.060</v>
          </cell>
          <cell r="B4157" t="str">
            <v>Tornillos</v>
          </cell>
          <cell r="C4157" t="str">
            <v>TORNILLO ESPONJOSO 6.5*60mm ROSCA FULL TITANIO</v>
          </cell>
        </row>
        <row r="4158">
          <cell r="A4158" t="str">
            <v>Ti-110.065</v>
          </cell>
          <cell r="B4158" t="str">
            <v>Tornillos</v>
          </cell>
          <cell r="C4158" t="str">
            <v>TORNILLO ESPONJOSO 6.5*65mm ROSCA FULL TITANIO</v>
          </cell>
        </row>
        <row r="4159">
          <cell r="A4159" t="str">
            <v>Ti-110.070</v>
          </cell>
          <cell r="B4159" t="str">
            <v>Tornillos</v>
          </cell>
          <cell r="C4159" t="str">
            <v>TORNILLO ESPONJOSO 6.5*70mm ROSCA FULL TITANIO</v>
          </cell>
        </row>
        <row r="4160">
          <cell r="A4160" t="str">
            <v>Ti-110.075</v>
          </cell>
          <cell r="B4160" t="str">
            <v>Tornillos</v>
          </cell>
          <cell r="C4160" t="str">
            <v>TORNILLO ESPONJOSO 6.5*75mm ROSCA FULL TITANIO</v>
          </cell>
        </row>
        <row r="4161">
          <cell r="A4161" t="str">
            <v>Ti-110.080</v>
          </cell>
          <cell r="B4161" t="str">
            <v>Tornillos</v>
          </cell>
          <cell r="C4161" t="str">
            <v>TORNILLO ESPONJOSO 6.5*80mm ROSCA FULL TITANIO</v>
          </cell>
        </row>
        <row r="4162">
          <cell r="A4162" t="str">
            <v>Ti-110.085</v>
          </cell>
          <cell r="B4162" t="str">
            <v>Tornillos</v>
          </cell>
          <cell r="C4162" t="str">
            <v>TORNILLO ESPONJOSO 6.5*85mm ROSCA FULL TITANIO</v>
          </cell>
        </row>
        <row r="4163">
          <cell r="A4163" t="str">
            <v>Ti-110.090</v>
          </cell>
          <cell r="B4163" t="str">
            <v>Tornillos</v>
          </cell>
          <cell r="C4163" t="str">
            <v>TORNILLO ESPONJOSO 6.5 *90mm ROSCA FULL TITANIO</v>
          </cell>
        </row>
        <row r="4164">
          <cell r="A4164" t="str">
            <v>Ti-110.095</v>
          </cell>
          <cell r="B4164" t="str">
            <v>Tornillos</v>
          </cell>
          <cell r="C4164" t="str">
            <v>TORNILLO ESPONJOSO 6.5 *95mm ROSCA FULL TITANIO</v>
          </cell>
        </row>
        <row r="4165">
          <cell r="A4165" t="str">
            <v>Ti-110.100</v>
          </cell>
          <cell r="B4165" t="str">
            <v>Tornillos</v>
          </cell>
          <cell r="C4165" t="str">
            <v>TORNILLO ESPONJOSO 6.5 *100mm ROSCA FULL TITANIO</v>
          </cell>
        </row>
        <row r="4166">
          <cell r="A4166" t="str">
            <v>Ti-SF-135.602R</v>
          </cell>
          <cell r="B4166" t="str">
            <v>Placas</v>
          </cell>
          <cell r="C4166" t="str">
            <v>PLACA BLOQ. RADIO DISTAL AV BICOLUMNAR SMALL XS 2.4mm*2 ORIF DER.  TIT.</v>
          </cell>
        </row>
        <row r="4167">
          <cell r="A4167" t="str">
            <v>Ti-SF-135.602L</v>
          </cell>
          <cell r="B4167" t="str">
            <v>Placas</v>
          </cell>
          <cell r="C4167" t="str">
            <v>PLACA BLOQ. RADIO DISTAL AV BICOLUMNAR SMALL XS 2.4mm*2 ORIF IZQ.  TIT.</v>
          </cell>
        </row>
        <row r="4168">
          <cell r="A4168" t="str">
            <v>Ti-SF-135.603R</v>
          </cell>
          <cell r="B4168" t="str">
            <v>Placas</v>
          </cell>
          <cell r="C4168" t="str">
            <v>PLACA BLOQ. RADIO DISTAL AV BICOLUMNAR SMALL XS 2.4mm*3 ORIF DER.  TIT.</v>
          </cell>
        </row>
        <row r="4169">
          <cell r="A4169" t="str">
            <v>Ti-SF-135.603L</v>
          </cell>
          <cell r="B4169" t="str">
            <v>Placas</v>
          </cell>
          <cell r="C4169" t="str">
            <v>PLACA BLOQ. RADIO DISTAL AV BICOLUMNAR SMALL XS 2.4mm*3 ORIF IZQ,  TIT.</v>
          </cell>
        </row>
        <row r="4170">
          <cell r="A4170" t="str">
            <v>070370075</v>
          </cell>
          <cell r="B4170" t="str">
            <v>Tornillos</v>
          </cell>
          <cell r="C4170" t="str">
            <v xml:space="preserve">HOJA HELICOIDAL PFNA *75mm TIT. </v>
          </cell>
        </row>
        <row r="4171">
          <cell r="A4171" t="str">
            <v>070370080</v>
          </cell>
          <cell r="B4171" t="str">
            <v>Tornillos</v>
          </cell>
          <cell r="C4171" t="str">
            <v xml:space="preserve">HOJA HELICOIDAL PFNA *80mm TITANIO </v>
          </cell>
        </row>
        <row r="4172">
          <cell r="A4172" t="str">
            <v>070370085</v>
          </cell>
          <cell r="B4172" t="str">
            <v>Tornillos</v>
          </cell>
          <cell r="C4172" t="str">
            <v>HOJA HELICOIDAL PFNA *85mm TITANIO</v>
          </cell>
        </row>
        <row r="4173">
          <cell r="A4173" t="str">
            <v>070370090</v>
          </cell>
          <cell r="B4173" t="str">
            <v>Tornillos</v>
          </cell>
          <cell r="C4173" t="str">
            <v>HOJA HELICOIDAL PFNA *90mm TITANIO</v>
          </cell>
        </row>
        <row r="4174">
          <cell r="A4174" t="str">
            <v>070370095</v>
          </cell>
          <cell r="B4174" t="str">
            <v>Tornillos</v>
          </cell>
          <cell r="C4174" t="str">
            <v>HOJA HELICOIDAL PFNA *95mm TITANIO</v>
          </cell>
        </row>
        <row r="4175">
          <cell r="A4175" t="str">
            <v>070370100</v>
          </cell>
          <cell r="B4175" t="str">
            <v>Tornillos</v>
          </cell>
          <cell r="C4175" t="str">
            <v>HOJA HELICOIDAL PFNA *100mm TIT.</v>
          </cell>
        </row>
        <row r="4176">
          <cell r="A4176" t="str">
            <v>070370105</v>
          </cell>
          <cell r="B4176" t="str">
            <v>Tornillos</v>
          </cell>
          <cell r="C4176" t="str">
            <v>HOJA HELICOIDAL PFNA *105mm TITANIO</v>
          </cell>
        </row>
        <row r="4177">
          <cell r="A4177" t="str">
            <v>070370110</v>
          </cell>
          <cell r="B4177" t="str">
            <v>Tornillos</v>
          </cell>
          <cell r="C4177" t="str">
            <v>HOJA HELICOIDAL PFNA *110mm TITANIO</v>
          </cell>
        </row>
        <row r="4178">
          <cell r="A4178" t="str">
            <v>070370115</v>
          </cell>
          <cell r="B4178" t="str">
            <v>Tornillos</v>
          </cell>
          <cell r="C4178" t="str">
            <v>HOJA HELICOIDAL PFNA *115mm TIT.</v>
          </cell>
        </row>
        <row r="4179">
          <cell r="A4179" t="str">
            <v>070370120</v>
          </cell>
          <cell r="B4179" t="str">
            <v>Tornillos</v>
          </cell>
          <cell r="C4179" t="str">
            <v>HOJA HELICOIDAL PFNA *120mm TIT.</v>
          </cell>
        </row>
        <row r="4180">
          <cell r="A4180" t="str">
            <v>PFNA-75</v>
          </cell>
          <cell r="B4180" t="str">
            <v>Tornillos</v>
          </cell>
          <cell r="C4180" t="str">
            <v>HOJA HELICOIDAL PFNA *75mm ACERO</v>
          </cell>
        </row>
        <row r="4181">
          <cell r="A4181" t="str">
            <v>PFNA-80</v>
          </cell>
          <cell r="B4181" t="str">
            <v>Tornillos</v>
          </cell>
          <cell r="C4181" t="str">
            <v>HOJA HELICOIDAL PFNA *80mm ACERO</v>
          </cell>
        </row>
        <row r="4182">
          <cell r="A4182" t="str">
            <v>PFNA-85</v>
          </cell>
          <cell r="B4182" t="str">
            <v>Tornillos</v>
          </cell>
          <cell r="C4182" t="str">
            <v>HOJA HELICOIDAL PFNA *85mm ACERO</v>
          </cell>
        </row>
        <row r="4183">
          <cell r="A4183" t="str">
            <v>PFNA-90</v>
          </cell>
          <cell r="B4183" t="str">
            <v>Tornillos</v>
          </cell>
          <cell r="C4183" t="str">
            <v>HOJA HELICOIDAL PFNA *90mm ACERO</v>
          </cell>
        </row>
        <row r="4184">
          <cell r="A4184" t="str">
            <v>PFNA-95</v>
          </cell>
          <cell r="B4184" t="str">
            <v>Tornillos</v>
          </cell>
          <cell r="C4184" t="str">
            <v>HOJA HELICOIDAL PFNA *95mm ACERO</v>
          </cell>
        </row>
        <row r="4185">
          <cell r="A4185" t="str">
            <v>PFNA-100</v>
          </cell>
          <cell r="B4185" t="str">
            <v>Tornillos</v>
          </cell>
          <cell r="C4185" t="str">
            <v>HOJA HELICOIDAL PFNA *100mm ACERO</v>
          </cell>
        </row>
        <row r="4186">
          <cell r="A4186" t="str">
            <v>PFNA-105</v>
          </cell>
          <cell r="B4186" t="str">
            <v>Tornillos</v>
          </cell>
          <cell r="C4186" t="str">
            <v>HOJA HELICOIDAL PFNA *105mm ACERO</v>
          </cell>
        </row>
        <row r="4187">
          <cell r="A4187" t="str">
            <v>PFNA-110</v>
          </cell>
          <cell r="B4187" t="str">
            <v>Tornillos</v>
          </cell>
          <cell r="C4187" t="str">
            <v>HOJA HELICOIDAL PFNA *110mm ACERO</v>
          </cell>
        </row>
        <row r="4188">
          <cell r="A4188" t="str">
            <v>PFNA-115</v>
          </cell>
          <cell r="B4188" t="str">
            <v>Tornillos</v>
          </cell>
          <cell r="C4188" t="str">
            <v>HOJA HELICOIDAL PFNA *115mm ACERO</v>
          </cell>
        </row>
        <row r="4189">
          <cell r="A4189" t="str">
            <v>PFNA-120</v>
          </cell>
          <cell r="B4189" t="str">
            <v>Tornillos</v>
          </cell>
          <cell r="C4189" t="str">
            <v>HOJA HELICOIDAL PFNA *120mm ACERO</v>
          </cell>
        </row>
        <row r="4190">
          <cell r="A4190" t="str">
            <v>TI-761.050</v>
          </cell>
          <cell r="B4190" t="str">
            <v>Tornillos</v>
          </cell>
          <cell r="C4190" t="str">
            <v>TORNILLO DESLIZANTE DHS/DCS 50mm TITANIO</v>
          </cell>
        </row>
        <row r="4191">
          <cell r="A4191" t="str">
            <v>Ti-166.023</v>
          </cell>
          <cell r="B4191" t="str">
            <v>Placas</v>
          </cell>
          <cell r="C4191" t="str">
            <v>PLACA BLOQ. DHS 4.5 mm  *3 ORIF. TITANIO</v>
          </cell>
        </row>
        <row r="4192">
          <cell r="A4192" t="str">
            <v>Ti-166.024</v>
          </cell>
          <cell r="B4192" t="str">
            <v>Placas</v>
          </cell>
          <cell r="C4192" t="str">
            <v>PLACA BLOQ. DHS 4.5 mm  *4 ORIF. TITANIO</v>
          </cell>
        </row>
        <row r="4193">
          <cell r="A4193" t="str">
            <v>Ti-166.025</v>
          </cell>
          <cell r="B4193" t="str">
            <v>Placas</v>
          </cell>
          <cell r="C4193" t="str">
            <v>PLACA BLOQ. DHS 4.5 mm  *5 ORIF. TITANIO</v>
          </cell>
        </row>
        <row r="4194">
          <cell r="A4194" t="str">
            <v>Ti-166.026</v>
          </cell>
          <cell r="B4194" t="str">
            <v>Placas</v>
          </cell>
          <cell r="C4194" t="str">
            <v>PLACA BLOQ. DHS 4.5 mm  *6 ORIF. TITANIO</v>
          </cell>
        </row>
        <row r="4195">
          <cell r="A4195" t="str">
            <v>Ti-166.027</v>
          </cell>
          <cell r="B4195" t="str">
            <v>Placas</v>
          </cell>
          <cell r="C4195" t="str">
            <v>PLACA BLOQ. DHS 4.5 mm  *7 ORIF. TITANIO</v>
          </cell>
        </row>
        <row r="4196">
          <cell r="A4196" t="str">
            <v>Ti-166.028</v>
          </cell>
          <cell r="B4196" t="str">
            <v>Placas</v>
          </cell>
          <cell r="C4196" t="str">
            <v>PLACA BLOQ. DHS 4.5 mm  *8 ORIF. TITANIO</v>
          </cell>
        </row>
        <row r="4197">
          <cell r="A4197" t="str">
            <v>Ti-166.029</v>
          </cell>
          <cell r="B4197" t="str">
            <v>Placas</v>
          </cell>
          <cell r="C4197" t="str">
            <v>PLACA BLOQ. DHS 4.5 mm  *9 ORIF. TITANIO</v>
          </cell>
        </row>
        <row r="4198">
          <cell r="A4198" t="str">
            <v>Ti-166.030</v>
          </cell>
          <cell r="B4198" t="str">
            <v>Placas</v>
          </cell>
          <cell r="C4198" t="str">
            <v>PLACA BLOQ. DHS 4.5 mm  *10 ORIF. TITANIO</v>
          </cell>
        </row>
        <row r="4199">
          <cell r="A4199" t="str">
            <v>Ti-166.032</v>
          </cell>
          <cell r="B4199" t="str">
            <v>Placas</v>
          </cell>
          <cell r="C4199" t="str">
            <v>PLACA BLOQ. DHS 4.5 mm  *12 ORIF. TITANIO</v>
          </cell>
        </row>
        <row r="4200">
          <cell r="A4200" t="str">
            <v>Ti-166.034</v>
          </cell>
          <cell r="B4200" t="str">
            <v>Placas</v>
          </cell>
          <cell r="C4200" t="str">
            <v>PLACA BLOQ. DHS 4.5 mm  *14 ORIF. TITANIO</v>
          </cell>
        </row>
        <row r="4201">
          <cell r="A4201" t="str">
            <v>Ti-168.050</v>
          </cell>
          <cell r="B4201" t="str">
            <v>Tornillos</v>
          </cell>
          <cell r="C4201" t="str">
            <v>TORNILLO DESLIZANTE DHS/DCS *50 mm TITANIO</v>
          </cell>
        </row>
        <row r="4202">
          <cell r="A4202" t="str">
            <v>Ti-168.055</v>
          </cell>
          <cell r="B4202" t="str">
            <v>Tornillos</v>
          </cell>
          <cell r="C4202" t="str">
            <v>TORNILLO DESLIZANTE DHS/DCS *55 mm TITANIO</v>
          </cell>
        </row>
        <row r="4203">
          <cell r="A4203" t="str">
            <v>Ti-168.060</v>
          </cell>
          <cell r="B4203" t="str">
            <v>Tornillos</v>
          </cell>
          <cell r="C4203" t="str">
            <v>TORNILLO DESLIZANTE DHS/DCS *60 mm TITANIO</v>
          </cell>
        </row>
        <row r="4204">
          <cell r="A4204" t="str">
            <v>Ti-168.065</v>
          </cell>
          <cell r="B4204" t="str">
            <v>Tornillos</v>
          </cell>
          <cell r="C4204" t="str">
            <v>TORNILLO DESLIZANTE DHS/DCS *65 mm TITANIO</v>
          </cell>
        </row>
        <row r="4205">
          <cell r="A4205" t="str">
            <v>Ti-168.070</v>
          </cell>
          <cell r="B4205" t="str">
            <v>Tornillos</v>
          </cell>
          <cell r="C4205" t="str">
            <v>TORNILLO DESLIZANTE DHS/DCS *70 mm TITANIO</v>
          </cell>
        </row>
        <row r="4206">
          <cell r="A4206" t="str">
            <v>Ti-168.075</v>
          </cell>
          <cell r="B4206" t="str">
            <v>Tornillos</v>
          </cell>
          <cell r="C4206" t="str">
            <v>TORNILLO DESLIZANTE DHS/DCS *75 mm TITANIO</v>
          </cell>
        </row>
        <row r="4207">
          <cell r="A4207" t="str">
            <v>Ti-168.080</v>
          </cell>
          <cell r="B4207" t="str">
            <v>Tornillos</v>
          </cell>
          <cell r="C4207" t="str">
            <v>TORNILLO DESLIZANTE DHS/DCS *80 mm TITANIO</v>
          </cell>
        </row>
        <row r="4208">
          <cell r="A4208" t="str">
            <v>Ti-168.085</v>
          </cell>
          <cell r="B4208" t="str">
            <v>Tornillos</v>
          </cell>
          <cell r="C4208" t="str">
            <v>TORNILLO DESLIZANTE DHS/DCS *85 mm TITANIO</v>
          </cell>
        </row>
        <row r="4209">
          <cell r="A4209" t="str">
            <v>Ti-168.090</v>
          </cell>
          <cell r="B4209" t="str">
            <v>Tornillos</v>
          </cell>
          <cell r="C4209" t="str">
            <v>TORNILLO DESLIZANTE DHS/DCS *90 mm TITANIO</v>
          </cell>
        </row>
        <row r="4210">
          <cell r="A4210" t="str">
            <v>Ti-168.095</v>
          </cell>
          <cell r="B4210" t="str">
            <v>Tornillos</v>
          </cell>
          <cell r="C4210" t="str">
            <v>TORNILLO DESLIZANTE DHS/DCS *95 mm TITANIO</v>
          </cell>
        </row>
        <row r="4211">
          <cell r="A4211" t="str">
            <v>Ti-168.100</v>
          </cell>
          <cell r="B4211" t="str">
            <v>Tornillos</v>
          </cell>
          <cell r="C4211" t="str">
            <v>TORNILLO DESLIZANTE DHS/DCS *100 mm TITANIO</v>
          </cell>
        </row>
        <row r="4212">
          <cell r="A4212" t="str">
            <v>Ti-168.105</v>
          </cell>
          <cell r="B4212" t="str">
            <v>Tornillos</v>
          </cell>
          <cell r="C4212" t="str">
            <v>TORNILLO DESLIZANTE DHS/DCS *105 mm TITANIO</v>
          </cell>
        </row>
        <row r="4213">
          <cell r="A4213" t="str">
            <v>TI-761.055</v>
          </cell>
          <cell r="B4213" t="str">
            <v>Tornillos</v>
          </cell>
          <cell r="C4213" t="str">
            <v>TORNILLO DESLIZANTE DHS/DCS 55mm TITANIO</v>
          </cell>
        </row>
        <row r="4214">
          <cell r="A4214" t="str">
            <v>TI-761.060</v>
          </cell>
          <cell r="B4214" t="str">
            <v>Tornillos</v>
          </cell>
          <cell r="C4214" t="str">
            <v>TORNILLO DESLIZANTE DHS/DCS 60mm TITANIO</v>
          </cell>
        </row>
        <row r="4215">
          <cell r="A4215" t="str">
            <v>TI-761.065</v>
          </cell>
          <cell r="B4215" t="str">
            <v>Tornillos</v>
          </cell>
          <cell r="C4215" t="str">
            <v>TORNILLO DESLIZANTE DHS/DCS 65mm TITANIO</v>
          </cell>
        </row>
        <row r="4216">
          <cell r="A4216" t="str">
            <v>TI-761.070</v>
          </cell>
          <cell r="B4216" t="str">
            <v>Tornillos</v>
          </cell>
          <cell r="C4216" t="str">
            <v>TORNILLO DESLIZANTE DHS/DCS 70mm TITANIO</v>
          </cell>
        </row>
        <row r="4217">
          <cell r="A4217" t="str">
            <v>TI-761.075</v>
          </cell>
          <cell r="B4217" t="str">
            <v>Tornillos</v>
          </cell>
          <cell r="C4217" t="str">
            <v>TORNILLO DESLIZANTE DHS/DCS 75mm TITANIO</v>
          </cell>
        </row>
        <row r="4218">
          <cell r="A4218" t="str">
            <v>TI-761.080</v>
          </cell>
          <cell r="B4218" t="str">
            <v>Tornillos</v>
          </cell>
          <cell r="C4218" t="str">
            <v>TORNILLO DESLIZANTE DHS/DCS 80mm TITANIO</v>
          </cell>
        </row>
        <row r="4219">
          <cell r="A4219" t="str">
            <v>TI-761.085</v>
          </cell>
          <cell r="B4219" t="str">
            <v>Tornillos</v>
          </cell>
          <cell r="C4219" t="str">
            <v>TORNILLO DESLIZANTE DHS/DCS 85mm TITANIO</v>
          </cell>
        </row>
        <row r="4220">
          <cell r="A4220" t="str">
            <v>TI-761.090</v>
          </cell>
          <cell r="B4220" t="str">
            <v>Tornillos</v>
          </cell>
          <cell r="C4220" t="str">
            <v>TORNILLO DESLIZANTE DHS/DCS 90mm TITANIO</v>
          </cell>
        </row>
        <row r="4221">
          <cell r="A4221" t="str">
            <v>TI-761.095</v>
          </cell>
          <cell r="B4221" t="str">
            <v>Tornillos</v>
          </cell>
          <cell r="C4221" t="str">
            <v>TORNILLO DESLIZANTE DHS/DCS 95mm TITANIO</v>
          </cell>
        </row>
        <row r="4222">
          <cell r="A4222" t="str">
            <v>TI-761.100</v>
          </cell>
          <cell r="B4222" t="str">
            <v>Tornillos</v>
          </cell>
          <cell r="C4222" t="str">
            <v>TORNILLO DESLIZANTE DHS/DCS 100mm TITANIO</v>
          </cell>
        </row>
        <row r="4223">
          <cell r="A4223" t="str">
            <v>TI-761.105</v>
          </cell>
          <cell r="B4223" t="str">
            <v>Tornillos</v>
          </cell>
          <cell r="C4223" t="str">
            <v>TORNILLO DESLIZANTE DHS/DCS 105mm TITANIO</v>
          </cell>
        </row>
        <row r="4224">
          <cell r="A4224" t="str">
            <v>168.050</v>
          </cell>
          <cell r="B4224" t="str">
            <v>Tornillos</v>
          </cell>
          <cell r="C4224" t="str">
            <v>TORNILLO DESLIZANTE DHS/DCS 50mm ACERO</v>
          </cell>
        </row>
        <row r="4225">
          <cell r="A4225" t="str">
            <v>168.055</v>
          </cell>
          <cell r="B4225" t="str">
            <v>Tornillos</v>
          </cell>
          <cell r="C4225" t="str">
            <v>TORNILLO DESLIZANTE DHS/DCS 55mm ACERO</v>
          </cell>
        </row>
        <row r="4226">
          <cell r="A4226" t="str">
            <v>168.060</v>
          </cell>
          <cell r="B4226" t="str">
            <v>Tornillos</v>
          </cell>
          <cell r="C4226" t="str">
            <v>TORNILLO DESLIZANTE DHS/DCS 60mm ACERO</v>
          </cell>
        </row>
        <row r="4227">
          <cell r="A4227" t="str">
            <v>168.065</v>
          </cell>
          <cell r="B4227" t="str">
            <v>Tornillos</v>
          </cell>
          <cell r="C4227" t="str">
            <v>TORNILLO DESLIZANTE DHS/DCS 65mm ACERO</v>
          </cell>
        </row>
        <row r="4228">
          <cell r="A4228" t="str">
            <v>168.070</v>
          </cell>
          <cell r="B4228" t="str">
            <v>Tornillos</v>
          </cell>
          <cell r="C4228" t="str">
            <v>TORNILLO DESLIZANTE DHS/DCS 70mm ACERO</v>
          </cell>
        </row>
        <row r="4229">
          <cell r="A4229" t="str">
            <v>168.075</v>
          </cell>
          <cell r="B4229" t="str">
            <v>Tornillos</v>
          </cell>
          <cell r="C4229" t="str">
            <v>TORNILLO DESLIZANTE DHS/DCS 75mm ACERO</v>
          </cell>
        </row>
        <row r="4230">
          <cell r="A4230" t="str">
            <v>168.080</v>
          </cell>
          <cell r="B4230" t="str">
            <v>Tornillos</v>
          </cell>
          <cell r="C4230" t="str">
            <v>TORNILLO DESLIZANTE DHS/DCS 80mm ACERO</v>
          </cell>
        </row>
        <row r="4231">
          <cell r="A4231" t="str">
            <v>168.085</v>
          </cell>
          <cell r="B4231" t="str">
            <v>Tornillos</v>
          </cell>
          <cell r="C4231" t="str">
            <v>TORNILLO DESLIZANTE DHS/DCS 85mm ACERO</v>
          </cell>
        </row>
        <row r="4232">
          <cell r="A4232" t="str">
            <v>168.090</v>
          </cell>
          <cell r="B4232" t="str">
            <v>Tornillos</v>
          </cell>
          <cell r="C4232" t="str">
            <v>TORNILLO DESLIZANTE DHS/DCS 90mm ACERO</v>
          </cell>
        </row>
        <row r="4233">
          <cell r="A4233" t="str">
            <v>168.095</v>
          </cell>
          <cell r="B4233" t="str">
            <v>Tornillos</v>
          </cell>
          <cell r="C4233" t="str">
            <v>TORNILLO DESLIZANTE DHS/DCS 95mm ACERO</v>
          </cell>
        </row>
        <row r="4234">
          <cell r="A4234" t="str">
            <v>168.100</v>
          </cell>
          <cell r="B4234" t="str">
            <v>Tornillos</v>
          </cell>
          <cell r="C4234" t="str">
            <v>TORNILLO DESLIZANTE DHS/DCS 100mm ACERO</v>
          </cell>
        </row>
        <row r="4235">
          <cell r="A4235" t="str">
            <v>168.105</v>
          </cell>
          <cell r="B4235" t="str">
            <v>Tornillos</v>
          </cell>
          <cell r="C4235" t="str">
            <v>TORNILLO DESLIZANTE DHS/DCS 105mm ACERO</v>
          </cell>
        </row>
        <row r="4236">
          <cell r="A4236" t="str">
            <v>Ti-465.240</v>
          </cell>
          <cell r="B4236" t="str">
            <v>Tornillos</v>
          </cell>
          <cell r="C4236" t="str">
            <v>TORNILLO CANULADO 6.5*40mm TITANIO</v>
          </cell>
        </row>
        <row r="4237">
          <cell r="A4237" t="str">
            <v>Ti-465.245</v>
          </cell>
          <cell r="B4237" t="str">
            <v>Tornillos</v>
          </cell>
          <cell r="C4237" t="str">
            <v xml:space="preserve">TORNILLO CANULADO 6.5*45mm TITANIO  </v>
          </cell>
        </row>
        <row r="4238">
          <cell r="A4238" t="str">
            <v>Ti-465.250</v>
          </cell>
          <cell r="B4238" t="str">
            <v>Tornillos</v>
          </cell>
          <cell r="C4238" t="str">
            <v xml:space="preserve">TORNILLO CANULADO 6.5*50mm TITANIO </v>
          </cell>
        </row>
        <row r="4239">
          <cell r="A4239" t="str">
            <v>Ti-473.250</v>
          </cell>
          <cell r="B4239" t="str">
            <v>Tornillos</v>
          </cell>
          <cell r="C4239" t="str">
            <v>TORNILLO CANULADO 7.3*50mm TITANIO</v>
          </cell>
        </row>
        <row r="4240">
          <cell r="A4240" t="str">
            <v>Ti-465.255</v>
          </cell>
          <cell r="B4240" t="str">
            <v>Tornillos</v>
          </cell>
          <cell r="C4240" t="str">
            <v xml:space="preserve">TORNILLO CANULADO 6.5*55mm TITANIO </v>
          </cell>
        </row>
        <row r="4241">
          <cell r="A4241" t="str">
            <v>Ti-473.255</v>
          </cell>
          <cell r="B4241" t="str">
            <v>Tornillos</v>
          </cell>
          <cell r="C4241" t="str">
            <v>TORNILLO CANULADO 7.3*55mm TITANIO</v>
          </cell>
        </row>
        <row r="4242">
          <cell r="A4242" t="str">
            <v>Ti-465.260</v>
          </cell>
          <cell r="B4242" t="str">
            <v>Tornillos</v>
          </cell>
          <cell r="C4242" t="str">
            <v xml:space="preserve">TORNILLO CANULADO 6.5*60mm TITANIO </v>
          </cell>
        </row>
        <row r="4243">
          <cell r="A4243" t="str">
            <v>Ti-473.260</v>
          </cell>
          <cell r="B4243" t="str">
            <v>Tornillos</v>
          </cell>
          <cell r="C4243" t="str">
            <v>TORNILLO CANULADO 7.3*60mm TITANIO</v>
          </cell>
        </row>
        <row r="4244">
          <cell r="A4244" t="str">
            <v>Ti-465.265</v>
          </cell>
          <cell r="B4244" t="str">
            <v>Tornillos</v>
          </cell>
          <cell r="C4244" t="str">
            <v xml:space="preserve">TORNILLO CANULADO 6.5*65mm TITANIO </v>
          </cell>
        </row>
        <row r="4245">
          <cell r="A4245" t="str">
            <v>Ti-465.270</v>
          </cell>
          <cell r="B4245" t="str">
            <v>Tornillos</v>
          </cell>
          <cell r="C4245" t="str">
            <v xml:space="preserve">TORNILLO CANULADO 6.5*70mm TITANIO </v>
          </cell>
        </row>
        <row r="4246">
          <cell r="A4246" t="str">
            <v>Ti-465.275</v>
          </cell>
          <cell r="B4246" t="str">
            <v>Tornillos</v>
          </cell>
          <cell r="C4246" t="str">
            <v xml:space="preserve">TORNILLO CANULADO 6.5*75mm TITANIO </v>
          </cell>
        </row>
        <row r="4247">
          <cell r="A4247" t="str">
            <v>Ti-465.280</v>
          </cell>
          <cell r="B4247" t="str">
            <v>Tornillos</v>
          </cell>
          <cell r="C4247" t="str">
            <v xml:space="preserve">TORNILLO CANULADO 6.5*80mm TITANIO </v>
          </cell>
        </row>
        <row r="4248">
          <cell r="A4248" t="str">
            <v>Ti-465.285</v>
          </cell>
          <cell r="B4248" t="str">
            <v>Tornillos</v>
          </cell>
          <cell r="C4248" t="str">
            <v xml:space="preserve">TORNILLO CANULADO 6.5*85mm TITANIO </v>
          </cell>
        </row>
        <row r="4249">
          <cell r="A4249" t="str">
            <v>Ti-465.290</v>
          </cell>
          <cell r="B4249" t="str">
            <v>Tornillos</v>
          </cell>
          <cell r="C4249" t="str">
            <v xml:space="preserve">TORNILLO CANULADO 6.5*90mm TITANIO </v>
          </cell>
        </row>
        <row r="4250">
          <cell r="A4250" t="str">
            <v>Ti-465.295</v>
          </cell>
          <cell r="B4250" t="str">
            <v>Tornillos</v>
          </cell>
          <cell r="C4250" t="str">
            <v xml:space="preserve">TORNILLO CANULADO 6.5*95mm TITANIO </v>
          </cell>
        </row>
        <row r="4251">
          <cell r="A4251" t="str">
            <v>Ti-465.300</v>
          </cell>
          <cell r="B4251" t="str">
            <v>Tornillos</v>
          </cell>
          <cell r="C4251" t="str">
            <v xml:space="preserve">TORNILLO CANULADO 6.5*100mm TITANIO </v>
          </cell>
        </row>
        <row r="4252">
          <cell r="A4252" t="str">
            <v>Ti-465.305</v>
          </cell>
          <cell r="B4252" t="str">
            <v>Tornillos</v>
          </cell>
          <cell r="C4252" t="str">
            <v xml:space="preserve">TORNILLO CANULADO 6.5*105mm TITANIO </v>
          </cell>
        </row>
        <row r="4253">
          <cell r="A4253" t="str">
            <v>Ti-465.310</v>
          </cell>
          <cell r="B4253" t="str">
            <v>Tornillos</v>
          </cell>
          <cell r="C4253" t="str">
            <v xml:space="preserve">TORNILLO CANULADO 6.5*110mm TITANIO </v>
          </cell>
        </row>
        <row r="4254">
          <cell r="A4254" t="str">
            <v>Ti-465.315</v>
          </cell>
          <cell r="B4254" t="str">
            <v>Tornillos</v>
          </cell>
          <cell r="C4254" t="str">
            <v xml:space="preserve">TORNILLO CANULADO 6.5*115mm TITANIO </v>
          </cell>
        </row>
        <row r="4255">
          <cell r="A4255" t="str">
            <v>Ti-465.320</v>
          </cell>
          <cell r="B4255" t="str">
            <v>Tornillos</v>
          </cell>
          <cell r="C4255" t="str">
            <v xml:space="preserve">TORNILLO CANULADO 6.5*120mm TITANIO </v>
          </cell>
        </row>
        <row r="4256">
          <cell r="A4256" t="str">
            <v>Ti-115.020</v>
          </cell>
          <cell r="B4256" t="str">
            <v>Arandelas</v>
          </cell>
          <cell r="C4256" t="str">
            <v>ARANDELA 4.5 mm TITANIO</v>
          </cell>
        </row>
        <row r="4257">
          <cell r="A4257" t="str">
            <v>465.425</v>
          </cell>
          <cell r="B4257" t="str">
            <v>Tornillos</v>
          </cell>
          <cell r="C4257" t="str">
            <v>TORNILLO CANULADO 6.5*25mm ACERO</v>
          </cell>
        </row>
        <row r="4258">
          <cell r="A4258" t="str">
            <v>465.430</v>
          </cell>
          <cell r="B4258" t="str">
            <v>Tornillos</v>
          </cell>
          <cell r="C4258" t="str">
            <v>TORNILLO CANULADO 6.5*30mm ACERO</v>
          </cell>
        </row>
        <row r="4259">
          <cell r="A4259" t="str">
            <v>465.435</v>
          </cell>
          <cell r="B4259" t="str">
            <v>Tornillos</v>
          </cell>
          <cell r="C4259" t="str">
            <v>TORNILLO CANULADO 6.5*35mm ACERO</v>
          </cell>
        </row>
        <row r="4260">
          <cell r="A4260" t="str">
            <v>465.440</v>
          </cell>
          <cell r="B4260" t="str">
            <v>Tornillos</v>
          </cell>
          <cell r="C4260" t="str">
            <v>TORNILLO CANULADO 6.5*40mm ACERO</v>
          </cell>
        </row>
        <row r="4261">
          <cell r="A4261" t="str">
            <v>465.445</v>
          </cell>
          <cell r="B4261" t="str">
            <v>Tornillos</v>
          </cell>
          <cell r="C4261" t="str">
            <v>TORNILLO CANULADO 6.5*45mm ACERO</v>
          </cell>
        </row>
        <row r="4262">
          <cell r="A4262" t="str">
            <v>465.450</v>
          </cell>
          <cell r="B4262" t="str">
            <v>Tornillos</v>
          </cell>
          <cell r="C4262" t="str">
            <v>TORNILLO CANULADO 6.5*50mm ACERO</v>
          </cell>
        </row>
        <row r="4263">
          <cell r="A4263" t="str">
            <v>465.455</v>
          </cell>
          <cell r="B4263" t="str">
            <v>Tornillos</v>
          </cell>
          <cell r="C4263" t="str">
            <v>TORNILLO CANULADO 6.5*55mm ACERO</v>
          </cell>
        </row>
        <row r="4264">
          <cell r="A4264" t="str">
            <v>465.460</v>
          </cell>
          <cell r="B4264" t="str">
            <v>Tornillos</v>
          </cell>
          <cell r="C4264" t="str">
            <v>TORNILLO CANULADO 6.5*60mm ACERO</v>
          </cell>
        </row>
        <row r="4265">
          <cell r="A4265" t="str">
            <v>465.465</v>
          </cell>
          <cell r="B4265" t="str">
            <v>Tornillos</v>
          </cell>
          <cell r="C4265" t="str">
            <v>TORNILLO CANULADO 6.5*65mm ACERO</v>
          </cell>
        </row>
        <row r="4266">
          <cell r="A4266" t="str">
            <v>465.470</v>
          </cell>
          <cell r="B4266" t="str">
            <v>Tornillos</v>
          </cell>
          <cell r="C4266" t="str">
            <v>TORNILLO CANULADO 6.5*70mm ACERO</v>
          </cell>
        </row>
        <row r="4267">
          <cell r="A4267" t="str">
            <v>465.475</v>
          </cell>
          <cell r="B4267" t="str">
            <v>Tornillos</v>
          </cell>
          <cell r="C4267" t="str">
            <v>TORNILLO CANULADO 6.5*75mm ACERO</v>
          </cell>
        </row>
        <row r="4268">
          <cell r="A4268" t="str">
            <v>465.480</v>
          </cell>
          <cell r="B4268" t="str">
            <v>Tornillos</v>
          </cell>
          <cell r="C4268" t="str">
            <v>TORNILLO CANULADO 6.5*80mm ACERO</v>
          </cell>
        </row>
        <row r="4269">
          <cell r="A4269" t="str">
            <v>465.485</v>
          </cell>
          <cell r="B4269" t="str">
            <v>Tornillos</v>
          </cell>
          <cell r="C4269" t="str">
            <v>TORNILLO CANULADO 6.5*85mm ACERO</v>
          </cell>
        </row>
        <row r="4270">
          <cell r="A4270" t="str">
            <v>465.490</v>
          </cell>
          <cell r="B4270" t="str">
            <v>Tornillos</v>
          </cell>
          <cell r="C4270" t="str">
            <v>TORNILLO CANULADO 6.5*90mm ACERO</v>
          </cell>
        </row>
        <row r="4271">
          <cell r="A4271" t="str">
            <v>465.495</v>
          </cell>
          <cell r="B4271" t="str">
            <v>Tornillos</v>
          </cell>
          <cell r="C4271" t="str">
            <v>TORNILLO CANULADO 6.5*95mm ACERO</v>
          </cell>
        </row>
        <row r="4272">
          <cell r="A4272" t="str">
            <v>465.500</v>
          </cell>
          <cell r="B4272" t="str">
            <v>Tornillos</v>
          </cell>
          <cell r="C4272" t="str">
            <v>TORNILLO CANULADO 6.5*100mm ACERO</v>
          </cell>
        </row>
        <row r="4273">
          <cell r="A4273" t="str">
            <v>465.505</v>
          </cell>
          <cell r="B4273" t="str">
            <v>Tornillos</v>
          </cell>
          <cell r="C4273" t="str">
            <v>TORNILLO CANULADO 6.5*105mm ACERO</v>
          </cell>
        </row>
        <row r="4274">
          <cell r="A4274" t="str">
            <v>115.020</v>
          </cell>
          <cell r="B4274" t="str">
            <v>Arandelas</v>
          </cell>
          <cell r="C4274" t="str">
            <v>ARANDELA 4.5 MM ACERO</v>
          </cell>
        </row>
        <row r="4275">
          <cell r="A4275" t="str">
            <v>SF-500.360</v>
          </cell>
          <cell r="B4275" t="str">
            <v>Tornillos</v>
          </cell>
          <cell r="C4275" t="str">
            <v>TORNILLO BLOQ.  CANULADO 5.0*60mm ACERO</v>
          </cell>
        </row>
        <row r="4276">
          <cell r="A4276" t="str">
            <v>SF-500.365</v>
          </cell>
          <cell r="B4276" t="str">
            <v>Tornillos</v>
          </cell>
          <cell r="C4276" t="str">
            <v>TORNILLO BLOQ. CANULADO 5.0*65mm ACERO</v>
          </cell>
        </row>
        <row r="4277">
          <cell r="A4277" t="str">
            <v>SF-500.370</v>
          </cell>
          <cell r="B4277" t="str">
            <v>Tornillos</v>
          </cell>
          <cell r="C4277" t="str">
            <v>TORNILLO BLOQ. CANULADO 5.0*70mm ACERO</v>
          </cell>
        </row>
        <row r="4278">
          <cell r="A4278" t="str">
            <v>SF-500.375</v>
          </cell>
          <cell r="B4278" t="str">
            <v>Tornillos</v>
          </cell>
          <cell r="C4278" t="str">
            <v>TORNILLO BLOQ. CANULADO 5.0*75mm ACERO</v>
          </cell>
        </row>
        <row r="4279">
          <cell r="A4279" t="str">
            <v>SF-500.380</v>
          </cell>
          <cell r="B4279" t="str">
            <v>Tornillos</v>
          </cell>
          <cell r="C4279" t="str">
            <v>TORNILLO BLOQ. CANULADO 5.0*80mm ACERO</v>
          </cell>
        </row>
        <row r="4280">
          <cell r="A4280" t="str">
            <v>SF-500.385</v>
          </cell>
          <cell r="B4280" t="str">
            <v>Tornillos</v>
          </cell>
          <cell r="C4280" t="str">
            <v>TORNILLO BLOQ. CANULADO 5.0*85mm ACERO</v>
          </cell>
        </row>
        <row r="4281">
          <cell r="A4281" t="str">
            <v>SF-500.390</v>
          </cell>
          <cell r="B4281" t="str">
            <v>Tornillos</v>
          </cell>
          <cell r="C4281" t="str">
            <v>TORNILLO BLOQ. CANULADO 5.0*90mm ACERO</v>
          </cell>
        </row>
        <row r="4282">
          <cell r="A4282" t="str">
            <v>SF-500.795</v>
          </cell>
          <cell r="B4282" t="str">
            <v>Tornillos</v>
          </cell>
          <cell r="C4282" t="str">
            <v>TORNILLO BLOQ. CANULADO 5.0*95mm ACERO</v>
          </cell>
        </row>
        <row r="4283">
          <cell r="A4283" t="str">
            <v>060640040</v>
          </cell>
          <cell r="B4283" t="str">
            <v>Tornillos</v>
          </cell>
          <cell r="C4283" t="str">
            <v xml:space="preserve">TORNILLO DE COMPRESION ACUTEC 7.0*40mm TITANIO </v>
          </cell>
        </row>
        <row r="4284">
          <cell r="A4284" t="str">
            <v>060640045</v>
          </cell>
          <cell r="B4284" t="str">
            <v>Tornillos</v>
          </cell>
          <cell r="C4284" t="str">
            <v xml:space="preserve">TORNILLO DE COMPRESION ACUTEC 7.0*45mm TITANIO </v>
          </cell>
        </row>
        <row r="4285">
          <cell r="A4285" t="str">
            <v>060640050</v>
          </cell>
          <cell r="B4285" t="str">
            <v>Tornillos</v>
          </cell>
          <cell r="C4285" t="str">
            <v xml:space="preserve">TORNILLO DE COMPRESION ACUTEC 7.0*50mm TITANIO </v>
          </cell>
        </row>
        <row r="4286">
          <cell r="A4286" t="str">
            <v>060640055</v>
          </cell>
          <cell r="B4286" t="str">
            <v>Tornillos</v>
          </cell>
          <cell r="C4286" t="str">
            <v xml:space="preserve">TORNILLO DE COMPRESION ACUTEC 7.0*55mm TITANIO </v>
          </cell>
        </row>
        <row r="4287">
          <cell r="A4287" t="str">
            <v>060640060</v>
          </cell>
          <cell r="B4287" t="str">
            <v>Tornillos</v>
          </cell>
          <cell r="C4287" t="str">
            <v xml:space="preserve">TORNILLO DE COMPRESION ACUTEC 7.0*60mm TITANIO </v>
          </cell>
        </row>
        <row r="4288">
          <cell r="A4288" t="str">
            <v>060640065</v>
          </cell>
          <cell r="B4288" t="str">
            <v>Tornillos</v>
          </cell>
          <cell r="C4288" t="str">
            <v xml:space="preserve">TORNILLO DE COMPRESION ACUTEC 7.0*65mm TITANIO </v>
          </cell>
        </row>
        <row r="4289">
          <cell r="A4289" t="str">
            <v>060640070</v>
          </cell>
          <cell r="B4289" t="str">
            <v>Tornillos</v>
          </cell>
          <cell r="C4289" t="str">
            <v>TORNILLO DE COMPRESION ACUTEC 7.0*70mm TITANIO</v>
          </cell>
        </row>
        <row r="4290">
          <cell r="A4290" t="str">
            <v>060640075</v>
          </cell>
          <cell r="B4290" t="str">
            <v>Tornillos</v>
          </cell>
          <cell r="C4290" t="str">
            <v xml:space="preserve">TORNILLO DE COMPRESION ACUTEC 7.0*75mm TITANIO </v>
          </cell>
        </row>
        <row r="4291">
          <cell r="A4291" t="str">
            <v>060640080</v>
          </cell>
          <cell r="B4291" t="str">
            <v>Tornillos</v>
          </cell>
          <cell r="C4291" t="str">
            <v xml:space="preserve">TORNILLO DE COMPRESION ACUTEC 7.0*80mm TITANIO </v>
          </cell>
        </row>
        <row r="4292">
          <cell r="A4292" t="str">
            <v>060640085</v>
          </cell>
          <cell r="B4292" t="str">
            <v>Tornillos</v>
          </cell>
          <cell r="C4292" t="str">
            <v xml:space="preserve">TORNILLO DE COMPRESION ACUTEC 7.0*85mm TITANIO </v>
          </cell>
        </row>
        <row r="4293">
          <cell r="A4293" t="str">
            <v>060640090</v>
          </cell>
          <cell r="B4293" t="str">
            <v>Tornillos</v>
          </cell>
          <cell r="C4293" t="str">
            <v xml:space="preserve">TORNILLO DE COMPRESION ACUTEC 7.0*90mm TITANIO </v>
          </cell>
        </row>
        <row r="4294">
          <cell r="A4294" t="str">
            <v>060640095</v>
          </cell>
          <cell r="B4294" t="str">
            <v>Tornillos</v>
          </cell>
          <cell r="C4294" t="str">
            <v xml:space="preserve">TORNILLO DE COMPRESION ACUTEC 7.0*95mm TITANIO </v>
          </cell>
        </row>
        <row r="4295">
          <cell r="A4295" t="str">
            <v>060640100</v>
          </cell>
          <cell r="B4295" t="str">
            <v>Tornillos</v>
          </cell>
          <cell r="C4295" t="str">
            <v xml:space="preserve">TORNILLO DE COMPRESION ACUTEC 7.0*100mm TITANIO </v>
          </cell>
        </row>
        <row r="4296">
          <cell r="A4296" t="str">
            <v>060640105</v>
          </cell>
          <cell r="B4296" t="str">
            <v>Tornillos</v>
          </cell>
          <cell r="C4296" t="str">
            <v xml:space="preserve">TORNILLO DE COMPRESION ACUTEC 7.0*105mm TITANIO </v>
          </cell>
        </row>
        <row r="4297">
          <cell r="A4297" t="str">
            <v>060640110</v>
          </cell>
          <cell r="B4297" t="str">
            <v>Tornillos</v>
          </cell>
          <cell r="C4297" t="str">
            <v xml:space="preserve">TORNILLO DE COMPRESION ACUTEC 7.0*110mm TITANIO </v>
          </cell>
        </row>
        <row r="4298">
          <cell r="A4298" t="str">
            <v>060640115</v>
          </cell>
          <cell r="B4298" t="str">
            <v>Tornillos</v>
          </cell>
          <cell r="C4298" t="str">
            <v xml:space="preserve">TORNILLO DE COMPRESION ACUTEC 7.0*115mm TITANIO </v>
          </cell>
        </row>
        <row r="4299">
          <cell r="A4299" t="str">
            <v>060640120</v>
          </cell>
          <cell r="B4299" t="str">
            <v>Tornillos</v>
          </cell>
          <cell r="C4299" t="str">
            <v xml:space="preserve">TORNILLO DE COMPRESION ACUTEC 7.0*120mm TITANIO </v>
          </cell>
        </row>
        <row r="4300">
          <cell r="A4300" t="str">
            <v>071620000</v>
          </cell>
          <cell r="B4300" t="str">
            <v>Tapon</v>
          </cell>
          <cell r="C4300" t="str">
            <v>TAPON PARA CLAVO TEN 2.0/2.5</v>
          </cell>
        </row>
        <row r="4301">
          <cell r="A4301" t="str">
            <v>071630000</v>
          </cell>
          <cell r="B4301" t="str">
            <v>Tapon</v>
          </cell>
          <cell r="C4301" t="str">
            <v>TAPON PARA CLAVO TEN2.0/3.5/4.0</v>
          </cell>
        </row>
        <row r="4302">
          <cell r="A4302" t="str">
            <v>030400012</v>
          </cell>
          <cell r="B4302" t="str">
            <v>Placas</v>
          </cell>
          <cell r="C4302" t="str">
            <v>PLACA EPIFISIARIA SMALL 12mm</v>
          </cell>
        </row>
        <row r="4303">
          <cell r="A4303" t="str">
            <v>030410012</v>
          </cell>
          <cell r="B4303" t="str">
            <v>Placas</v>
          </cell>
          <cell r="C4303" t="str">
            <v xml:space="preserve">PLACA EPIFISIARIA SMALL 12mm CON PUENTE </v>
          </cell>
        </row>
        <row r="4304">
          <cell r="A4304" t="str">
            <v>030400016</v>
          </cell>
          <cell r="B4304" t="str">
            <v>Placas</v>
          </cell>
          <cell r="C4304" t="str">
            <v>PLACA EPIFISIARIA LARGE 16mm</v>
          </cell>
        </row>
        <row r="4305">
          <cell r="A4305" t="str">
            <v>030410016</v>
          </cell>
          <cell r="B4305" t="str">
            <v>Placas</v>
          </cell>
          <cell r="C4305" t="str">
            <v xml:space="preserve">PLACA EPIFISIARIA LARGE 16mm CON PUENTE </v>
          </cell>
        </row>
        <row r="4306">
          <cell r="A4306" t="str">
            <v>060320020</v>
          </cell>
          <cell r="B4306" t="str">
            <v>inactivos</v>
          </cell>
          <cell r="C4306" t="str">
            <v>TORNILLO CORTICAL CANULADO 4.5*20mm TITANIO</v>
          </cell>
        </row>
        <row r="4307">
          <cell r="A4307" t="str">
            <v>060320024</v>
          </cell>
          <cell r="B4307" t="str">
            <v>inactivos</v>
          </cell>
          <cell r="C4307" t="str">
            <v>TORNILLO CORTICAL CANULADO 4.5*24mm TITANIO</v>
          </cell>
        </row>
        <row r="4308">
          <cell r="A4308" t="str">
            <v>060320026</v>
          </cell>
          <cell r="B4308" t="str">
            <v>inactivos</v>
          </cell>
          <cell r="C4308" t="str">
            <v>TORNILLO CORTICAL CANULADO 4.5*26mm TITANIO</v>
          </cell>
        </row>
        <row r="4309">
          <cell r="A4309" t="str">
            <v>060320028</v>
          </cell>
          <cell r="B4309" t="str">
            <v>inactivos</v>
          </cell>
          <cell r="C4309" t="str">
            <v>TORNILLO CORTICAL CANULADO 4.5*28mm TITANIO</v>
          </cell>
        </row>
        <row r="4310">
          <cell r="A4310" t="str">
            <v>060320032</v>
          </cell>
          <cell r="B4310" t="str">
            <v>inactivos</v>
          </cell>
          <cell r="C4310" t="str">
            <v>TORNILLO CORTICAL CANULADO 4.5*32mm TITANIO</v>
          </cell>
        </row>
        <row r="4311">
          <cell r="A4311" t="str">
            <v>CF01-001-145</v>
          </cell>
          <cell r="B4311" t="str">
            <v>Tutor / Fijador</v>
          </cell>
          <cell r="C4311" t="str">
            <v>TUTOR DE COLLES 145mm SET</v>
          </cell>
        </row>
        <row r="4312">
          <cell r="A4312" t="str">
            <v>NTEX-30CM</v>
          </cell>
          <cell r="B4312" t="str">
            <v>Tutor / Fijador</v>
          </cell>
          <cell r="C4312" t="str">
            <v>TUTOR EXTERNO LINEAL 30CM</v>
          </cell>
        </row>
        <row r="4313">
          <cell r="A4313" t="str">
            <v>NTEX-35CM</v>
          </cell>
          <cell r="B4313" t="str">
            <v>Tutor / Fijador</v>
          </cell>
          <cell r="C4313" t="str">
            <v>TUTOR EXTERNO LINEAL 35CM</v>
          </cell>
        </row>
        <row r="4314">
          <cell r="A4314" t="str">
            <v>SZT2120</v>
          </cell>
          <cell r="B4314" t="str">
            <v>Clavos</v>
          </cell>
          <cell r="C4314" t="str">
            <v>CLAVO INTRAMEDULAR RETROGRADO DE FEMUR 10 *380 MM ACERO</v>
          </cell>
        </row>
        <row r="4315">
          <cell r="A4315" t="str">
            <v>SZT2130</v>
          </cell>
          <cell r="B4315" t="str">
            <v>Clavos</v>
          </cell>
          <cell r="C4315" t="str">
            <v xml:space="preserve">CLAVO INTRAMEDULAR RETROGRADO DE FEMUR 9 *260 mm ACERO </v>
          </cell>
        </row>
        <row r="4316">
          <cell r="A4316" t="str">
            <v>SZT2131</v>
          </cell>
          <cell r="B4316" t="str">
            <v>Clavos</v>
          </cell>
          <cell r="C4316" t="str">
            <v xml:space="preserve">CLAVO INTRAMEDULAR RETROGRADO DE FEMUR 9 *280 mm ACERO </v>
          </cell>
        </row>
        <row r="4317">
          <cell r="A4317" t="str">
            <v>SZT2137</v>
          </cell>
          <cell r="B4317" t="str">
            <v>Clavos</v>
          </cell>
          <cell r="C4317" t="str">
            <v xml:space="preserve">CLAVO INTRAMEDULAR RETROGRADO DE FEMUR 10 *260 mm ACERO </v>
          </cell>
        </row>
        <row r="4318">
          <cell r="A4318" t="str">
            <v>SZT2138</v>
          </cell>
          <cell r="B4318" t="str">
            <v>Clavos</v>
          </cell>
          <cell r="C4318" t="str">
            <v xml:space="preserve">CLAVO INTRAMEDULAR RETROGRADO DE FEMUR 10 *280 mm ACERO </v>
          </cell>
        </row>
        <row r="4319">
          <cell r="A4319" t="str">
            <v>SZT2139</v>
          </cell>
          <cell r="B4319" t="str">
            <v>Clavos</v>
          </cell>
          <cell r="C4319" t="str">
            <v>CLAVO INTRAMEDULAR RETROGRADO DE FEMUR 10 *300 mm ACERO</v>
          </cell>
        </row>
        <row r="4320">
          <cell r="A4320" t="str">
            <v>SZT2140</v>
          </cell>
          <cell r="B4320" t="str">
            <v>Clavos</v>
          </cell>
          <cell r="C4320" t="str">
            <v>CLAVO INTRAMEDULAR RETROGRADO DE FEMUR 11*180 MM ACERO</v>
          </cell>
        </row>
        <row r="4321">
          <cell r="A4321" t="str">
            <v>SZT2144</v>
          </cell>
          <cell r="B4321" t="str">
            <v>Clavos</v>
          </cell>
          <cell r="C4321" t="str">
            <v>CLAVO INTRAMEDULAR RETROGRADO DE FEMUR 11*260 MM ACERO</v>
          </cell>
        </row>
        <row r="4322">
          <cell r="A4322" t="str">
            <v>TZT3172</v>
          </cell>
          <cell r="B4322" t="str">
            <v>Clavos</v>
          </cell>
          <cell r="C4322" t="str">
            <v>CLAVO INTRAMEDULAR RETROGRADO DE FEMUR 9 *180 MM TIT.</v>
          </cell>
        </row>
        <row r="4323">
          <cell r="A4323" t="str">
            <v>TZT3176</v>
          </cell>
          <cell r="B4323" t="str">
            <v>Clavos</v>
          </cell>
          <cell r="C4323" t="str">
            <v>CLAVO INTRAMEDULAR RETROGRADO DE FEMUR 9 *260 MM TITANI</v>
          </cell>
        </row>
        <row r="4324">
          <cell r="A4324" t="str">
            <v>TZT3177</v>
          </cell>
          <cell r="B4324" t="str">
            <v>Clavos</v>
          </cell>
          <cell r="C4324" t="str">
            <v>CLAVO INTRAMEDULAR RETROGRADO DE FEMUR 9 *280 MM TITANI</v>
          </cell>
        </row>
        <row r="4325">
          <cell r="A4325" t="str">
            <v>TZT3178</v>
          </cell>
          <cell r="B4325" t="str">
            <v>Clavos</v>
          </cell>
          <cell r="C4325" t="str">
            <v xml:space="preserve">CLAVO INTRAMEDULAR RETROGRADO DE FEMUR 9 *300 mm TIT. </v>
          </cell>
        </row>
        <row r="4326">
          <cell r="A4326" t="str">
            <v>TZT3179</v>
          </cell>
          <cell r="B4326" t="str">
            <v>Clavos</v>
          </cell>
          <cell r="C4326" t="str">
            <v xml:space="preserve">CLAVO INTRAMEDULAR RETROGRADO DE FEMUR 10 *180 mm TIT. </v>
          </cell>
        </row>
        <row r="4327">
          <cell r="A4327" t="str">
            <v>TZT3180</v>
          </cell>
          <cell r="B4327" t="str">
            <v>Clavos</v>
          </cell>
          <cell r="C4327" t="str">
            <v xml:space="preserve">CLAVO INTRAMEDULAR RETROGRADO DE FEMUR 10 *200 mm TIT. </v>
          </cell>
        </row>
        <row r="4328">
          <cell r="A4328" t="str">
            <v>TZT3181</v>
          </cell>
          <cell r="B4328" t="str">
            <v>Clavos</v>
          </cell>
          <cell r="C4328" t="str">
            <v>CLAVO INTRAMEDULAR RETROGRADO DE FEMUR 10 *220 MM TITAN</v>
          </cell>
        </row>
        <row r="4329">
          <cell r="A4329" t="str">
            <v>TZT3183</v>
          </cell>
          <cell r="B4329" t="str">
            <v>Clavos</v>
          </cell>
          <cell r="C4329" t="str">
            <v>CLAVO INTRAMEDULAR RETROGRADO DE FEMUR 10 *260 MM TITAN</v>
          </cell>
        </row>
        <row r="4330">
          <cell r="A4330" t="str">
            <v>TZT3184</v>
          </cell>
          <cell r="B4330" t="str">
            <v>Clavos</v>
          </cell>
          <cell r="C4330" t="str">
            <v>CLAVO INTRAMEDULAR RETROGRADO DE FEMUR 10 *280 MM TITAN</v>
          </cell>
        </row>
        <row r="4331">
          <cell r="A4331" t="str">
            <v>TZT3185</v>
          </cell>
          <cell r="B4331" t="str">
            <v>Clavos</v>
          </cell>
          <cell r="C4331" t="str">
            <v xml:space="preserve">CLAVO INTRAMEDULAR RETROGRADO DE FEMUR 10 *300 mm TIT. </v>
          </cell>
        </row>
        <row r="4332">
          <cell r="A4332" t="str">
            <v>TZT3186</v>
          </cell>
          <cell r="B4332" t="str">
            <v>Clavos</v>
          </cell>
          <cell r="C4332" t="str">
            <v xml:space="preserve">CLAVO INTRAMEDULAR RETROGRADO DE FEMUR 11 *180 mm TIT. </v>
          </cell>
        </row>
        <row r="4333">
          <cell r="A4333" t="str">
            <v>TZT3190</v>
          </cell>
          <cell r="B4333" t="str">
            <v>Clavos</v>
          </cell>
          <cell r="C4333" t="str">
            <v xml:space="preserve">CLAVO INTRAMEDULAR RETROGRADO DE FEMUR 11 *260 mm TIT. </v>
          </cell>
        </row>
        <row r="4334">
          <cell r="A4334" t="str">
            <v>20-HF-009</v>
          </cell>
          <cell r="B4334" t="str">
            <v>Tornillos</v>
          </cell>
          <cell r="C4334" t="str">
            <v xml:space="preserve">NON-LOCKING SCREW 2.0*9mm </v>
          </cell>
        </row>
        <row r="4335">
          <cell r="A4335" t="str">
            <v>040070010</v>
          </cell>
          <cell r="B4335" t="str">
            <v>Tornillos</v>
          </cell>
          <cell r="C4335" t="str">
            <v>TORNILLO DE BLOQUEO ACETABULO 3.5*10mm TITANIO</v>
          </cell>
        </row>
        <row r="4336">
          <cell r="A4336" t="str">
            <v>040070020</v>
          </cell>
          <cell r="B4336" t="str">
            <v>Tornillos</v>
          </cell>
          <cell r="C4336" t="str">
            <v>TORNILLO DE BLOQUEO ACETABULO  3.5*20mm TITANIO</v>
          </cell>
        </row>
        <row r="4337">
          <cell r="A4337" t="str">
            <v>040070022</v>
          </cell>
          <cell r="B4337" t="str">
            <v>Tornillos</v>
          </cell>
          <cell r="C4337" t="str">
            <v>TORNILLO DE BLOQUEO ACETABULO  3.5*22mm TITANIO</v>
          </cell>
        </row>
        <row r="4338">
          <cell r="A4338" t="str">
            <v>040070024</v>
          </cell>
          <cell r="B4338" t="str">
            <v>Tornillos</v>
          </cell>
          <cell r="C4338" t="str">
            <v>TORNILLO DE BLOQUEO ACETABULO  3.5*24mm TITANIO</v>
          </cell>
        </row>
        <row r="4339">
          <cell r="A4339" t="str">
            <v>040070026</v>
          </cell>
          <cell r="B4339" t="str">
            <v>Tornillos</v>
          </cell>
          <cell r="C4339" t="str">
            <v>TORNILLO DE BLOQUEO ACETABULO  3.5*26mm TITANIO</v>
          </cell>
        </row>
        <row r="4340">
          <cell r="A4340" t="str">
            <v>040070028</v>
          </cell>
          <cell r="B4340" t="str">
            <v>Tornillos</v>
          </cell>
          <cell r="C4340" t="str">
            <v>TORNILLO DE BLOQUEO ACETABULO  3.5*28mm TITANIO</v>
          </cell>
        </row>
        <row r="4341">
          <cell r="A4341" t="str">
            <v>040070030</v>
          </cell>
          <cell r="B4341" t="str">
            <v>Tornillos</v>
          </cell>
          <cell r="C4341" t="str">
            <v xml:space="preserve">TORNILLO DE BLOQUEO ACETABULO  3.5*30mm TITANIO </v>
          </cell>
        </row>
        <row r="4342">
          <cell r="A4342" t="str">
            <v>040070032</v>
          </cell>
          <cell r="B4342" t="str">
            <v>Tornillos</v>
          </cell>
          <cell r="C4342" t="str">
            <v xml:space="preserve">TORNILLO DE BLOQUEO ACETABULO  3.5*32mm TITANIO </v>
          </cell>
        </row>
        <row r="4343">
          <cell r="A4343" t="str">
            <v>076210018</v>
          </cell>
          <cell r="B4343" t="str">
            <v>Tornillos</v>
          </cell>
          <cell r="C4343" t="str">
            <v>TORNILLO CORTICAL PARA CLAVO 7.0 (DTN)  3.5*18mm   TITANIO</v>
          </cell>
        </row>
        <row r="4344">
          <cell r="A4344" t="str">
            <v>076210020</v>
          </cell>
          <cell r="B4344" t="str">
            <v>Tornillos</v>
          </cell>
          <cell r="C4344" t="str">
            <v>TORNILLO CORTICAL PARA CLAVO 7.0 (DTN)  3.5*20mm   TITANIO</v>
          </cell>
        </row>
        <row r="4345">
          <cell r="A4345" t="str">
            <v>076210022</v>
          </cell>
          <cell r="B4345" t="str">
            <v>Tornillos</v>
          </cell>
          <cell r="C4345" t="str">
            <v>TORNILLO CORTICAL PARA CLAVO 7.0 (DTN)  3.5*22mm   TITANIO</v>
          </cell>
        </row>
        <row r="4346">
          <cell r="A4346" t="str">
            <v>076210024</v>
          </cell>
          <cell r="B4346" t="str">
            <v>Tornillos</v>
          </cell>
          <cell r="C4346" t="str">
            <v>TORNILLO CORTICAL PARA CLAVO 7.0 (DTN)  3.5*24mm   TITANIO</v>
          </cell>
        </row>
        <row r="4347">
          <cell r="A4347" t="str">
            <v>076210026</v>
          </cell>
          <cell r="B4347" t="str">
            <v>Tornillos</v>
          </cell>
          <cell r="C4347" t="str">
            <v>TORNILLO CORTICAL PARA CLAVO 7.0 (DTN)  3.5*26mm   TITANIO</v>
          </cell>
        </row>
        <row r="4348">
          <cell r="A4348" t="str">
            <v>076210028</v>
          </cell>
          <cell r="B4348" t="str">
            <v>Tornillos</v>
          </cell>
          <cell r="C4348" t="str">
            <v>TORNILLO CORTICAL PARA CLAVO 7.0 (DTN)  3.5*28mm   TITANIO</v>
          </cell>
        </row>
        <row r="4349">
          <cell r="A4349" t="str">
            <v>076190030</v>
          </cell>
          <cell r="B4349" t="str">
            <v>Tornillos</v>
          </cell>
          <cell r="C4349" t="str">
            <v>TORNILLO BLOQ. ESPONJOSO PARA CLAVO 7.0 (DTN) 3.5*30mm TITANIO</v>
          </cell>
        </row>
        <row r="4350">
          <cell r="A4350" t="str">
            <v>076190032</v>
          </cell>
          <cell r="B4350" t="str">
            <v>Tornillos</v>
          </cell>
          <cell r="C4350" t="str">
            <v>TORNILLO BLOQ. ESPONJOSO PARA CLAVO 7.0 (DTN) 3.5*32mm TITANIO</v>
          </cell>
        </row>
        <row r="4351">
          <cell r="A4351" t="str">
            <v>076190034</v>
          </cell>
          <cell r="B4351" t="str">
            <v>Tornillos</v>
          </cell>
          <cell r="C4351" t="str">
            <v xml:space="preserve">TORNILLO BLOQ. ESPONJOSO PARA CLAVO 7.0 (DTN) 3.5*34mm TITANIO </v>
          </cell>
        </row>
        <row r="4352">
          <cell r="A4352" t="str">
            <v>076190036</v>
          </cell>
          <cell r="B4352" t="str">
            <v>Tornillos</v>
          </cell>
          <cell r="C4352" t="str">
            <v>TORNILLO  ESPONJOSO PARA CLAVO 8.0 (DTN) 4.0*36mm TITANIO</v>
          </cell>
        </row>
        <row r="4353">
          <cell r="A4353" t="str">
            <v>076190038</v>
          </cell>
          <cell r="B4353" t="str">
            <v>Tornillos</v>
          </cell>
          <cell r="C4353" t="str">
            <v>TORNILLO  ESPONJOSO PARA CLAVO 8.0 (DTN) 4.0*38mm TITANIO</v>
          </cell>
        </row>
        <row r="4354">
          <cell r="A4354" t="str">
            <v>076190040</v>
          </cell>
          <cell r="B4354" t="str">
            <v>Tornillos</v>
          </cell>
          <cell r="C4354" t="str">
            <v>TORNILLO  ESPONJOSO PARA CLAVO 8.0 (DTN) 4.0*40mm TITANIO</v>
          </cell>
        </row>
        <row r="4355">
          <cell r="A4355" t="str">
            <v>076190042</v>
          </cell>
          <cell r="B4355" t="str">
            <v>Tornillos</v>
          </cell>
          <cell r="C4355" t="str">
            <v>TORNILLO  ESPONJOSO PARA CLAVO 8.0 (DTN) 4.0*42mm TITANIO</v>
          </cell>
        </row>
        <row r="4356">
          <cell r="A4356" t="str">
            <v>076190044</v>
          </cell>
          <cell r="B4356" t="str">
            <v>Tornillos</v>
          </cell>
          <cell r="C4356" t="str">
            <v>TORNILLO  ESPONJOSO PARA CLAVO 8.0 (DTN) 4.0*44mm TITANIO</v>
          </cell>
        </row>
        <row r="4357">
          <cell r="A4357" t="str">
            <v>076190046</v>
          </cell>
          <cell r="B4357" t="str">
            <v>Tornillos</v>
          </cell>
          <cell r="C4357" t="str">
            <v>TORNILLO  ESPONJOSO PARA CLAVO 8.0 (DTN) 4.0*46mm TITANIO</v>
          </cell>
        </row>
        <row r="4358">
          <cell r="A4358" t="str">
            <v>076190048</v>
          </cell>
          <cell r="B4358" t="str">
            <v>Tornillos</v>
          </cell>
          <cell r="C4358" t="str">
            <v>TORNILLO  ESPONJOSO PARA CLAVO 8.0 (DTN) 4.0*48mm TITANIO</v>
          </cell>
        </row>
        <row r="4359">
          <cell r="A4359" t="str">
            <v>076190050</v>
          </cell>
          <cell r="B4359" t="str">
            <v>Tornillos</v>
          </cell>
          <cell r="C4359" t="str">
            <v>TORNILLO  ESPONJOSO PARA CLAVO 8.0 (DTN) 4.0*50mm TITANIO</v>
          </cell>
        </row>
        <row r="4360">
          <cell r="A4360" t="str">
            <v>076220024</v>
          </cell>
          <cell r="B4360" t="str">
            <v>Tornillos</v>
          </cell>
          <cell r="C4360" t="str">
            <v>TORNILLO CORTICAL PARA CLAVO 8.0 (DTN) 4.0*24mm    TITANIO</v>
          </cell>
        </row>
        <row r="4361">
          <cell r="A4361" t="str">
            <v>076220026</v>
          </cell>
          <cell r="B4361" t="str">
            <v>Tornillos</v>
          </cell>
          <cell r="C4361" t="str">
            <v>TORNILLO CORTICAL PARA CLAVO 8.0 (DTN) 4.0*26mm    TITANIO</v>
          </cell>
        </row>
        <row r="4362">
          <cell r="A4362" t="str">
            <v>076220028</v>
          </cell>
          <cell r="B4362" t="str">
            <v>Tornillos</v>
          </cell>
          <cell r="C4362" t="str">
            <v>TORNILLO CORTICAL PARA CLAVO 8.0 (DTN) 4.0*28mm    TITANIO</v>
          </cell>
        </row>
        <row r="4363">
          <cell r="A4363" t="str">
            <v>076220030</v>
          </cell>
          <cell r="B4363" t="str">
            <v>Tornillos</v>
          </cell>
          <cell r="C4363" t="str">
            <v>TORNILLO CORTICAL PARA CLAVO 8.0 (DTN) 4.0*30mm    TITANIO</v>
          </cell>
        </row>
        <row r="4364">
          <cell r="A4364" t="str">
            <v>076220032</v>
          </cell>
          <cell r="B4364" t="str">
            <v>Tornillos</v>
          </cell>
          <cell r="C4364" t="str">
            <v>TORNILLO CORTICAL PARA CLAVO 8.0 (DTN) 4.0*32mm    TITANIO</v>
          </cell>
        </row>
        <row r="4365">
          <cell r="A4365" t="str">
            <v>076220034</v>
          </cell>
          <cell r="B4365" t="str">
            <v>Tornillos</v>
          </cell>
          <cell r="C4365" t="str">
            <v>TORNILLO CORTICAL PARA CLAVO 8.0 (DTN) 4.0*34mm    TITANIO</v>
          </cell>
        </row>
        <row r="4366">
          <cell r="A4366" t="str">
            <v>076200036</v>
          </cell>
          <cell r="B4366" t="str">
            <v>Tornillos</v>
          </cell>
          <cell r="C4366" t="str">
            <v xml:space="preserve">TORNILLO BLOQ. ESPONJOSO PARA CLAVO 8.0 (DTN) 4.0*36mm TITANIO </v>
          </cell>
        </row>
        <row r="4367">
          <cell r="A4367" t="str">
            <v>076200038</v>
          </cell>
          <cell r="B4367" t="str">
            <v>Tornillos</v>
          </cell>
          <cell r="C4367" t="str">
            <v xml:space="preserve">TORNILLO BLOQ. ESPONJOSO PARA CLAVO 8.0 (DTN) 4.0*38mm TITANIO </v>
          </cell>
        </row>
        <row r="4368">
          <cell r="A4368" t="str">
            <v>076200040</v>
          </cell>
          <cell r="B4368" t="str">
            <v>Tornillos</v>
          </cell>
          <cell r="C4368" t="str">
            <v xml:space="preserve">TORNILLO BLOQ. ESPONJOSO PARA CLAVO 8.0 (DTN) 4.0*40mm TITANIO </v>
          </cell>
        </row>
        <row r="4369">
          <cell r="A4369" t="str">
            <v>076200042</v>
          </cell>
          <cell r="B4369" t="str">
            <v>Tornillos</v>
          </cell>
          <cell r="C4369" t="str">
            <v xml:space="preserve">TORNILLO BLOQ. ESPONJOSO PARA CLAVO 8.0 (DTN) 4.0*42mm TITANIO </v>
          </cell>
        </row>
        <row r="4370">
          <cell r="A4370" t="str">
            <v>076200044</v>
          </cell>
          <cell r="B4370" t="str">
            <v>Tornillos</v>
          </cell>
          <cell r="C4370" t="str">
            <v xml:space="preserve">TORNILLO BLOQ. ESPONJOSO PARA CLAVO 8.0 (DTN) 4.0*44mm TITANIO </v>
          </cell>
        </row>
        <row r="4371">
          <cell r="A4371" t="str">
            <v>076200046</v>
          </cell>
          <cell r="B4371" t="str">
            <v>Tornillos</v>
          </cell>
          <cell r="C4371" t="str">
            <v xml:space="preserve">TORNILLO BLOQ. ESPONJOSO PARA CLAVO 8.0 (DTN) 4.0*46mm TITANIO </v>
          </cell>
        </row>
        <row r="4372">
          <cell r="A4372" t="str">
            <v>076200048</v>
          </cell>
          <cell r="B4372" t="str">
            <v>Tornillos</v>
          </cell>
          <cell r="C4372" t="str">
            <v xml:space="preserve">TORNILLO BLOQ. ESPONJOSO PARA CLAVO 8.0 (DTN) 4.0*48mm TITANIO </v>
          </cell>
        </row>
        <row r="4373">
          <cell r="A4373" t="str">
            <v>076200050</v>
          </cell>
          <cell r="B4373" t="str">
            <v>Tornillos</v>
          </cell>
          <cell r="C4373" t="str">
            <v xml:space="preserve">TORNILLO BLOQ. ESPONJOSO PARA CLAVO 8.0 (DTN) 4.0*50mm TITANIO </v>
          </cell>
        </row>
        <row r="4374">
          <cell r="A4374" t="str">
            <v>076200052</v>
          </cell>
          <cell r="B4374" t="str">
            <v>Tornillos</v>
          </cell>
          <cell r="C4374" t="str">
            <v xml:space="preserve">TORNILLO BLOQ. ESPONJOSO PARA CLAVO 8.0 (DTN) 4.0*52mm TITANIO </v>
          </cell>
        </row>
        <row r="4375">
          <cell r="A4375" t="str">
            <v>076230000</v>
          </cell>
          <cell r="B4375" t="str">
            <v>Tapon</v>
          </cell>
          <cell r="C4375" t="str">
            <v>TAPON 00mm TIT. TIBIA NAIL</v>
          </cell>
        </row>
        <row r="4376">
          <cell r="A4376" t="str">
            <v>076230005</v>
          </cell>
          <cell r="B4376" t="str">
            <v>Tapon</v>
          </cell>
          <cell r="C4376" t="str">
            <v>TAPON 5mm TIT. TIBIA NAIL</v>
          </cell>
        </row>
        <row r="4377">
          <cell r="A4377" t="str">
            <v>042610034</v>
          </cell>
          <cell r="B4377" t="str">
            <v>Tornillos</v>
          </cell>
          <cell r="C4377" t="str">
            <v>TORNILLO CORTICAL GTP 4.5*34mm TITANIO</v>
          </cell>
        </row>
        <row r="4378">
          <cell r="A4378" t="str">
            <v>042610038</v>
          </cell>
          <cell r="B4378" t="str">
            <v>Tornillos</v>
          </cell>
          <cell r="C4378" t="str">
            <v>TORNILLO CORTICAL GTP 4.5*38mm TITANIO</v>
          </cell>
        </row>
        <row r="4379">
          <cell r="A4379" t="str">
            <v>042610042</v>
          </cell>
          <cell r="B4379" t="str">
            <v>Tornillos</v>
          </cell>
          <cell r="C4379" t="str">
            <v>TORNILLO CORTICAL GTP 4.5*42mm TITANIO</v>
          </cell>
        </row>
        <row r="4380">
          <cell r="A4380" t="str">
            <v>042610046</v>
          </cell>
          <cell r="B4380" t="str">
            <v>Tornillos</v>
          </cell>
          <cell r="C4380" t="str">
            <v>TORNILLO CORTICAL GTP 4.5*46mm TITANIO</v>
          </cell>
        </row>
        <row r="4381">
          <cell r="A4381" t="str">
            <v>042610050</v>
          </cell>
          <cell r="B4381" t="str">
            <v>Tornillos</v>
          </cell>
          <cell r="C4381" t="str">
            <v>TORNILLO CORTICAL GTP 4.5*50mm TITANIO</v>
          </cell>
        </row>
        <row r="4382">
          <cell r="A4382" t="str">
            <v>042610054</v>
          </cell>
          <cell r="B4382" t="str">
            <v>Tornillos</v>
          </cell>
          <cell r="C4382" t="str">
            <v>TORNILLO CORTICAL GTP 4.5*54mm TITANIO</v>
          </cell>
        </row>
        <row r="4383">
          <cell r="A4383" t="str">
            <v>042610058</v>
          </cell>
          <cell r="B4383" t="str">
            <v>Tornillos</v>
          </cell>
          <cell r="C4383" t="str">
            <v>TORNILLO CORTICAL GTP 4.5*58mm TITANIO</v>
          </cell>
        </row>
        <row r="4384">
          <cell r="A4384" t="str">
            <v>042610062</v>
          </cell>
          <cell r="B4384" t="str">
            <v>Tornillos</v>
          </cell>
          <cell r="C4384" t="str">
            <v>TORNILLO CORTICAL GTP 4.5*62mm TITANIO</v>
          </cell>
        </row>
        <row r="4385">
          <cell r="A4385" t="str">
            <v>042610066</v>
          </cell>
          <cell r="B4385" t="str">
            <v>Tornillos</v>
          </cell>
          <cell r="C4385" t="str">
            <v>TORNILLO CORTICAL GTP 4.5*66mm TITANIO</v>
          </cell>
        </row>
        <row r="4386">
          <cell r="A4386" t="str">
            <v>042610070</v>
          </cell>
          <cell r="B4386" t="str">
            <v>Tornillos</v>
          </cell>
          <cell r="C4386" t="str">
            <v>TORNILLO CORTICAL GTP 4.5*70mm TITANIO</v>
          </cell>
        </row>
        <row r="4387">
          <cell r="A4387" t="str">
            <v>071090025</v>
          </cell>
          <cell r="B4387" t="str">
            <v>Tornillos</v>
          </cell>
          <cell r="C4387" t="str">
            <v>TORNILLO DE BLOQUEO 6.0*25mm TITANIO</v>
          </cell>
        </row>
        <row r="4388">
          <cell r="A4388" t="str">
            <v>071090040</v>
          </cell>
          <cell r="B4388" t="str">
            <v>Tornillos</v>
          </cell>
          <cell r="C4388" t="str">
            <v>TORNILLO DE BLOQUEO 6.0*40mm TITANIO</v>
          </cell>
        </row>
        <row r="4389">
          <cell r="A4389" t="str">
            <v>071090045</v>
          </cell>
          <cell r="B4389" t="str">
            <v>Tornillos</v>
          </cell>
          <cell r="C4389" t="str">
            <v>TORNILLO DE BLOQUEO 6.0*45mm TITANIO</v>
          </cell>
        </row>
        <row r="4390">
          <cell r="A4390" t="str">
            <v>071090050</v>
          </cell>
          <cell r="B4390" t="str">
            <v>Tornillos</v>
          </cell>
          <cell r="C4390" t="str">
            <v>TORNILLO DE BLOQUEO 6.0*50mm TITANIO</v>
          </cell>
        </row>
        <row r="4391">
          <cell r="A4391" t="str">
            <v>071090055</v>
          </cell>
          <cell r="B4391" t="str">
            <v>Tornillos</v>
          </cell>
          <cell r="C4391" t="str">
            <v>TORNILLO DE BLOQUEO 6.0*55mm TITANIO</v>
          </cell>
        </row>
        <row r="4392">
          <cell r="A4392" t="str">
            <v>071090060</v>
          </cell>
          <cell r="B4392" t="str">
            <v>Tornillos</v>
          </cell>
          <cell r="C4392" t="str">
            <v>TORNILLO DE BLOQUEO 6.0*60mm TITANIO</v>
          </cell>
        </row>
        <row r="4393">
          <cell r="A4393" t="str">
            <v>071090065</v>
          </cell>
          <cell r="B4393" t="str">
            <v>Tornillos</v>
          </cell>
          <cell r="C4393" t="str">
            <v>TORNILLO DE BLOQUEO 6.0*65mm TITANIO</v>
          </cell>
        </row>
        <row r="4394">
          <cell r="A4394" t="str">
            <v>071090070</v>
          </cell>
          <cell r="B4394" t="str">
            <v>Tornillos</v>
          </cell>
          <cell r="C4394" t="str">
            <v>TORNILLO DE BLOQUEO 6.0*70mm TITANIO</v>
          </cell>
        </row>
        <row r="4395">
          <cell r="A4395" t="str">
            <v>071090075</v>
          </cell>
          <cell r="B4395" t="str">
            <v>Tornillos</v>
          </cell>
          <cell r="C4395" t="str">
            <v>TORNILLO DE BLOQUEO 6.0*75mm TITANIO</v>
          </cell>
        </row>
        <row r="4396">
          <cell r="A4396" t="str">
            <v>071090080</v>
          </cell>
          <cell r="B4396" t="str">
            <v>Tornillos</v>
          </cell>
          <cell r="C4396" t="str">
            <v>TORNILLO DE BLOQUEO 6.0*80mm TITANIO</v>
          </cell>
        </row>
        <row r="4397">
          <cell r="A4397" t="str">
            <v>071090085</v>
          </cell>
          <cell r="B4397" t="str">
            <v>Tornillos</v>
          </cell>
          <cell r="C4397" t="str">
            <v>TORNILLO DE BLOQUEO 6.0*85mm TITANIO</v>
          </cell>
        </row>
        <row r="4398">
          <cell r="A4398" t="str">
            <v>071090090</v>
          </cell>
          <cell r="B4398" t="str">
            <v>Tornillos</v>
          </cell>
          <cell r="C4398" t="str">
            <v>TORNILLO DE BLOQUEO 6.0*90mm TITANIO</v>
          </cell>
        </row>
        <row r="4399">
          <cell r="A4399" t="str">
            <v>S40054028</v>
          </cell>
          <cell r="B4399" t="str">
            <v>Tornillos</v>
          </cell>
          <cell r="C4399" t="str">
            <v>TORNILLO DE BLOQUEO UNICORTICAL 4.0*28mm ACERO</v>
          </cell>
        </row>
        <row r="4400">
          <cell r="A4400" t="str">
            <v>T40054024</v>
          </cell>
          <cell r="B4400" t="str">
            <v>Tornillos</v>
          </cell>
          <cell r="C4400" t="str">
            <v>TORNILLO DE BLOQUEO UNICORTICAL 4.0*24 MM TITANIO</v>
          </cell>
        </row>
        <row r="4401">
          <cell r="A4401" t="str">
            <v>T40054028</v>
          </cell>
          <cell r="B4401" t="str">
            <v>Tornillos</v>
          </cell>
          <cell r="C4401" t="str">
            <v>TORNILLO DE BLOQUEO UNICORTICAL 4.0*28mm TITANIO</v>
          </cell>
        </row>
        <row r="4402">
          <cell r="A4402" t="str">
            <v>S40054030</v>
          </cell>
          <cell r="B4402" t="str">
            <v>Tornillos</v>
          </cell>
          <cell r="C4402" t="str">
            <v>TORNILLO DE BLOQUEO UNICORTICAL 4.0*30mm ACERO</v>
          </cell>
        </row>
        <row r="4403">
          <cell r="A4403" t="str">
            <v>T40054030</v>
          </cell>
          <cell r="B4403" t="str">
            <v>Tornillos</v>
          </cell>
          <cell r="C4403" t="str">
            <v xml:space="preserve">TORNILLO DE BLOQUEO UNICORTICAL 4.0*30mm TITANIO </v>
          </cell>
        </row>
        <row r="4404">
          <cell r="A4404" t="str">
            <v>S40054032</v>
          </cell>
          <cell r="B4404" t="str">
            <v>Tornillos</v>
          </cell>
          <cell r="C4404" t="str">
            <v>TORNILLO DE BLOQUEO UNICORTICAL 4.0*32mm ACERO</v>
          </cell>
        </row>
        <row r="4405">
          <cell r="A4405" t="str">
            <v>T40054032</v>
          </cell>
          <cell r="B4405" t="str">
            <v>Tornillos</v>
          </cell>
          <cell r="C4405" t="str">
            <v xml:space="preserve">TORNILLO DE BLOQUEO UNICORTICAL 4.0*32mm TITANIO </v>
          </cell>
        </row>
        <row r="4406">
          <cell r="A4406" t="str">
            <v>S40054034</v>
          </cell>
          <cell r="B4406" t="str">
            <v>Tornillos</v>
          </cell>
          <cell r="C4406" t="str">
            <v>TORNILLO DE BLOQUEO UNICORTICAL 4.0*34mm ACERO</v>
          </cell>
        </row>
        <row r="4407">
          <cell r="A4407" t="str">
            <v>T40054034</v>
          </cell>
          <cell r="B4407" t="str">
            <v>Tornillos</v>
          </cell>
          <cell r="C4407" t="str">
            <v xml:space="preserve">TORNILLO DE BLOQUEO UNICORTICAL 4.0*34mm TITANIO </v>
          </cell>
        </row>
        <row r="4408">
          <cell r="A4408" t="str">
            <v>S40054036</v>
          </cell>
          <cell r="B4408" t="str">
            <v>Tornillos</v>
          </cell>
          <cell r="C4408" t="str">
            <v>TORNILLO DE BLOQUEO UNICORTICAL 4.0*36mm ACERO</v>
          </cell>
        </row>
        <row r="4409">
          <cell r="A4409" t="str">
            <v>T40054036</v>
          </cell>
          <cell r="B4409" t="str">
            <v>Tornillos</v>
          </cell>
          <cell r="C4409" t="str">
            <v xml:space="preserve">TORNILLO DE BLOQUEO UNICORTICAL 4.0*36mm TITANIO </v>
          </cell>
        </row>
        <row r="4410">
          <cell r="A4410" t="str">
            <v>S40054038</v>
          </cell>
          <cell r="B4410" t="str">
            <v>Tornillos</v>
          </cell>
          <cell r="C4410" t="str">
            <v>TORNILLO DE BLOQUEO UNICORTICAL 4.0*38mm ACERO</v>
          </cell>
        </row>
        <row r="4411">
          <cell r="A4411" t="str">
            <v>T40054038</v>
          </cell>
          <cell r="B4411" t="str">
            <v>Tornillos</v>
          </cell>
          <cell r="C4411" t="str">
            <v xml:space="preserve">TORNILLO DE BLOQUEO UNICORTICAL 4.0*38mm TITANIO </v>
          </cell>
        </row>
        <row r="4412">
          <cell r="A4412" t="str">
            <v>S40054040</v>
          </cell>
          <cell r="B4412" t="str">
            <v>Tornillos</v>
          </cell>
          <cell r="C4412" t="str">
            <v>TORNILLO DE BLOQUEO UNICORTICAL 4.0*40mm ACERO</v>
          </cell>
        </row>
        <row r="4413">
          <cell r="A4413" t="str">
            <v>T40054040</v>
          </cell>
          <cell r="B4413" t="str">
            <v>Tornillos</v>
          </cell>
          <cell r="C4413" t="str">
            <v xml:space="preserve">TORNILLO DE BLOQUEO UNICORTICAL 4.0*40mm TITANIO </v>
          </cell>
        </row>
        <row r="4414">
          <cell r="A4414" t="str">
            <v>S40054042</v>
          </cell>
          <cell r="B4414" t="str">
            <v>Tornillos</v>
          </cell>
          <cell r="C4414" t="str">
            <v>TORNILLO DE BLOQUEO UNICORTICAL 4.0*42mm ACERO</v>
          </cell>
        </row>
        <row r="4415">
          <cell r="A4415" t="str">
            <v>T40054042</v>
          </cell>
          <cell r="B4415" t="str">
            <v>Tornillos</v>
          </cell>
          <cell r="C4415" t="str">
            <v xml:space="preserve">TORNILLO DE BLOQUEO UNICORTICAL 4.0*42mm TITANIO </v>
          </cell>
        </row>
        <row r="4416">
          <cell r="A4416" t="str">
            <v>S40054044</v>
          </cell>
          <cell r="B4416" t="str">
            <v>Tornillos</v>
          </cell>
          <cell r="C4416" t="str">
            <v>TORNILLO DE BLOQUEO UNICORTICAL 4.0*44mm ACERO</v>
          </cell>
        </row>
        <row r="4417">
          <cell r="A4417" t="str">
            <v>T40054044</v>
          </cell>
          <cell r="B4417" t="str">
            <v>Tornillos</v>
          </cell>
          <cell r="C4417" t="str">
            <v xml:space="preserve">TORNILLO DE BLOQUEO UNICORTICAL 4.0*44mm TITANIO </v>
          </cell>
        </row>
        <row r="4418">
          <cell r="A4418" t="str">
            <v>S40054046</v>
          </cell>
          <cell r="B4418" t="str">
            <v>Tornillos</v>
          </cell>
          <cell r="C4418" t="str">
            <v>TORNILLO DE BLOQUEO UNICORTICAL 4.0*46mm ACERO</v>
          </cell>
        </row>
        <row r="4419">
          <cell r="A4419" t="str">
            <v>S40054048</v>
          </cell>
          <cell r="B4419" t="str">
            <v>Tornillos</v>
          </cell>
          <cell r="C4419" t="str">
            <v>TORNILLO DE BLOQUEO UNICORTICAL 4.0*48mm ACERO</v>
          </cell>
        </row>
        <row r="4420">
          <cell r="A4420" t="str">
            <v>T40054048</v>
          </cell>
          <cell r="B4420" t="str">
            <v>Tornillos</v>
          </cell>
          <cell r="C4420" t="str">
            <v xml:space="preserve">TORNILLO DE BLOQUEO UNICORTICAL 4.0*48mm TITANIO </v>
          </cell>
        </row>
        <row r="4421">
          <cell r="A4421" t="str">
            <v>S40054050</v>
          </cell>
          <cell r="B4421" t="str">
            <v>Tornillos</v>
          </cell>
          <cell r="C4421" t="str">
            <v>TORNILLO DE BLOQUEO UNICORTICAL 4.0*50mm ACERO</v>
          </cell>
        </row>
        <row r="4422">
          <cell r="A4422" t="str">
            <v>S40054052</v>
          </cell>
          <cell r="B4422" t="str">
            <v>Tornillos</v>
          </cell>
          <cell r="C4422" t="str">
            <v>TORNILLO DE BLOQUEO UNICORTICAL 4.0*52mm ACERO</v>
          </cell>
        </row>
        <row r="4423">
          <cell r="A4423" t="str">
            <v>S40054056</v>
          </cell>
          <cell r="B4423" t="str">
            <v>Tornillos</v>
          </cell>
          <cell r="C4423" t="str">
            <v>TORNILLO DE BLOQUEO UNICORTICAL 4.0*56 MM ACERO</v>
          </cell>
        </row>
        <row r="4424">
          <cell r="A4424" t="str">
            <v>T40054052</v>
          </cell>
          <cell r="B4424" t="str">
            <v>Tornillos</v>
          </cell>
          <cell r="C4424" t="str">
            <v xml:space="preserve">TORNILLO DE BLOQUEO UNICORTICAL 4.0*52mm TITANIO </v>
          </cell>
        </row>
        <row r="4425">
          <cell r="A4425" t="str">
            <v>T40054056</v>
          </cell>
          <cell r="B4425" t="str">
            <v>Tornillos</v>
          </cell>
          <cell r="C4425" t="str">
            <v xml:space="preserve">TORNILLO DE BLOQUEO UNICORTICAL 4.0*56mm TITANIO </v>
          </cell>
        </row>
        <row r="4426">
          <cell r="A4426" t="str">
            <v>S40054060</v>
          </cell>
          <cell r="B4426" t="str">
            <v>Tornillos</v>
          </cell>
          <cell r="C4426" t="str">
            <v>TORNILLO DE BLOQUEO UNICORTICAL 4.0*60mm ACERO</v>
          </cell>
        </row>
        <row r="4427">
          <cell r="A4427" t="str">
            <v>S40054064</v>
          </cell>
          <cell r="B4427" t="str">
            <v>Tornillos</v>
          </cell>
          <cell r="C4427" t="str">
            <v>TORNILLO DE BLOQUEO UNICORTICAL 4.0*64mm ACERO</v>
          </cell>
        </row>
        <row r="4428">
          <cell r="A4428" t="str">
            <v>S40054068</v>
          </cell>
          <cell r="B4428" t="str">
            <v>Tornillos</v>
          </cell>
          <cell r="C4428" t="str">
            <v>TORNILLO DE BLOQUEO UNICORTICAL 4.0*68mm ACERO</v>
          </cell>
        </row>
        <row r="4429">
          <cell r="A4429" t="str">
            <v>S40054072</v>
          </cell>
          <cell r="B4429" t="str">
            <v>Tornillos</v>
          </cell>
          <cell r="C4429" t="str">
            <v>TORNILLO DE BLOQUEO UNICORTICAL 4.0*72mm ACERO</v>
          </cell>
        </row>
        <row r="4430">
          <cell r="A4430" t="str">
            <v>T40054072</v>
          </cell>
          <cell r="B4430" t="str">
            <v>Tornillos</v>
          </cell>
          <cell r="C4430" t="str">
            <v xml:space="preserve">TORNILLO DE BLOQUEO UNICORTICAL 4.0*72mm TITANIO </v>
          </cell>
        </row>
        <row r="4431">
          <cell r="A4431" t="str">
            <v>S40054076</v>
          </cell>
          <cell r="B4431" t="str">
            <v>Tornillos</v>
          </cell>
          <cell r="C4431" t="str">
            <v>TORNILLO DE BLOQUEO UNICORTICAL 4.0*76mm ACERO</v>
          </cell>
        </row>
        <row r="4432">
          <cell r="A4432" t="str">
            <v>S40054080</v>
          </cell>
          <cell r="B4432" t="str">
            <v>Tornillos</v>
          </cell>
          <cell r="C4432" t="str">
            <v>TORNILLO DE BLOQUEO UNICORTICAL 4.0*80mm ACERO</v>
          </cell>
        </row>
        <row r="4433">
          <cell r="A4433" t="str">
            <v>T40054080</v>
          </cell>
          <cell r="B4433" t="str">
            <v>Tornillos</v>
          </cell>
          <cell r="C4433" t="str">
            <v xml:space="preserve">TORNILLO DE BLOQUEO UNICORTICAL 4.0*80mm TITANIO </v>
          </cell>
        </row>
        <row r="4434">
          <cell r="A4434" t="str">
            <v>045-25</v>
          </cell>
          <cell r="B4434" t="str">
            <v>Tornillos</v>
          </cell>
          <cell r="C4434" t="str">
            <v>TORNILLO DE BLOQUEO 5.0*25mm ACERO</v>
          </cell>
        </row>
        <row r="4435">
          <cell r="A4435" t="str">
            <v>045-30</v>
          </cell>
          <cell r="B4435" t="str">
            <v>Tornillos</v>
          </cell>
          <cell r="C4435" t="str">
            <v>TORNILLO DE BLOQUEO 5.0*30mm ACERO</v>
          </cell>
        </row>
        <row r="4436">
          <cell r="A4436" t="str">
            <v>045-34</v>
          </cell>
          <cell r="B4436" t="str">
            <v>Tornillos</v>
          </cell>
          <cell r="C4436" t="str">
            <v>TORNILLO DE BLOQUEO 5.0*34mm ACERO</v>
          </cell>
        </row>
        <row r="4437">
          <cell r="A4437" t="str">
            <v>045-35</v>
          </cell>
          <cell r="B4437" t="str">
            <v>Tornillos</v>
          </cell>
          <cell r="C4437" t="str">
            <v>TORNILLO DE BLOQUEO 5.0*35mm ACERO</v>
          </cell>
        </row>
        <row r="4438">
          <cell r="A4438" t="str">
            <v>045-36</v>
          </cell>
          <cell r="B4438" t="str">
            <v>Tornillos</v>
          </cell>
          <cell r="C4438" t="str">
            <v>TORNILLO DE BLOQUEO 5.0*36mm ACERO</v>
          </cell>
        </row>
        <row r="4439">
          <cell r="A4439" t="str">
            <v>045-40</v>
          </cell>
          <cell r="B4439" t="str">
            <v>Tornillos</v>
          </cell>
          <cell r="C4439" t="str">
            <v>TORNILLO DE BLOQUEO 5.0*40mm ACERO</v>
          </cell>
        </row>
        <row r="4440">
          <cell r="A4440" t="str">
            <v>045-44</v>
          </cell>
          <cell r="B4440" t="str">
            <v>Tornillos</v>
          </cell>
          <cell r="C4440" t="str">
            <v>TORNILLO DE BLOQUEO 5.0*44mm ACERO</v>
          </cell>
        </row>
        <row r="4441">
          <cell r="A4441" t="str">
            <v>045-45</v>
          </cell>
          <cell r="B4441" t="str">
            <v>Tornillos</v>
          </cell>
          <cell r="C4441" t="str">
            <v>TORNILLO DE BLOQUEO 5.0*45mm ACERO</v>
          </cell>
        </row>
        <row r="4442">
          <cell r="A4442" t="str">
            <v>045-48</v>
          </cell>
          <cell r="B4442" t="str">
            <v>Tornillos</v>
          </cell>
          <cell r="C4442" t="str">
            <v>TORNILLO DE BLOQUEO 5.0*48mm ACERO</v>
          </cell>
        </row>
        <row r="4443">
          <cell r="A4443" t="str">
            <v>045-50</v>
          </cell>
          <cell r="B4443" t="str">
            <v>Tornillos</v>
          </cell>
          <cell r="C4443" t="str">
            <v>TORNILLO DE BLOQUEO 5.0*50mm ACERO</v>
          </cell>
        </row>
        <row r="4444">
          <cell r="A4444" t="str">
            <v>045-52</v>
          </cell>
          <cell r="B4444" t="str">
            <v>Tornillos</v>
          </cell>
          <cell r="C4444" t="str">
            <v>TORNILLO DE BLOQUEO 5.0*52mm ACERO</v>
          </cell>
        </row>
        <row r="4445">
          <cell r="A4445" t="str">
            <v>045-55</v>
          </cell>
          <cell r="B4445" t="str">
            <v>Tornillos</v>
          </cell>
          <cell r="C4445" t="str">
            <v>TORNILLO DE BLOQUEO 5.0*55mm ACERO</v>
          </cell>
        </row>
        <row r="4446">
          <cell r="A4446" t="str">
            <v>045-56</v>
          </cell>
          <cell r="B4446" t="str">
            <v>Tornillos</v>
          </cell>
          <cell r="C4446" t="str">
            <v>TORNILLO DE BLOQUEO 5.0*56mm ACERO</v>
          </cell>
        </row>
        <row r="4447">
          <cell r="A4447" t="str">
            <v>045-60</v>
          </cell>
          <cell r="B4447" t="str">
            <v>Tornillos</v>
          </cell>
          <cell r="C4447" t="str">
            <v>TORNILLO DE BLOQUEO 5.0*60mm ACERO</v>
          </cell>
        </row>
        <row r="4448">
          <cell r="A4448" t="str">
            <v>045-64</v>
          </cell>
          <cell r="B4448" t="str">
            <v>Tornillos</v>
          </cell>
          <cell r="C4448" t="str">
            <v>TORNILLO DE BLOQUEO 5.0*64mm ACERO</v>
          </cell>
        </row>
        <row r="4449">
          <cell r="A4449" t="str">
            <v>045-68</v>
          </cell>
          <cell r="B4449" t="str">
            <v>Tornillos</v>
          </cell>
          <cell r="C4449" t="str">
            <v>TORNILLO DE BLOQUEO 5.0*68mm ACERO</v>
          </cell>
        </row>
        <row r="4450">
          <cell r="A4450" t="str">
            <v>045-70</v>
          </cell>
          <cell r="B4450" t="str">
            <v>Tornillos</v>
          </cell>
          <cell r="C4450" t="str">
            <v>TORNILLO DE BLOQUEO 5.0*70mm ACERO</v>
          </cell>
        </row>
        <row r="4451">
          <cell r="A4451" t="str">
            <v>045-76</v>
          </cell>
          <cell r="B4451" t="str">
            <v>Tornillos</v>
          </cell>
          <cell r="C4451" t="str">
            <v>TORNILLO DE BLOQUEO 5.0*76mm ACERO</v>
          </cell>
        </row>
        <row r="4452">
          <cell r="A4452" t="str">
            <v>045-80</v>
          </cell>
          <cell r="B4452" t="str">
            <v>Tornillos</v>
          </cell>
          <cell r="C4452" t="str">
            <v>TORNILLO DE BLOQUEO 5.0*80mm ACERO</v>
          </cell>
        </row>
        <row r="4453">
          <cell r="A4453" t="str">
            <v>T42154024</v>
          </cell>
          <cell r="B4453" t="str">
            <v>Tornillos</v>
          </cell>
          <cell r="C4453" t="str">
            <v xml:space="preserve">TORNILLO DE BLOQUEO TIBIA NAVIGATOR 4.0*24mm TITANIO </v>
          </cell>
        </row>
        <row r="4454">
          <cell r="A4454" t="str">
            <v>T42154026</v>
          </cell>
          <cell r="B4454" t="str">
            <v>Tornillos</v>
          </cell>
          <cell r="C4454" t="str">
            <v xml:space="preserve">TORNILLO DE BLOQUEO TIBIA NAVIGATOR 4.0*26mm TITANIO </v>
          </cell>
        </row>
        <row r="4455">
          <cell r="A4455" t="str">
            <v>T42154028</v>
          </cell>
          <cell r="B4455" t="str">
            <v>Tornillos</v>
          </cell>
          <cell r="C4455" t="str">
            <v xml:space="preserve">TORNILLO DE BLOQUEO TIBIA NAVIGATOR 4.0*28mm TITANIO </v>
          </cell>
        </row>
        <row r="4456">
          <cell r="A4456" t="str">
            <v>T42154030</v>
          </cell>
          <cell r="B4456" t="str">
            <v>Tornillos</v>
          </cell>
          <cell r="C4456" t="str">
            <v xml:space="preserve">TORNILLO DE BLOQUEO TIBIA NAVIGATOR 4.0*30mm TITANIO </v>
          </cell>
        </row>
        <row r="4457">
          <cell r="A4457" t="str">
            <v>T42154032</v>
          </cell>
          <cell r="B4457" t="str">
            <v>Tornillos</v>
          </cell>
          <cell r="C4457" t="str">
            <v xml:space="preserve">TORNILLO DE BLOQUEO TIBIA NAVIGATOR 4.0*32mm TITANIO </v>
          </cell>
        </row>
        <row r="4458">
          <cell r="A4458" t="str">
            <v>T42154034</v>
          </cell>
          <cell r="B4458" t="str">
            <v>Tornillos</v>
          </cell>
          <cell r="C4458" t="str">
            <v xml:space="preserve">TORNILLO DE BLOQUEO TIBIA NAVIGATOR 4.0*34mm TITANIO </v>
          </cell>
        </row>
        <row r="4459">
          <cell r="A4459" t="str">
            <v>T42154036</v>
          </cell>
          <cell r="B4459" t="str">
            <v>Tornillos</v>
          </cell>
          <cell r="C4459" t="str">
            <v xml:space="preserve">TORNILLO DE BLOQUEO TIBIA NAVIGATOR 4.0*36mm TITANIO </v>
          </cell>
        </row>
        <row r="4460">
          <cell r="A4460" t="str">
            <v>T42154038</v>
          </cell>
          <cell r="B4460" t="str">
            <v>Tornillos</v>
          </cell>
          <cell r="C4460" t="str">
            <v>TORNILLO DE BLOQUEO TIBIA NAVIGATOR 4.0*38mm TITANIO</v>
          </cell>
        </row>
        <row r="4461">
          <cell r="A4461" t="str">
            <v>T42154040</v>
          </cell>
          <cell r="B4461" t="str">
            <v>Tornillos</v>
          </cell>
          <cell r="C4461" t="str">
            <v xml:space="preserve">TORNILLO DE BLOQUEO TIBIA NAVIGATOR 4.0*40mm TITANIO </v>
          </cell>
        </row>
        <row r="4462">
          <cell r="A4462" t="str">
            <v>T42154042</v>
          </cell>
          <cell r="B4462" t="str">
            <v>Tornillos</v>
          </cell>
          <cell r="C4462" t="str">
            <v xml:space="preserve">TORNILLO DE BLOQUEO TIBIA NAVIGATOR 4.0*42mm TITANIO </v>
          </cell>
        </row>
        <row r="4463">
          <cell r="A4463" t="str">
            <v>T42154044</v>
          </cell>
          <cell r="B4463" t="str">
            <v>Tornillos</v>
          </cell>
          <cell r="C4463" t="str">
            <v xml:space="preserve">TORNILLO DE BLOQUEO TIBIA NAVIGATOR 4.0*44mm TITANIO </v>
          </cell>
        </row>
        <row r="4464">
          <cell r="A4464" t="str">
            <v>T42154046</v>
          </cell>
          <cell r="B4464" t="str">
            <v>Tornillos</v>
          </cell>
          <cell r="C4464" t="str">
            <v xml:space="preserve">TORNILLO DE BLOQUEO TIBIA NAVIGATOR 4.0*46mm TITANIO </v>
          </cell>
        </row>
        <row r="4465">
          <cell r="A4465" t="str">
            <v>T42154048</v>
          </cell>
          <cell r="B4465" t="str">
            <v>Tornillos</v>
          </cell>
          <cell r="C4465" t="str">
            <v xml:space="preserve">TORNILLO DE BLOQUEO TIBIA NAVIGATOR 4.0*48mm TITANIO </v>
          </cell>
        </row>
        <row r="4466">
          <cell r="A4466" t="str">
            <v>T42154050</v>
          </cell>
          <cell r="B4466" t="str">
            <v>Tornillos</v>
          </cell>
          <cell r="C4466" t="str">
            <v xml:space="preserve">TORNILLO DE BLOQUEO TIBIA NAVIGATOR 4.0*50mm TITANIO </v>
          </cell>
        </row>
        <row r="4467">
          <cell r="A4467" t="str">
            <v>T42154052</v>
          </cell>
          <cell r="B4467" t="str">
            <v>Clavos</v>
          </cell>
          <cell r="C4467" t="str">
            <v>TORNILLO DE BLOQUEO TIBIA NAVIGATOR 4.0*52mm TITANIO</v>
          </cell>
        </row>
        <row r="4468">
          <cell r="A4468" t="str">
            <v>T42154056</v>
          </cell>
          <cell r="B4468" t="str">
            <v>Tornillos</v>
          </cell>
          <cell r="C4468" t="str">
            <v>TORNILLODE BLOQUEO TIBIA NAVIGATOR 4.0*56mm TITANIO</v>
          </cell>
        </row>
        <row r="4469">
          <cell r="A4469" t="str">
            <v>T42155035</v>
          </cell>
          <cell r="B4469" t="str">
            <v>Tornillos</v>
          </cell>
          <cell r="C4469" t="str">
            <v xml:space="preserve">TORNILLO DE BLOQUEO PROXIMAL TIBIA NAVIGATOR 5.0*35mm TITANIO </v>
          </cell>
        </row>
        <row r="4470">
          <cell r="A4470" t="str">
            <v>T42155040</v>
          </cell>
          <cell r="B4470" t="str">
            <v>Tornillos</v>
          </cell>
          <cell r="C4470" t="str">
            <v xml:space="preserve">TORNILLO DE BLOQUEO PROXIMAL TIBIA NAVIGATOR 5.0*40mm TITANIO </v>
          </cell>
        </row>
        <row r="4471">
          <cell r="A4471" t="str">
            <v>T42155045</v>
          </cell>
          <cell r="B4471" t="str">
            <v>Tornillos</v>
          </cell>
          <cell r="C4471" t="str">
            <v xml:space="preserve">TORNILLO DE BLOQUEO PROXIMAL TIBIA NAVIGATOR 5.0*45mm TITANIO </v>
          </cell>
        </row>
        <row r="4472">
          <cell r="A4472" t="str">
            <v>T42155050</v>
          </cell>
          <cell r="B4472" t="str">
            <v>Tornillos</v>
          </cell>
          <cell r="C4472" t="str">
            <v xml:space="preserve">TORNILLO DE BLOQUEO PROXIMAL TIBIA NAVIGATOR 5.0*50mm TITANIO </v>
          </cell>
        </row>
        <row r="4473">
          <cell r="A4473" t="str">
            <v>T421550</v>
          </cell>
          <cell r="B4473" t="str">
            <v>Tornillos</v>
          </cell>
          <cell r="C4473" t="str">
            <v>TORNILLODE BLOQUEO PROXIMAL  TIBIA NAVIGATOR 5.0*50mm TITANIO</v>
          </cell>
        </row>
        <row r="4474">
          <cell r="A4474" t="str">
            <v>T42155055</v>
          </cell>
          <cell r="B4474" t="str">
            <v>Tornillos</v>
          </cell>
          <cell r="C4474" t="str">
            <v xml:space="preserve">TORNILLO DE BLOQUEO PROXIMAL TIBIA NAVIGATOR 5.0*55mm TITANIO </v>
          </cell>
        </row>
        <row r="4475">
          <cell r="A4475" t="str">
            <v>T42155060</v>
          </cell>
          <cell r="B4475" t="str">
            <v>Tornillos</v>
          </cell>
          <cell r="C4475" t="str">
            <v xml:space="preserve">TORNILLO DE BLOQUEO PROXIMAL TIBIA NAVIGATOR 5.0*60mm TITANIO </v>
          </cell>
        </row>
        <row r="4476">
          <cell r="A4476" t="str">
            <v>T42155065</v>
          </cell>
          <cell r="B4476" t="str">
            <v>Tornillos</v>
          </cell>
          <cell r="C4476" t="str">
            <v xml:space="preserve">TORNILLO DE BLOQUEO PROXIMAL TIBIA NAVIGATOR 5.0*65mm TITANIO </v>
          </cell>
        </row>
        <row r="4477">
          <cell r="A4477" t="str">
            <v>041-32</v>
          </cell>
          <cell r="B4477" t="str">
            <v>Tornillos</v>
          </cell>
          <cell r="C4477" t="str">
            <v xml:space="preserve">TORNILLO DE BLOQUEO TIBIA PERFECT 3.9*32mm ACERO </v>
          </cell>
        </row>
        <row r="4478">
          <cell r="A4478" t="str">
            <v>041-34</v>
          </cell>
          <cell r="B4478" t="str">
            <v>Tornillos</v>
          </cell>
          <cell r="C4478" t="str">
            <v xml:space="preserve">TORNILLO DE BLOQUEO TIBIA PERFECT 3.9*34mm ACERO </v>
          </cell>
        </row>
        <row r="4479">
          <cell r="A4479" t="str">
            <v>041-36</v>
          </cell>
          <cell r="B4479" t="str">
            <v>Tornillos</v>
          </cell>
          <cell r="C4479" t="str">
            <v xml:space="preserve">TORNILLO DE BLOQUEO TIBIA PERFECT 3.9*36mm ACERO </v>
          </cell>
        </row>
        <row r="4480">
          <cell r="A4480" t="str">
            <v>041-38</v>
          </cell>
          <cell r="B4480" t="str">
            <v>Tornillos</v>
          </cell>
          <cell r="C4480" t="str">
            <v xml:space="preserve">TORNILLO DE BLOQUEO TIBIA PERFECT 3.9*38mm ACERO </v>
          </cell>
        </row>
        <row r="4481">
          <cell r="A4481" t="str">
            <v>041-40</v>
          </cell>
          <cell r="B4481" t="str">
            <v>Tornillos</v>
          </cell>
          <cell r="C4481" t="str">
            <v xml:space="preserve">TORNILLO DE BLOQUEO TIBIA PERFECT 3.9*40mm ACERO </v>
          </cell>
        </row>
        <row r="4482">
          <cell r="A4482" t="str">
            <v>041-42</v>
          </cell>
          <cell r="B4482" t="str">
            <v>Tornillos</v>
          </cell>
          <cell r="C4482" t="str">
            <v xml:space="preserve">TORNILLO DE BLOQUEO TIBIA PERFECT 3.9*42mm ACERO </v>
          </cell>
        </row>
        <row r="4483">
          <cell r="A4483" t="str">
            <v>041-44</v>
          </cell>
          <cell r="B4483" t="str">
            <v>Tornillos</v>
          </cell>
          <cell r="C4483" t="str">
            <v xml:space="preserve">TORNILLO DE BLOQUEO TIBIA PERFECT 3.9*44mm ACERO </v>
          </cell>
        </row>
        <row r="4484">
          <cell r="A4484" t="str">
            <v>041-50</v>
          </cell>
          <cell r="B4484" t="str">
            <v>Tornillos</v>
          </cell>
          <cell r="C4484" t="str">
            <v xml:space="preserve">TORNILLO DE BLOQUEO TIBIA PERFECT 3.9*50mm ACERO </v>
          </cell>
        </row>
        <row r="4485">
          <cell r="A4485" t="str">
            <v>041-54</v>
          </cell>
          <cell r="B4485" t="str">
            <v>Tornillos</v>
          </cell>
          <cell r="C4485" t="str">
            <v xml:space="preserve">TORNILLO DE BLOQUEO TIBIA PERFECT 3.9*54mm ACERO </v>
          </cell>
        </row>
        <row r="4486">
          <cell r="A4486" t="str">
            <v>041-60</v>
          </cell>
          <cell r="B4486" t="str">
            <v>Tornillos</v>
          </cell>
          <cell r="C4486" t="str">
            <v xml:space="preserve">TORNILLO DE BLOQUEO TIBIA PERFECT 3.9*60mm ACERO </v>
          </cell>
        </row>
        <row r="4487">
          <cell r="A4487" t="str">
            <v>041-65</v>
          </cell>
          <cell r="B4487" t="str">
            <v>Tornillos</v>
          </cell>
          <cell r="C4487" t="str">
            <v xml:space="preserve">TORNILLO DE BLOQUEO TIBIA PERFECT 3.9*65mm ACERO </v>
          </cell>
        </row>
        <row r="4488">
          <cell r="A4488" t="str">
            <v>041-70</v>
          </cell>
          <cell r="B4488" t="str">
            <v>Tornillos</v>
          </cell>
          <cell r="C4488" t="str">
            <v xml:space="preserve">TORNILLO DE BLOQUEO TIBIA PERFECT 3.9*70mm ACERO </v>
          </cell>
        </row>
        <row r="4489">
          <cell r="A4489" t="str">
            <v>041-75</v>
          </cell>
          <cell r="B4489" t="str">
            <v>Tornillos</v>
          </cell>
          <cell r="C4489" t="str">
            <v xml:space="preserve">TORNILLO DE BLOQUEO TIBIA PERFECT 3.9*75mm ACERO </v>
          </cell>
        </row>
        <row r="4490">
          <cell r="A4490" t="str">
            <v>041-80</v>
          </cell>
          <cell r="B4490" t="str">
            <v>Tornillos</v>
          </cell>
          <cell r="C4490" t="str">
            <v xml:space="preserve">TORNILLO DE BLOQUEO TIBIA PERFECT 3.9*80mm ACERO </v>
          </cell>
        </row>
        <row r="4491">
          <cell r="A4491" t="str">
            <v>PTC5-40</v>
          </cell>
          <cell r="B4491" t="str">
            <v>Tornillos</v>
          </cell>
          <cell r="C4491" t="str">
            <v>TORNILLO DE BLOQUEO TIBIA 4.8*40mm TITANIO</v>
          </cell>
        </row>
        <row r="4492">
          <cell r="A4492" t="str">
            <v>4020</v>
          </cell>
          <cell r="B4492" t="str">
            <v>Tornillos</v>
          </cell>
          <cell r="C4492" t="str">
            <v>TORNILLO DE BLOQUEO HUMERO 4.0*20mm TITANIO</v>
          </cell>
        </row>
        <row r="4493">
          <cell r="A4493" t="str">
            <v>4024</v>
          </cell>
          <cell r="B4493" t="str">
            <v>Tornillos</v>
          </cell>
          <cell r="C4493" t="str">
            <v>TORNILLO DE BLOQUEO HUMERO 4.0*24mm TITANIO</v>
          </cell>
        </row>
        <row r="4494">
          <cell r="A4494" t="str">
            <v>4028</v>
          </cell>
          <cell r="B4494" t="str">
            <v>Tornillos</v>
          </cell>
          <cell r="C4494" t="str">
            <v>TORNILLO DE BLOQUEO HUMERO 4.0*28mm TITANIO</v>
          </cell>
        </row>
        <row r="4495">
          <cell r="A4495" t="str">
            <v>4032</v>
          </cell>
          <cell r="B4495" t="str">
            <v>Tornillos</v>
          </cell>
          <cell r="C4495" t="str">
            <v>TORNILLO DE BLOQUEO HUMERO 4.0*32mm TITANIO</v>
          </cell>
        </row>
        <row r="4496">
          <cell r="A4496" t="str">
            <v>4036</v>
          </cell>
          <cell r="B4496" t="str">
            <v>Tornillos</v>
          </cell>
          <cell r="C4496" t="str">
            <v>TORNILLO DE BLOQUEO HUMERO 4.0*36mm TITANIO</v>
          </cell>
        </row>
        <row r="4497">
          <cell r="A4497" t="str">
            <v>4040</v>
          </cell>
          <cell r="B4497" t="str">
            <v>Tornillos</v>
          </cell>
          <cell r="C4497" t="str">
            <v>TORNILLO DE BLOQUEO HUMERO 4.0*40mm TITANIO</v>
          </cell>
        </row>
        <row r="4498">
          <cell r="A4498" t="str">
            <v>4044</v>
          </cell>
          <cell r="B4498" t="str">
            <v>Tornillos</v>
          </cell>
          <cell r="C4498" t="str">
            <v>TORNILLO DE BLOQUEO HUMERO 4.0*44mm TITANIO</v>
          </cell>
        </row>
        <row r="4499">
          <cell r="A4499" t="str">
            <v>4048</v>
          </cell>
          <cell r="B4499" t="str">
            <v>Tornillos</v>
          </cell>
          <cell r="C4499" t="str">
            <v>TORNILLO DE BLOQUEO HUMERO 4.0*48mm TITANIO</v>
          </cell>
        </row>
        <row r="4500">
          <cell r="A4500" t="str">
            <v>4052</v>
          </cell>
          <cell r="B4500" t="str">
            <v>Tornillos</v>
          </cell>
          <cell r="C4500" t="str">
            <v>TORNILLO DE BLOQUEO HUMERO 4.0*52mm TITANIO</v>
          </cell>
        </row>
        <row r="4501">
          <cell r="A4501" t="str">
            <v>6852</v>
          </cell>
          <cell r="B4501" t="str">
            <v>Tornillos</v>
          </cell>
          <cell r="C4501" t="str">
            <v xml:space="preserve">TORNILLO DE BLOQUEO HUMERO 4.0*52mm TITANIO </v>
          </cell>
        </row>
        <row r="4502">
          <cell r="A4502" t="str">
            <v>9821</v>
          </cell>
          <cell r="B4502" t="str">
            <v>Tornillos</v>
          </cell>
          <cell r="C4502" t="str">
            <v xml:space="preserve">TORNILLO DE BLOQUEO HUMERO 4.0*24mm ACERO </v>
          </cell>
        </row>
        <row r="4503">
          <cell r="A4503" t="str">
            <v>9822</v>
          </cell>
          <cell r="B4503" t="str">
            <v>Tornillos</v>
          </cell>
          <cell r="C4503" t="str">
            <v xml:space="preserve">TORNILLO DE BLOQUEO HUMERO 4.0*28mm ACERO </v>
          </cell>
        </row>
        <row r="4504">
          <cell r="A4504" t="str">
            <v>9823</v>
          </cell>
          <cell r="B4504" t="str">
            <v>Tornillos</v>
          </cell>
          <cell r="C4504" t="str">
            <v xml:space="preserve">TORNILLO DE BLOQUEO HUMERO 4.0*32mm ACERO </v>
          </cell>
        </row>
        <row r="4505">
          <cell r="A4505" t="str">
            <v>9824</v>
          </cell>
          <cell r="B4505" t="str">
            <v>Tornillos</v>
          </cell>
          <cell r="C4505" t="str">
            <v xml:space="preserve">TORNILLO DE BLOQUEO HUMERO 4.0*36mm ACERO </v>
          </cell>
        </row>
        <row r="4506">
          <cell r="A4506" t="str">
            <v>9825</v>
          </cell>
          <cell r="B4506" t="str">
            <v>Tornillos</v>
          </cell>
          <cell r="C4506" t="str">
            <v>TORNILLO DE BLOQUEO HUMERO 4.0*40mm ACERO</v>
          </cell>
        </row>
        <row r="4507">
          <cell r="A4507" t="str">
            <v>9826</v>
          </cell>
          <cell r="B4507" t="str">
            <v>Tornillos</v>
          </cell>
          <cell r="C4507" t="str">
            <v xml:space="preserve">TORNILLO DE BLOQUEO HUMERO 4.0*44mm ACERO </v>
          </cell>
        </row>
        <row r="4508">
          <cell r="A4508" t="str">
            <v>9827</v>
          </cell>
          <cell r="B4508" t="str">
            <v>Tornillos</v>
          </cell>
          <cell r="C4508" t="str">
            <v xml:space="preserve">TORNILLO DE BLOQUEO HUMERO 4.0*48mm ACERO </v>
          </cell>
        </row>
        <row r="4509">
          <cell r="A4509" t="str">
            <v>100.226</v>
          </cell>
          <cell r="B4509" t="str">
            <v>Tornillos</v>
          </cell>
          <cell r="C4509" t="str">
            <v>TORNILLO CORTICAL 2.4*26mm ACERO</v>
          </cell>
        </row>
        <row r="4510">
          <cell r="A4510" t="str">
            <v>100.228</v>
          </cell>
          <cell r="B4510" t="str">
            <v>Tornillos</v>
          </cell>
          <cell r="C4510" t="str">
            <v>TORNILLO CORTICAL 2.4*28mm ACERO</v>
          </cell>
        </row>
        <row r="4511">
          <cell r="A4511" t="str">
            <v>100.230</v>
          </cell>
          <cell r="B4511" t="str">
            <v>Tornillos</v>
          </cell>
          <cell r="C4511" t="str">
            <v>TORNILLO CORTICAL 2.4*30mm ACERO</v>
          </cell>
        </row>
        <row r="4512">
          <cell r="A4512" t="str">
            <v>100.212</v>
          </cell>
          <cell r="B4512" t="str">
            <v>Tornillos</v>
          </cell>
          <cell r="C4512" t="str">
            <v>TORNILLO CORTICAL 2.4*12mm ACERO</v>
          </cell>
        </row>
        <row r="4513">
          <cell r="A4513" t="str">
            <v>100.214</v>
          </cell>
          <cell r="B4513" t="str">
            <v>Tornillos</v>
          </cell>
          <cell r="C4513" t="str">
            <v>TORNILLO CORTICAL 2.4*14mm ACERO</v>
          </cell>
        </row>
        <row r="4514">
          <cell r="A4514" t="str">
            <v>100.216</v>
          </cell>
          <cell r="B4514" t="str">
            <v>Tornillos</v>
          </cell>
          <cell r="C4514" t="str">
            <v>TORNILLO CORTICAL 2.4*16mm ACERO</v>
          </cell>
        </row>
        <row r="4515">
          <cell r="A4515" t="str">
            <v>100.218</v>
          </cell>
          <cell r="B4515" t="str">
            <v>Tornillos</v>
          </cell>
          <cell r="C4515" t="str">
            <v>TORNILLO CORTICAL 2.4*18mm ACERO</v>
          </cell>
        </row>
        <row r="4516">
          <cell r="A4516" t="str">
            <v>100.220</v>
          </cell>
          <cell r="B4516" t="str">
            <v>Tornillos</v>
          </cell>
          <cell r="C4516" t="str">
            <v>TORNILLO CORTICAL 2.4*20mm ACERO</v>
          </cell>
        </row>
        <row r="4517">
          <cell r="A4517" t="str">
            <v>100.222</v>
          </cell>
          <cell r="B4517" t="str">
            <v>Tornillos</v>
          </cell>
          <cell r="C4517" t="str">
            <v>TORNILLO CORTICAL 2.4*22mm ACERO</v>
          </cell>
        </row>
        <row r="4518">
          <cell r="A4518" t="str">
            <v>100.224</v>
          </cell>
          <cell r="B4518" t="str">
            <v>Tornillos</v>
          </cell>
          <cell r="C4518" t="str">
            <v>TORNILLO CORTICAL 2.4*24mm ACERO</v>
          </cell>
        </row>
        <row r="4519">
          <cell r="A4519" t="str">
            <v>SF-100V.212</v>
          </cell>
          <cell r="B4519" t="str">
            <v>Tornillos</v>
          </cell>
          <cell r="C4519" t="str">
            <v>TORNILLO DE BLOQUEO 2.4*12mm ACERO</v>
          </cell>
        </row>
        <row r="4520">
          <cell r="A4520" t="str">
            <v>SF-100V.214</v>
          </cell>
          <cell r="B4520" t="str">
            <v>Tornillos</v>
          </cell>
          <cell r="C4520" t="str">
            <v>TORNILLO DE BLOQUEO 2.4*14mm ACERO</v>
          </cell>
        </row>
        <row r="4521">
          <cell r="A4521" t="str">
            <v>SF-100V.216</v>
          </cell>
          <cell r="B4521" t="str">
            <v>Tornillos</v>
          </cell>
          <cell r="C4521" t="str">
            <v>TORNILLO DE BLOQUEO 2.4*16mm ACERO</v>
          </cell>
        </row>
        <row r="4522">
          <cell r="A4522" t="str">
            <v>SF-100V.218</v>
          </cell>
          <cell r="B4522" t="str">
            <v>Tornillos</v>
          </cell>
          <cell r="C4522" t="str">
            <v>TORNILLO DE BLOQUEO 2.4*18mm ACERO</v>
          </cell>
        </row>
        <row r="4523">
          <cell r="A4523" t="str">
            <v>SF-100V.220</v>
          </cell>
          <cell r="B4523" t="str">
            <v>Tornillos</v>
          </cell>
          <cell r="C4523" t="str">
            <v>TORNILLO DE BLOQUEO 2.4*20mm ACERO</v>
          </cell>
        </row>
        <row r="4524">
          <cell r="A4524" t="str">
            <v>SF-100V.222</v>
          </cell>
          <cell r="B4524" t="str">
            <v>Tornillos</v>
          </cell>
          <cell r="C4524" t="str">
            <v xml:space="preserve"> </v>
          </cell>
        </row>
        <row r="4525">
          <cell r="A4525" t="str">
            <v>SF-100V.224</v>
          </cell>
          <cell r="B4525" t="str">
            <v>Tornillos</v>
          </cell>
          <cell r="C4525" t="str">
            <v xml:space="preserve">TORNILLO DE BLOQUEO 2.4*24mm ACERO </v>
          </cell>
        </row>
        <row r="4526">
          <cell r="A4526" t="str">
            <v>SF-100V.226</v>
          </cell>
          <cell r="B4526" t="str">
            <v>Tornillos</v>
          </cell>
          <cell r="C4526" t="str">
            <v xml:space="preserve">TORNILLO DE BLOQUEO 2.4*26mm ACERO </v>
          </cell>
        </row>
        <row r="4527">
          <cell r="A4527" t="str">
            <v>SF-100V.228</v>
          </cell>
          <cell r="B4527" t="str">
            <v>Tornillos</v>
          </cell>
          <cell r="C4527" t="str">
            <v xml:space="preserve">TORNILLO DE BLOQUEO 2.4*28mm ACERO </v>
          </cell>
        </row>
        <row r="4528">
          <cell r="A4528" t="str">
            <v>SF-101.426</v>
          </cell>
          <cell r="B4528" t="str">
            <v>Tornillos</v>
          </cell>
          <cell r="C4528" t="str">
            <v xml:space="preserve">TORNILLO DE BLOQUEO 2.7*26mm ACERO </v>
          </cell>
        </row>
        <row r="4529">
          <cell r="A4529" t="str">
            <v>SF-101.428</v>
          </cell>
          <cell r="B4529" t="str">
            <v>Tornillos</v>
          </cell>
          <cell r="C4529" t="str">
            <v xml:space="preserve">TORNILLO DE BLOQUEO 2.7*28mm ACERO </v>
          </cell>
        </row>
        <row r="4530">
          <cell r="A4530" t="str">
            <v>SF-101.430</v>
          </cell>
          <cell r="B4530" t="str">
            <v>Tornillos</v>
          </cell>
          <cell r="C4530" t="str">
            <v xml:space="preserve">TORNILLO DE BLOQUEO 2.7*30mm ACERO </v>
          </cell>
        </row>
        <row r="4531">
          <cell r="A4531" t="str">
            <v>05.5102-03</v>
          </cell>
          <cell r="B4531" t="str">
            <v>Tornillos</v>
          </cell>
          <cell r="C4531" t="str">
            <v xml:space="preserve">TORNILLOS DE BLOQUEO PATELA 2.7*10mm TITANIO  </v>
          </cell>
        </row>
        <row r="4532">
          <cell r="A4532" t="str">
            <v>SF-101.432</v>
          </cell>
          <cell r="B4532" t="str">
            <v>Tornillos</v>
          </cell>
          <cell r="C4532" t="str">
            <v>TORNILLO DE BLOQUEO 2.7*32mm ACERO</v>
          </cell>
        </row>
        <row r="4533">
          <cell r="A4533" t="str">
            <v>SF-101.434</v>
          </cell>
          <cell r="B4533" t="str">
            <v>Tornillos</v>
          </cell>
          <cell r="C4533" t="str">
            <v>TORNILLO DE BLOQUEO 2.7*34mm ACERO</v>
          </cell>
        </row>
        <row r="4534">
          <cell r="A4534" t="str">
            <v>SF-101.436</v>
          </cell>
          <cell r="B4534" t="str">
            <v>Tornillos</v>
          </cell>
          <cell r="C4534" t="str">
            <v>TORNILLO DE BLOQUEO 2.7*36mm ACERO</v>
          </cell>
        </row>
        <row r="4535">
          <cell r="A4535" t="str">
            <v>SF-101.440</v>
          </cell>
          <cell r="B4535" t="str">
            <v>Tornillos</v>
          </cell>
          <cell r="C4535" t="str">
            <v>TORNILLO DE BLOQUEO 2.7*40mm ACERO</v>
          </cell>
        </row>
        <row r="4536">
          <cell r="A4536" t="str">
            <v>SF-101.442</v>
          </cell>
          <cell r="B4536" t="str">
            <v>Tornillos</v>
          </cell>
          <cell r="C4536" t="str">
            <v>TORNILLO DE BLOQUEO 2.7*42mm ACERO</v>
          </cell>
        </row>
        <row r="4537">
          <cell r="A4537" t="str">
            <v>05.5102-04</v>
          </cell>
          <cell r="B4537" t="str">
            <v>Tornillos</v>
          </cell>
          <cell r="C4537" t="str">
            <v xml:space="preserve">TORNILLOS DE BLOQUEO PATELA 2.7*12mm TITANIO  </v>
          </cell>
        </row>
        <row r="4538">
          <cell r="A4538" t="str">
            <v>05.5102-05</v>
          </cell>
          <cell r="B4538" t="str">
            <v>Tornillos</v>
          </cell>
          <cell r="C4538" t="str">
            <v xml:space="preserve">TORNILLOS DE BLOQUEO PATELA 2.7*14mm TITANIO  </v>
          </cell>
        </row>
        <row r="4539">
          <cell r="A4539" t="str">
            <v>05.5102-06</v>
          </cell>
          <cell r="B4539" t="str">
            <v>Tornillos</v>
          </cell>
          <cell r="C4539" t="str">
            <v xml:space="preserve">TORNILLOS DE BLOQUEO PATELA 2.7*16mm TITANIO  </v>
          </cell>
        </row>
        <row r="4540">
          <cell r="A4540" t="str">
            <v>05.5102-07</v>
          </cell>
          <cell r="B4540" t="str">
            <v>Tornillos</v>
          </cell>
          <cell r="C4540" t="str">
            <v xml:space="preserve">TORNILLOS DE BLOQUEO PATELA 2.7*18mm TITANIO  </v>
          </cell>
        </row>
        <row r="4541">
          <cell r="A4541" t="str">
            <v>05.5102-08</v>
          </cell>
          <cell r="B4541" t="str">
            <v>Tornillos</v>
          </cell>
          <cell r="C4541" t="str">
            <v xml:space="preserve">TORNILLOS DE BLOQUEO PATELA 2.7*20mm TITANIO  </v>
          </cell>
        </row>
        <row r="4542">
          <cell r="A4542" t="str">
            <v>05.5102-09</v>
          </cell>
          <cell r="B4542" t="str">
            <v>Tornillos</v>
          </cell>
          <cell r="C4542" t="str">
            <v xml:space="preserve">TORNILLOS DE BLOQUEO PATELA 2.7*22mm TITANIO  </v>
          </cell>
        </row>
        <row r="4543">
          <cell r="A4543" t="str">
            <v>05.5102-10</v>
          </cell>
          <cell r="B4543" t="str">
            <v>Tornillos</v>
          </cell>
          <cell r="C4543" t="str">
            <v xml:space="preserve">TORNILLOS DE BLOQUEO PATELA 2.7*24mm TITANIO  </v>
          </cell>
        </row>
        <row r="4544">
          <cell r="A4544" t="str">
            <v>05.5102-11</v>
          </cell>
          <cell r="B4544" t="str">
            <v>Tornillos</v>
          </cell>
          <cell r="C4544" t="str">
            <v xml:space="preserve">TORNILLOS DE BLOQUEO PATELA 2.7*26mm TITANIO  </v>
          </cell>
        </row>
        <row r="4545">
          <cell r="A4545" t="str">
            <v>05.5102-12</v>
          </cell>
          <cell r="B4545" t="str">
            <v>Tornillos</v>
          </cell>
          <cell r="C4545" t="str">
            <v xml:space="preserve">TORNILLOS DE BLOQUEO PATELA 2.7*28mm TITANIO  </v>
          </cell>
        </row>
        <row r="4546">
          <cell r="A4546" t="str">
            <v>05.5102-13</v>
          </cell>
          <cell r="B4546" t="str">
            <v>Tornillos</v>
          </cell>
          <cell r="C4546" t="str">
            <v xml:space="preserve">TORNILLOS DE BLOQUEO PATELA 2.7*30mm TITANIO  </v>
          </cell>
        </row>
        <row r="4547">
          <cell r="A4547" t="str">
            <v>05.5102-14</v>
          </cell>
          <cell r="B4547" t="str">
            <v>Tornillos</v>
          </cell>
          <cell r="C4547" t="str">
            <v xml:space="preserve">TORNILLOS DE BLOQUEO PATELA 2.7*32mm TITANIO  </v>
          </cell>
        </row>
        <row r="4548">
          <cell r="A4548" t="str">
            <v>909</v>
          </cell>
          <cell r="B4548" t="str">
            <v>Placas</v>
          </cell>
          <cell r="C4548" t="str">
            <v>PLACA PATELLA SMALL TITANIO</v>
          </cell>
        </row>
        <row r="4549">
          <cell r="A4549" t="str">
            <v>1769</v>
          </cell>
          <cell r="B4549" t="str">
            <v>Placas</v>
          </cell>
          <cell r="C4549" t="str">
            <v>PLACA PATELLA MEDIUM TITANIO</v>
          </cell>
        </row>
        <row r="4550">
          <cell r="A4550" t="str">
            <v>10502</v>
          </cell>
          <cell r="B4550" t="str">
            <v>Placas</v>
          </cell>
          <cell r="C4550" t="str">
            <v>PLACA MULTIAXIAL PATELLAR 35mm IZQ. TIT.</v>
          </cell>
        </row>
        <row r="4551">
          <cell r="A4551" t="str">
            <v>031.032</v>
          </cell>
          <cell r="B4551" t="str">
            <v>inactivos</v>
          </cell>
          <cell r="C4551" t="str">
            <v xml:space="preserve">-  TORNILLO CORTICAL 2.7 *32mm  TITANIO </v>
          </cell>
        </row>
        <row r="4552">
          <cell r="A4552" t="str">
            <v>031.034</v>
          </cell>
          <cell r="B4552" t="str">
            <v>inactivos</v>
          </cell>
          <cell r="C4552" t="str">
            <v xml:space="preserve">-  TORNILLO CORTICAL 2.7 *34mm  TITANIO </v>
          </cell>
        </row>
        <row r="4553">
          <cell r="A4553" t="str">
            <v>SF-683.007</v>
          </cell>
          <cell r="B4553" t="str">
            <v>Placas</v>
          </cell>
          <cell r="C4553" t="str">
            <v>PLACA DE BLOQUEO CUBITO DISTAL 2.0mm* 07 ORIF. ACERO</v>
          </cell>
        </row>
        <row r="4554">
          <cell r="A4554" t="str">
            <v>TC958706041</v>
          </cell>
          <cell r="B4554" t="str">
            <v>Placas</v>
          </cell>
          <cell r="C4554" t="str">
            <v>PLACA BLOQ.RADIO DISTAL DORSAL AV  OBLICUA EN L 2.4mm 3*3 ORIF IZQ TIT.</v>
          </cell>
        </row>
        <row r="4555">
          <cell r="A4555" t="str">
            <v>TC958708055</v>
          </cell>
          <cell r="B4555" t="str">
            <v>Placas</v>
          </cell>
          <cell r="C4555" t="str">
            <v>PLACA BLOQ.RADIO DISTAL DORSAL AV  OBLICUA EN L 2.4mm 3*5 ORIF IZQ TIT.</v>
          </cell>
        </row>
        <row r="4556">
          <cell r="A4556" t="str">
            <v>A93680486</v>
          </cell>
          <cell r="B4556" t="str">
            <v>Placas</v>
          </cell>
          <cell r="C4556" t="str">
            <v>PLACA BLOQ. PERONE 2.7/3.5mm*4 ORIF. DER. TIT.</v>
          </cell>
        </row>
        <row r="4557">
          <cell r="A4557" t="str">
            <v>AZT8567</v>
          </cell>
          <cell r="B4557" t="str">
            <v>Placas</v>
          </cell>
          <cell r="C4557" t="str">
            <v>PLACA BLOQ. PERONE 2.7/3.5mm*07 ORIF. IZQ. TIT.</v>
          </cell>
        </row>
        <row r="4558">
          <cell r="A4558" t="str">
            <v>AZT8577</v>
          </cell>
          <cell r="B4558" t="str">
            <v>Placas</v>
          </cell>
          <cell r="C4558" t="str">
            <v>PLACA BLOQ. PERONE 2.7/3.5mm*09 ORIF. DER TIT.</v>
          </cell>
        </row>
        <row r="4559">
          <cell r="A4559" t="str">
            <v>T021562012</v>
          </cell>
          <cell r="B4559" t="str">
            <v>Placas</v>
          </cell>
          <cell r="C4559" t="str">
            <v>PLACA CABLE BLOQ. 12H DER.</v>
          </cell>
        </row>
        <row r="4560">
          <cell r="A4560" t="str">
            <v>23-SFTS-108</v>
          </cell>
          <cell r="B4560" t="str">
            <v>Tornillos</v>
          </cell>
          <cell r="C4560" t="str">
            <v>SMALL FRAGMENT 3 HOLE HEAD T PLATE 8H</v>
          </cell>
        </row>
        <row r="4561">
          <cell r="A4561" t="str">
            <v>20L-SO-008-TA</v>
          </cell>
          <cell r="B4561" t="str">
            <v>Tornillos</v>
          </cell>
          <cell r="C4561" t="str">
            <v>LOCKING SCREW 2.0*08mm CUPULA</v>
          </cell>
        </row>
        <row r="4562">
          <cell r="A4562" t="str">
            <v>20L-SO-010-TA</v>
          </cell>
          <cell r="B4562" t="str">
            <v>Tornillos</v>
          </cell>
          <cell r="C4562" t="str">
            <v>LOCKING SCREW 2.0*10mm CUPULA</v>
          </cell>
        </row>
        <row r="4563">
          <cell r="A4563" t="str">
            <v>20L-SO-012-TA</v>
          </cell>
          <cell r="B4563" t="str">
            <v>Tornillos</v>
          </cell>
          <cell r="C4563" t="str">
            <v>LOCKING SCREW 2.0*12mm CUPULA</v>
          </cell>
        </row>
        <row r="4564">
          <cell r="A4564" t="str">
            <v>20L-SO-014-TA</v>
          </cell>
          <cell r="B4564" t="str">
            <v>Tornillos</v>
          </cell>
          <cell r="C4564" t="str">
            <v>LOCKING SCREW 2.0*14mm CUPULA</v>
          </cell>
        </row>
        <row r="4565">
          <cell r="A4565" t="str">
            <v>20L-SO-024-TA</v>
          </cell>
          <cell r="B4565" t="str">
            <v>Tornillos</v>
          </cell>
          <cell r="C4565" t="str">
            <v>LOCKING SCREW 2.0*24mm CUPULA</v>
          </cell>
        </row>
        <row r="4566">
          <cell r="A4566" t="str">
            <v>20L-SO-026-TA</v>
          </cell>
          <cell r="B4566" t="str">
            <v>Tornillos</v>
          </cell>
          <cell r="C4566" t="str">
            <v>LOCKING SCREW 2.0*26mm CUPULA</v>
          </cell>
        </row>
        <row r="4567">
          <cell r="A4567" t="str">
            <v>20L-SO-028-TA</v>
          </cell>
          <cell r="B4567" t="str">
            <v>Tornillos</v>
          </cell>
          <cell r="C4567" t="str">
            <v>LOCKING SCREW 2.0*28mm CUPULA</v>
          </cell>
        </row>
        <row r="4568">
          <cell r="A4568" t="str">
            <v>20L-SO-030-TA</v>
          </cell>
          <cell r="B4568" t="str">
            <v>Tornillos</v>
          </cell>
          <cell r="C4568" t="str">
            <v>LOCKING SCREW 2.0*30mm CUPULA</v>
          </cell>
        </row>
        <row r="4569">
          <cell r="A4569" t="str">
            <v>20-SO-008-TA</v>
          </cell>
          <cell r="B4569" t="str">
            <v>Tornillos</v>
          </cell>
          <cell r="C4569" t="str">
            <v>CORTICAL SCREW 2.0*8MM</v>
          </cell>
        </row>
        <row r="4570">
          <cell r="A4570" t="str">
            <v>20-SO-010-TA</v>
          </cell>
          <cell r="B4570" t="str">
            <v>Tornillos</v>
          </cell>
          <cell r="C4570" t="str">
            <v>CORTICAL SCREW 2.0*10MM</v>
          </cell>
        </row>
        <row r="4571">
          <cell r="A4571" t="str">
            <v>20-SO-012-TA</v>
          </cell>
          <cell r="B4571" t="str">
            <v>Tornillos</v>
          </cell>
          <cell r="C4571" t="str">
            <v>CORTICAL SCREW 2.0*12MM</v>
          </cell>
        </row>
        <row r="4572">
          <cell r="A4572" t="str">
            <v>20-SO-020-TA</v>
          </cell>
          <cell r="B4572" t="str">
            <v>Tornillos</v>
          </cell>
          <cell r="C4572" t="str">
            <v>CORTICAL SCREW 2.0*20MM</v>
          </cell>
        </row>
        <row r="4573">
          <cell r="A4573" t="str">
            <v>20-SO-022-TA</v>
          </cell>
          <cell r="B4573" t="str">
            <v>Tornillos</v>
          </cell>
          <cell r="C4573" t="str">
            <v>CORTICAL SCREW 2.0*22MM</v>
          </cell>
        </row>
        <row r="4574">
          <cell r="A4574" t="str">
            <v>20-SO-024-TA</v>
          </cell>
          <cell r="B4574" t="str">
            <v>Tornillos</v>
          </cell>
          <cell r="C4574" t="str">
            <v>CORTICAL SCREW 2.0*24MM</v>
          </cell>
        </row>
        <row r="4575">
          <cell r="A4575" t="str">
            <v>20-SO-026-TA</v>
          </cell>
          <cell r="B4575" t="str">
            <v>Tornillos</v>
          </cell>
          <cell r="C4575" t="str">
            <v>CORTICAL SCREW 2.0*26MM</v>
          </cell>
        </row>
        <row r="4576">
          <cell r="A4576" t="str">
            <v>20-SO-028-TA</v>
          </cell>
          <cell r="B4576" t="str">
            <v>Tornillos</v>
          </cell>
          <cell r="C4576" t="str">
            <v>CORTICAL SCREW 2.0*28MM</v>
          </cell>
        </row>
        <row r="4577">
          <cell r="A4577" t="str">
            <v>20-SO-030-TA</v>
          </cell>
          <cell r="B4577" t="str">
            <v>Tornillos</v>
          </cell>
          <cell r="C4577" t="str">
            <v>CORTICAL SCREW 2.0*30MM</v>
          </cell>
        </row>
        <row r="4578">
          <cell r="A4578" t="str">
            <v>H1L-ST-007</v>
          </cell>
          <cell r="B4578" t="str">
            <v>Placa</v>
          </cell>
          <cell r="C4578" t="str">
            <v>STRAIGHT H1 LOCKING PLATE 7HOLES 0.6T</v>
          </cell>
        </row>
        <row r="4579">
          <cell r="A4579" t="str">
            <v>1723</v>
          </cell>
          <cell r="B4579" t="str">
            <v>Placas</v>
          </cell>
          <cell r="C4579" t="str">
            <v>MINIPLACA BLOQ. MANO&amp;PIE RECTA 2.0mm *8 ORF.TIT.</v>
          </cell>
        </row>
        <row r="4580">
          <cell r="A4580" t="str">
            <v>1725</v>
          </cell>
          <cell r="B4580" t="str">
            <v>Placas</v>
          </cell>
          <cell r="C4580" t="str">
            <v>MINIPLACA BLOQ. MANO&amp;PIE RECTA 2.0mm *12 ORF.TIT.</v>
          </cell>
        </row>
        <row r="4581">
          <cell r="A4581" t="str">
            <v>172.039</v>
          </cell>
          <cell r="B4581" t="str">
            <v>Prótesis</v>
          </cell>
          <cell r="C4581" t="str">
            <v>PROTESIS THOMPSON # 39</v>
          </cell>
        </row>
        <row r="4582">
          <cell r="A4582" t="str">
            <v>172.040</v>
          </cell>
          <cell r="B4582" t="str">
            <v>Prótesis</v>
          </cell>
          <cell r="C4582" t="str">
            <v>PROTESIS THOMPSON # 40</v>
          </cell>
        </row>
        <row r="4583">
          <cell r="A4583" t="str">
            <v>172.041</v>
          </cell>
          <cell r="B4583" t="str">
            <v>Prótesis</v>
          </cell>
          <cell r="C4583" t="str">
            <v xml:space="preserve">PROTESIS THOMPSON # 41 </v>
          </cell>
        </row>
        <row r="4584">
          <cell r="A4584" t="str">
            <v>172.042</v>
          </cell>
          <cell r="B4584" t="str">
            <v>Prótesis</v>
          </cell>
          <cell r="C4584" t="str">
            <v>PROTESIS THOMPSON # 42</v>
          </cell>
        </row>
        <row r="4585">
          <cell r="A4585" t="str">
            <v>172.044</v>
          </cell>
          <cell r="B4585" t="str">
            <v>Prótesis</v>
          </cell>
          <cell r="C4585" t="str">
            <v>PROTESIS THOMPSON # 44</v>
          </cell>
        </row>
        <row r="4586">
          <cell r="A4586" t="str">
            <v>172.048</v>
          </cell>
          <cell r="B4586" t="str">
            <v>Prótesis</v>
          </cell>
          <cell r="C4586" t="str">
            <v>PROTESIS THOMPSON # 48</v>
          </cell>
        </row>
        <row r="4587">
          <cell r="A4587" t="str">
            <v>172.051</v>
          </cell>
          <cell r="B4587" t="str">
            <v>Prótesis</v>
          </cell>
          <cell r="C4587" t="str">
            <v xml:space="preserve">PROTESIS THOMPSON # 51 </v>
          </cell>
        </row>
        <row r="4588">
          <cell r="A4588" t="str">
            <v>172.053</v>
          </cell>
          <cell r="B4588" t="str">
            <v>Prótesis</v>
          </cell>
          <cell r="C4588" t="str">
            <v xml:space="preserve">PROTESIS THOMPSON # 53 </v>
          </cell>
        </row>
        <row r="4589">
          <cell r="A4589" t="str">
            <v>045-72</v>
          </cell>
          <cell r="B4589" t="str">
            <v>Tornillos</v>
          </cell>
          <cell r="C4589" t="str">
            <v>TORNILLO DE BLOQUEO 5.0*72mm ACERO</v>
          </cell>
        </row>
        <row r="4590">
          <cell r="A4590" t="str">
            <v>SZT2128</v>
          </cell>
          <cell r="B4590" t="str">
            <v>Clavos</v>
          </cell>
          <cell r="C4590" t="str">
            <v xml:space="preserve">CLAVO INTRAMEDULAR RETROGRADO DE FEMUR 9 *220 mm ACERO </v>
          </cell>
        </row>
        <row r="4591">
          <cell r="A4591" t="str">
            <v>SZT2129</v>
          </cell>
          <cell r="B4591" t="str">
            <v>Clavos</v>
          </cell>
          <cell r="C4591" t="str">
            <v xml:space="preserve">CLAVO INTRAMEDULAR RETROGRADO DE FEMUR 9 *240 mm ACERO </v>
          </cell>
        </row>
        <row r="4592">
          <cell r="A4592" t="str">
            <v>SZT2135</v>
          </cell>
          <cell r="B4592" t="str">
            <v>Clavos</v>
          </cell>
          <cell r="C4592" t="str">
            <v xml:space="preserve">CLAVO INTRAMEDULAR RETROGRADO DE FEMUR 10 *220 mm ACERO </v>
          </cell>
        </row>
        <row r="4593">
          <cell r="A4593" t="str">
            <v>172.037</v>
          </cell>
          <cell r="B4593" t="str">
            <v>Prótesis</v>
          </cell>
          <cell r="C4593" t="str">
            <v xml:space="preserve">PROTESIS THOMPSON # 37 </v>
          </cell>
        </row>
        <row r="4594">
          <cell r="A4594" t="str">
            <v>172.038</v>
          </cell>
          <cell r="B4594" t="str">
            <v>Prótesis</v>
          </cell>
          <cell r="C4594" t="str">
            <v xml:space="preserve">PROTESIS THOMPSON # 38 </v>
          </cell>
        </row>
        <row r="4595">
          <cell r="A4595" t="str">
            <v>172.043</v>
          </cell>
          <cell r="B4595" t="str">
            <v>Prótesis</v>
          </cell>
          <cell r="C4595" t="str">
            <v>PROTESIS THOMPSON # 43</v>
          </cell>
        </row>
        <row r="4596">
          <cell r="A4596" t="str">
            <v>172.045</v>
          </cell>
          <cell r="B4596" t="str">
            <v>Prótesis</v>
          </cell>
          <cell r="C4596" t="str">
            <v>PROTESIS THOMPSON # 45</v>
          </cell>
        </row>
        <row r="4597">
          <cell r="A4597" t="str">
            <v>172.046</v>
          </cell>
          <cell r="B4597" t="str">
            <v>Prótesis</v>
          </cell>
          <cell r="C4597" t="str">
            <v>PROTESIS THOMPSON # 46</v>
          </cell>
        </row>
        <row r="4598">
          <cell r="A4598" t="str">
            <v>172.047</v>
          </cell>
          <cell r="B4598" t="str">
            <v>Prótesis</v>
          </cell>
          <cell r="C4598" t="str">
            <v>PROTESIS THOMPSON # 47</v>
          </cell>
        </row>
        <row r="4599">
          <cell r="A4599" t="str">
            <v>172.049</v>
          </cell>
          <cell r="B4599" t="str">
            <v>Prótesis</v>
          </cell>
          <cell r="C4599" t="str">
            <v>PROTESIS THOMPSON # 49</v>
          </cell>
        </row>
        <row r="4600">
          <cell r="A4600" t="str">
            <v>P13NBC156</v>
          </cell>
          <cell r="B4600" t="str">
            <v>Equipos</v>
          </cell>
          <cell r="C4600" t="str">
            <v>EQUIPO MINIBASICO # 1</v>
          </cell>
        </row>
        <row r="4601">
          <cell r="A4601" t="str">
            <v>P13NBC157</v>
          </cell>
          <cell r="B4601" t="str">
            <v>Equipos</v>
          </cell>
          <cell r="C4601" t="str">
            <v>EQUIPO MINIBASICO Interno en (P13NBC14)</v>
          </cell>
        </row>
        <row r="4602">
          <cell r="A4602" t="str">
            <v>AZT7347</v>
          </cell>
          <cell r="B4602" t="str">
            <v>Placas</v>
          </cell>
          <cell r="C4602" t="str">
            <v>PLACA BLOQ. TIBIA DISTAL 3.5mm *07 ORIF.DER TIT</v>
          </cell>
        </row>
        <row r="4603">
          <cell r="A4603" t="str">
            <v>A652704084</v>
          </cell>
          <cell r="B4603" t="str">
            <v>Placas</v>
          </cell>
          <cell r="C4603" t="str">
            <v>PLACA BLOQ. OLECRANON 3.5mm*04 ORIF. IZQ TIT.</v>
          </cell>
        </row>
        <row r="4604">
          <cell r="A4604" t="str">
            <v>TI-WS4.04</v>
          </cell>
          <cell r="B4604" t="str">
            <v>Placas</v>
          </cell>
          <cell r="C4604" t="str">
            <v>PLACA BLOQ. TIBIA STANDAR 3.5mm*4 ORIF. TIT.</v>
          </cell>
        </row>
        <row r="4605">
          <cell r="A4605" t="str">
            <v>TI-WS4.06</v>
          </cell>
          <cell r="B4605" t="str">
            <v>Placas</v>
          </cell>
          <cell r="C4605" t="str">
            <v>PLACA BLOQ. TIBIA STANDAR 3.5mm*6 ORIF. TIT.</v>
          </cell>
        </row>
        <row r="4606">
          <cell r="A4606" t="str">
            <v>TI-WS4.08</v>
          </cell>
          <cell r="B4606" t="str">
            <v>Placas</v>
          </cell>
          <cell r="C4606" t="str">
            <v>PLACA BLOQ. TIBIA STANDAR 3.5mm*8 ORIF. TIT.</v>
          </cell>
        </row>
        <row r="4607">
          <cell r="A4607" t="str">
            <v>TI-WS4.10</v>
          </cell>
          <cell r="B4607" t="str">
            <v>Placas</v>
          </cell>
          <cell r="C4607" t="str">
            <v>PLACA BLOQ. TIBIA STANDAR 3.5mm*10 ORIF. TIT.</v>
          </cell>
        </row>
        <row r="4608">
          <cell r="A4608" t="str">
            <v>TI-WS4.12</v>
          </cell>
          <cell r="B4608" t="str">
            <v>Placas</v>
          </cell>
          <cell r="C4608" t="str">
            <v>PLACA BLOQ. TIBIA STANDAR 3.5mm*12 ORIF. TIT.</v>
          </cell>
        </row>
        <row r="4609">
          <cell r="A4609" t="str">
            <v>TI-WS4.14</v>
          </cell>
          <cell r="B4609" t="str">
            <v>Placas</v>
          </cell>
          <cell r="C4609" t="str">
            <v>PLACA BLOQ. TIBIA STANDAR 3.5mm*14 ORIF. TIT.</v>
          </cell>
        </row>
        <row r="4610">
          <cell r="A4610" t="str">
            <v>SF-642.214</v>
          </cell>
          <cell r="B4610" t="str">
            <v>Placas</v>
          </cell>
          <cell r="C4610" t="str">
            <v>PLACA BLOQ. HUMERO PROXIMAL PHILOS 3.5mm*14 ORIF. ACERO</v>
          </cell>
        </row>
        <row r="4611">
          <cell r="A4611" t="str">
            <v>SF-645.03L</v>
          </cell>
          <cell r="B4611" t="str">
            <v>Placas</v>
          </cell>
          <cell r="C4611" t="str">
            <v>PLACA BLOQ. TIBIA DISTAL MEDIAL 3.5mm*3 ORIF. IZQ ACERO</v>
          </cell>
        </row>
        <row r="4612">
          <cell r="A4612" t="str">
            <v>SF-645.03R</v>
          </cell>
          <cell r="B4612" t="str">
            <v>Placas</v>
          </cell>
          <cell r="C4612" t="str">
            <v>PLACA BLOQ. TIBIA DISTAL MEDIAL 3.5mm*3 ORIF. DER ACERO</v>
          </cell>
        </row>
        <row r="4613">
          <cell r="A4613" t="str">
            <v>SF-645.05R</v>
          </cell>
          <cell r="B4613" t="str">
            <v>Placas</v>
          </cell>
          <cell r="C4613" t="str">
            <v>PLACA BLOQ. TIBIA DISTAL MEDIAL 3.5mm*5 ORIF. DER ACERO</v>
          </cell>
        </row>
        <row r="4614">
          <cell r="A4614" t="str">
            <v>SF-647.05R</v>
          </cell>
          <cell r="B4614" t="str">
            <v>Placas</v>
          </cell>
          <cell r="C4614" t="str">
            <v>PLACA BLOQ. OLECRANON 3.5mm*5 ORIF. DER. ACERO</v>
          </cell>
        </row>
        <row r="4615">
          <cell r="A4615" t="str">
            <v>AZT-4052L</v>
          </cell>
          <cell r="B4615" t="str">
            <v>Placas</v>
          </cell>
          <cell r="C4615" t="str">
            <v>PLACA BLOQ. TIBIA DISTAL 4.5*7mm ORIF. IZQ. TIT.</v>
          </cell>
        </row>
        <row r="4616">
          <cell r="A4616" t="str">
            <v>AZT-4053R</v>
          </cell>
          <cell r="B4616" t="str">
            <v>Placas</v>
          </cell>
          <cell r="C4616" t="str">
            <v>PLACA BLOQ. TIBIA DISTAL 4.5*7mm ORIF. DER. TIT.</v>
          </cell>
        </row>
        <row r="4617">
          <cell r="A4617" t="str">
            <v>AZT-4054L</v>
          </cell>
          <cell r="B4617" t="str">
            <v>Placas</v>
          </cell>
          <cell r="C4617" t="str">
            <v>PLACA BLOQ. TIBIA DISTAL 4.5*9mm ORIF. IZQ TIT.</v>
          </cell>
        </row>
        <row r="4618">
          <cell r="A4618" t="str">
            <v>AZT-4056L</v>
          </cell>
          <cell r="B4618" t="str">
            <v>Placas</v>
          </cell>
          <cell r="C4618" t="str">
            <v>PLACA BLOQ. TIBIA DISTAL 4.5*11mm ORIF. IZQ. TIT.</v>
          </cell>
        </row>
        <row r="4619">
          <cell r="A4619" t="str">
            <v>AZT-4057R</v>
          </cell>
          <cell r="B4619" t="str">
            <v>Placas</v>
          </cell>
          <cell r="C4619" t="str">
            <v>PLACA BLOQ. TIBIA DISTAL 4.5*11mm ORIF. DER. TIT.</v>
          </cell>
        </row>
        <row r="4620">
          <cell r="A4620" t="str">
            <v>AZT-4058L</v>
          </cell>
          <cell r="B4620" t="str">
            <v>Placas</v>
          </cell>
          <cell r="C4620" t="str">
            <v>PLACA BLOQ. TIBIA DISTAL 4.5*13mm ORIF. IZQ. TIT.</v>
          </cell>
        </row>
        <row r="4621">
          <cell r="A4621" t="str">
            <v>AZT-4059R</v>
          </cell>
          <cell r="B4621" t="str">
            <v>Placas</v>
          </cell>
          <cell r="C4621" t="str">
            <v>PLACA BLOQ. TIBIA DISTAL 4.5*13mm ORIF. DER. TIT.</v>
          </cell>
        </row>
        <row r="4622">
          <cell r="A4622" t="str">
            <v>T61680614</v>
          </cell>
          <cell r="B4622" t="str">
            <v>Placas</v>
          </cell>
          <cell r="C4622" t="str">
            <v>PLACA BLOQ. TIBIA PROXIMAL MEDIAL 4.5/5.0mm  *6 ORIF. DER TIT.</v>
          </cell>
        </row>
        <row r="4623">
          <cell r="A4623" t="str">
            <v>T69081530</v>
          </cell>
          <cell r="B4623" t="str">
            <v>Placas</v>
          </cell>
          <cell r="C4623" t="str">
            <v>PLACA BLOQ. FEMUR DISTAL 5.0mm*15 ORIF. DER. TIT</v>
          </cell>
        </row>
        <row r="4624">
          <cell r="A4624" t="str">
            <v>TI-714.208</v>
          </cell>
          <cell r="B4624" t="str">
            <v>Placas</v>
          </cell>
          <cell r="C4624" t="str">
            <v>PLACA BLOQ. TIBIA PROXIMAL EN T 5.0mm*8 ORIF. TIT</v>
          </cell>
        </row>
        <row r="4625">
          <cell r="A4625" t="str">
            <v>TI-714.212</v>
          </cell>
          <cell r="B4625" t="str">
            <v>Placas</v>
          </cell>
          <cell r="C4625" t="str">
            <v>PLACA BLOQ. TIBIA PROXIMAL EN T 5.0mm*12 ORIF. TIT</v>
          </cell>
        </row>
        <row r="4626">
          <cell r="A4626" t="str">
            <v>TI-750.114</v>
          </cell>
          <cell r="B4626" t="str">
            <v>Placas</v>
          </cell>
          <cell r="C4626" t="str">
            <v>PLACA BLOQ. DCP CURVA ANCHA 4.5mm*14 ORIF. TIT.</v>
          </cell>
        </row>
        <row r="4627">
          <cell r="A4627" t="str">
            <v>TI-750.116</v>
          </cell>
          <cell r="B4627" t="str">
            <v>Placas</v>
          </cell>
          <cell r="C4627" t="str">
            <v>PLACA BLOQ. DCP CURVA ANCHA 4.5mm*16 ORIF. TIT.</v>
          </cell>
        </row>
        <row r="4628">
          <cell r="A4628" t="str">
            <v>Ti-SF-150.113</v>
          </cell>
          <cell r="B4628" t="str">
            <v>Placas</v>
          </cell>
          <cell r="C4628" t="str">
            <v>PLACA BLOQ. DCP ANGOSTA 4.5mm*13 ORIF. TIT.</v>
          </cell>
        </row>
        <row r="4629">
          <cell r="A4629" t="str">
            <v>SF-160.103</v>
          </cell>
          <cell r="B4629" t="str">
            <v>Placas</v>
          </cell>
          <cell r="C4629" t="str">
            <v>PLACA BLOQ. SOSTEN EN T 5.0mm*03 ORIF. ACERO</v>
          </cell>
        </row>
        <row r="4630">
          <cell r="A4630" t="str">
            <v>SF-160.104</v>
          </cell>
          <cell r="B4630" t="str">
            <v>Placas</v>
          </cell>
          <cell r="C4630" t="str">
            <v>PLACA BLOQ. SOSTEN EN T 5.0mm*04 ORIF. ACERO</v>
          </cell>
        </row>
        <row r="4631">
          <cell r="A4631" t="str">
            <v>SF-160.105</v>
          </cell>
          <cell r="B4631" t="str">
            <v>Placas</v>
          </cell>
          <cell r="C4631" t="str">
            <v>PLACA BLOQ. SOSTEN EN T 5.0mm*05 ORIF. ACERO</v>
          </cell>
        </row>
        <row r="4632">
          <cell r="A4632" t="str">
            <v>SF-160.106</v>
          </cell>
          <cell r="B4632" t="str">
            <v>Placas</v>
          </cell>
          <cell r="C4632" t="str">
            <v>PLACA BLOQ. SOSTEN EN T 5.0mm*06 ORIF. ACERO</v>
          </cell>
        </row>
        <row r="4633">
          <cell r="A4633" t="str">
            <v>SF-160.112</v>
          </cell>
          <cell r="B4633" t="str">
            <v>Placas</v>
          </cell>
          <cell r="C4633" t="str">
            <v>PLACA BLOQ. SOSTEN EN T 5.0mm*12 ORIF. ACERO</v>
          </cell>
        </row>
        <row r="4634">
          <cell r="A4634" t="str">
            <v>SF-160.114</v>
          </cell>
          <cell r="B4634" t="str">
            <v>Placas</v>
          </cell>
          <cell r="C4634" t="str">
            <v>PLACA BLOQ. SOSTEN EN T 5.0mm*14 ORIF. ACERO</v>
          </cell>
        </row>
        <row r="4635">
          <cell r="A4635" t="str">
            <v>SF-160.116</v>
          </cell>
          <cell r="B4635" t="str">
            <v>Placas</v>
          </cell>
          <cell r="C4635" t="str">
            <v>PLACA BLOQ. SOSTEN EN T 5.0mm*16 ORIF. ACERO</v>
          </cell>
        </row>
        <row r="4636">
          <cell r="A4636" t="str">
            <v>SF-161.103R</v>
          </cell>
          <cell r="B4636" t="str">
            <v>Placas</v>
          </cell>
          <cell r="C4636" t="str">
            <v>PLACA BLOQ. TIBIA PROXIMAL  EN  L 4.5/5.0mm*3 ORIF. DER ACERO</v>
          </cell>
        </row>
        <row r="4637">
          <cell r="A4637" t="str">
            <v>SF-161.104R</v>
          </cell>
          <cell r="B4637" t="str">
            <v>Placas</v>
          </cell>
          <cell r="C4637" t="str">
            <v>PLACA BLOQ. TIBIA PROXIMAL  EN  L 4.5/5.0mm*4 ORIF. DER ACERO</v>
          </cell>
        </row>
        <row r="4638">
          <cell r="A4638" t="str">
            <v>SF-161.107R</v>
          </cell>
          <cell r="B4638" t="str">
            <v>Placas</v>
          </cell>
          <cell r="C4638" t="str">
            <v>PLACA BLOQ. TIBIA PROXIMAL  EN  L 4.5/5.0mm*7 ORIF. DER ACERO</v>
          </cell>
        </row>
        <row r="4639">
          <cell r="A4639" t="str">
            <v>SF-161.109R</v>
          </cell>
          <cell r="B4639" t="str">
            <v>Placas</v>
          </cell>
          <cell r="C4639" t="str">
            <v>PLACA BLOQ. TIBIA PROXIMAL  EN  L 4.5/5.0mm*9 ORIF. DER ACERO</v>
          </cell>
        </row>
        <row r="4640">
          <cell r="A4640" t="str">
            <v>SF-161.111R</v>
          </cell>
          <cell r="B4640" t="str">
            <v>Placas</v>
          </cell>
          <cell r="C4640" t="str">
            <v>PLACA BLOQ. TIBIA PROXIMAL  EN  L 4.5/5.0mm*11 ORIF. DER ACERO</v>
          </cell>
        </row>
        <row r="4641">
          <cell r="A4641" t="str">
            <v>SF-161.133L</v>
          </cell>
          <cell r="B4641" t="str">
            <v>Placas</v>
          </cell>
          <cell r="C4641" t="str">
            <v>PLACA BLOQ. TIBIA PROXIMAL EN L 4.5/5.0mm*3 ORIF. IZQ ACERO</v>
          </cell>
        </row>
        <row r="4642">
          <cell r="A4642" t="str">
            <v>SF-161.135L</v>
          </cell>
          <cell r="B4642" t="str">
            <v>Placas</v>
          </cell>
          <cell r="C4642" t="str">
            <v>PLACA BLOQ. TIBIA PROXIMAL EN L 4.5/5.0mm*5 ORIF. IZQ ACERO</v>
          </cell>
        </row>
        <row r="4643">
          <cell r="A4643" t="str">
            <v>P14NBC181</v>
          </cell>
          <cell r="B4643" t="str">
            <v>Equipos</v>
          </cell>
          <cell r="C4643" t="str">
            <v>TORNILLERA 4.5- 6.5 TIT. #4</v>
          </cell>
        </row>
        <row r="4644">
          <cell r="A4644" t="str">
            <v>TI-108.030</v>
          </cell>
          <cell r="B4644" t="str">
            <v>Tornillos</v>
          </cell>
          <cell r="C4644" t="str">
            <v>TORNILLO  ESPONJOSO 6.5 *30mm ROSCA CORTA TITANIO</v>
          </cell>
        </row>
        <row r="4645">
          <cell r="A4645" t="str">
            <v>TI-108.035</v>
          </cell>
          <cell r="B4645" t="str">
            <v>Tornillos</v>
          </cell>
          <cell r="C4645" t="str">
            <v>TORNILLO  ESPONJOSO 6.5 *35mm ROSCA CORTA TITANIO</v>
          </cell>
        </row>
        <row r="4646">
          <cell r="A4646" t="str">
            <v>TI-108.040</v>
          </cell>
          <cell r="B4646" t="str">
            <v>Tornillos</v>
          </cell>
          <cell r="C4646" t="str">
            <v>TORNILLO  ESPONJOSO 6.5 *40mm ROSCA CORTA TITANIO</v>
          </cell>
        </row>
        <row r="4647">
          <cell r="A4647" t="str">
            <v>TI-108.045</v>
          </cell>
          <cell r="B4647" t="str">
            <v>Tornillos</v>
          </cell>
          <cell r="C4647" t="str">
            <v>TORNILLO  ESPONJOSO 6.5 *45mm ROSCA CORTA TITANIO</v>
          </cell>
        </row>
        <row r="4648">
          <cell r="A4648" t="str">
            <v>TI-108.050</v>
          </cell>
          <cell r="B4648" t="str">
            <v>Tornillos</v>
          </cell>
          <cell r="C4648" t="str">
            <v>TORNILLO  ESPONJOSO 6.5 *50mm ROSCA CORTA TITANIO</v>
          </cell>
        </row>
        <row r="4649">
          <cell r="A4649" t="str">
            <v>TI-108.055</v>
          </cell>
          <cell r="B4649" t="str">
            <v>Tornillos</v>
          </cell>
          <cell r="C4649" t="str">
            <v>TORNILLO  ESPONJOSO 6.5 *55mm ROSCA CORTA TITANIO</v>
          </cell>
        </row>
        <row r="4650">
          <cell r="A4650" t="str">
            <v>TI-108.060</v>
          </cell>
          <cell r="B4650" t="str">
            <v>Tornillos</v>
          </cell>
          <cell r="C4650" t="str">
            <v>TORNILLO  ESPONJOSO 6.5 *60mm ROSCA CORTA TITANIO</v>
          </cell>
        </row>
        <row r="4651">
          <cell r="A4651" t="str">
            <v>TI-108.065</v>
          </cell>
          <cell r="B4651" t="str">
            <v>Tornillos</v>
          </cell>
          <cell r="C4651" t="str">
            <v>TORNILLO  ESPONJOSO 6.5 *65mm ROSCA CORTA TITANIO</v>
          </cell>
        </row>
        <row r="4652">
          <cell r="A4652" t="str">
            <v>TI-108.070</v>
          </cell>
          <cell r="B4652" t="str">
            <v>Tornillos</v>
          </cell>
          <cell r="C4652" t="str">
            <v xml:space="preserve">TORNILLO  ESPONJOSO 6.5 *70mm ROSCA CORTA TITANIO </v>
          </cell>
        </row>
        <row r="4653">
          <cell r="A4653" t="str">
            <v>TI-108.075</v>
          </cell>
          <cell r="B4653" t="str">
            <v>Tornillos</v>
          </cell>
          <cell r="C4653" t="str">
            <v xml:space="preserve">TORNILLO  ESPONJOSO 6.5 *75mm ROSCA CORTA TITANIO </v>
          </cell>
        </row>
        <row r="4654">
          <cell r="A4654" t="str">
            <v>TI-108.080</v>
          </cell>
          <cell r="B4654" t="str">
            <v>Tornillos</v>
          </cell>
          <cell r="C4654" t="str">
            <v xml:space="preserve">TORNILLO  ESPONJOSO 6.5 *80mm ROSCA CORTA TITANIO </v>
          </cell>
        </row>
        <row r="4655">
          <cell r="A4655" t="str">
            <v>TI-108.085</v>
          </cell>
          <cell r="B4655" t="str">
            <v>Tornillos</v>
          </cell>
          <cell r="C4655" t="str">
            <v xml:space="preserve">TORNILLO  ESPONJOSO 6.5 *85mm ROSCA CORTA TITANIO </v>
          </cell>
        </row>
        <row r="4656">
          <cell r="A4656" t="str">
            <v>TI-108.090</v>
          </cell>
          <cell r="B4656" t="str">
            <v>Tornillos</v>
          </cell>
          <cell r="C4656" t="str">
            <v>TORNILLO  ESPONJOSO 6.5 *90mm ROSCA CORTA TITANIO</v>
          </cell>
        </row>
        <row r="4657">
          <cell r="A4657" t="str">
            <v>TI-108.095</v>
          </cell>
          <cell r="B4657" t="str">
            <v>Tornillos</v>
          </cell>
          <cell r="C4657" t="str">
            <v>TORNILLO  ESPONJOSO 6.5 *95mm ROSCA CORTA TITANIO</v>
          </cell>
        </row>
        <row r="4658">
          <cell r="A4658" t="str">
            <v>TI-108.100</v>
          </cell>
          <cell r="B4658" t="str">
            <v>Tornillos</v>
          </cell>
          <cell r="C4658" t="str">
            <v>TORNILLO  ESPONJOSO 6.5 *100mm ROSCA CORTA TITANIO</v>
          </cell>
        </row>
        <row r="4659">
          <cell r="A4659" t="str">
            <v>Ti-109.040</v>
          </cell>
          <cell r="B4659" t="str">
            <v>Tornillos</v>
          </cell>
          <cell r="C4659" t="str">
            <v>TORNILLO ESPONJOSO 6.5*40mm ROSCA LARGA TITANIO</v>
          </cell>
        </row>
        <row r="4660">
          <cell r="A4660" t="str">
            <v>Ti-109.045</v>
          </cell>
          <cell r="B4660" t="str">
            <v>Tornillos</v>
          </cell>
          <cell r="C4660" t="str">
            <v>TORNILLO ESPONJOSO 6.5*45mm ROSCA LARGA TITANIO</v>
          </cell>
        </row>
        <row r="4661">
          <cell r="A4661" t="str">
            <v>Ti-109.050</v>
          </cell>
          <cell r="B4661" t="str">
            <v>Tornillos</v>
          </cell>
          <cell r="C4661" t="str">
            <v>TORNILLO ESPONJOSO 6.5*50mm ROSCA LARGA TITANIO</v>
          </cell>
        </row>
        <row r="4662">
          <cell r="A4662" t="str">
            <v>Ti-109.055</v>
          </cell>
          <cell r="B4662" t="str">
            <v>Tornillos</v>
          </cell>
          <cell r="C4662" t="str">
            <v>TORNILLO ESPONJOSO 6.5*55mm ROSCA LARGA TITANIO</v>
          </cell>
        </row>
        <row r="4663">
          <cell r="A4663" t="str">
            <v>Ti-109.060</v>
          </cell>
          <cell r="B4663" t="str">
            <v>Tornillos</v>
          </cell>
          <cell r="C4663" t="str">
            <v>TORNILLO ESPONJOSO 6.5*60mm ROSCA LARGA TITANIO</v>
          </cell>
        </row>
        <row r="4664">
          <cell r="A4664" t="str">
            <v>Ti-109.065</v>
          </cell>
          <cell r="B4664" t="str">
            <v>Tornillos</v>
          </cell>
          <cell r="C4664" t="str">
            <v>TORNILLO ESPONJOSO 6.5*65mm ROSCA LARGA TITANIO</v>
          </cell>
        </row>
        <row r="4665">
          <cell r="A4665" t="str">
            <v>Ti-109.070</v>
          </cell>
          <cell r="B4665" t="str">
            <v>Tornillos</v>
          </cell>
          <cell r="C4665" t="str">
            <v>TORNILLO ESPONJOSO 6.5*70mm ROSCA LARGATITANIO</v>
          </cell>
        </row>
        <row r="4666">
          <cell r="A4666" t="str">
            <v>Ti-109.075</v>
          </cell>
          <cell r="B4666" t="str">
            <v>Tornillos</v>
          </cell>
          <cell r="C4666" t="str">
            <v>TORNILLO ESPONJOSO 6.5*75mm ROSCA LARGA TITANIO</v>
          </cell>
        </row>
        <row r="4667">
          <cell r="A4667" t="str">
            <v>Ti-109.080</v>
          </cell>
          <cell r="B4667" t="str">
            <v>Tornillos</v>
          </cell>
          <cell r="C4667" t="str">
            <v>TORNILLO ESPONJOSO 6.5*80mm ROSCA LARGA TITANIO</v>
          </cell>
        </row>
        <row r="4668">
          <cell r="A4668" t="str">
            <v>Ti-109.085</v>
          </cell>
          <cell r="B4668" t="str">
            <v>Tornillos</v>
          </cell>
          <cell r="C4668" t="str">
            <v>TORNILLO ESPONJOSO 6.5*85mm ROSCA LARGA TITANIO</v>
          </cell>
        </row>
        <row r="4669">
          <cell r="A4669" t="str">
            <v>Ti-109.090</v>
          </cell>
          <cell r="B4669" t="str">
            <v>Tornillos</v>
          </cell>
          <cell r="C4669" t="str">
            <v>TORNILLO ESPONJOSO 6.5*90mm ROSCA LARGA TITANIO</v>
          </cell>
        </row>
        <row r="4670">
          <cell r="A4670" t="str">
            <v>Ti-109.100</v>
          </cell>
          <cell r="B4670" t="str">
            <v>Tornillos</v>
          </cell>
          <cell r="C4670" t="str">
            <v>TORNILLO ESPONJOSO 6.5*100mm ROSCA LARGA TITANIO</v>
          </cell>
        </row>
        <row r="4671">
          <cell r="A4671" t="str">
            <v>Ti-109.105</v>
          </cell>
          <cell r="B4671" t="str">
            <v>Tornillos</v>
          </cell>
          <cell r="C4671" t="str">
            <v>TORNILLO ESPONJOSO 6.5*105mm ROSCA LARGA TITANIO</v>
          </cell>
        </row>
        <row r="4672">
          <cell r="A4672" t="str">
            <v>Ti-110.105</v>
          </cell>
          <cell r="B4672" t="str">
            <v>Tornillos</v>
          </cell>
          <cell r="C4672" t="str">
            <v>TORNILLO ESPONJOSO 6.5 *105mm ROSCA FULL TITANIO</v>
          </cell>
        </row>
        <row r="4673">
          <cell r="A4673" t="str">
            <v>Ti-109.030</v>
          </cell>
          <cell r="B4673" t="str">
            <v>Tornillos</v>
          </cell>
          <cell r="C4673" t="str">
            <v>TORNILLO ESPONJOSO 6.5*30mm  ROSCA LARGA TITANIO</v>
          </cell>
        </row>
        <row r="4674">
          <cell r="A4674" t="str">
            <v>Ti-109.035</v>
          </cell>
          <cell r="B4674" t="str">
            <v>Tornillos</v>
          </cell>
          <cell r="C4674" t="str">
            <v>TORNILLO ESPONJOSO 6.5*35mm ROSCA LARGA TITANIO</v>
          </cell>
        </row>
        <row r="4675">
          <cell r="A4675" t="str">
            <v>A93095341</v>
          </cell>
          <cell r="B4675" t="str">
            <v>Placas</v>
          </cell>
          <cell r="C4675" t="str">
            <v>PLACA BLOQ. DE CUBITO DISTAL 2.4/2.7MM 4 ORIF. TIITANIO</v>
          </cell>
        </row>
        <row r="4676">
          <cell r="A4676" t="str">
            <v>020380007</v>
          </cell>
          <cell r="B4676" t="str">
            <v>Placas</v>
          </cell>
          <cell r="C4676" t="str">
            <v>PLACA BLOQ. PHILOS  TIPO LISS 3.5mm*7 ORIF TIT.</v>
          </cell>
        </row>
        <row r="4677">
          <cell r="A4677" t="str">
            <v>020380008</v>
          </cell>
          <cell r="B4677" t="str">
            <v>Placas</v>
          </cell>
          <cell r="C4677" t="str">
            <v>PLACA BLOQ. PHILOS  TIPO LISS 3.5mm*8 ORIF TIT.</v>
          </cell>
        </row>
        <row r="4678">
          <cell r="A4678" t="str">
            <v>020380010</v>
          </cell>
          <cell r="B4678" t="str">
            <v>Placas</v>
          </cell>
          <cell r="C4678" t="str">
            <v>PLACA BLOQ. PHILOS  TIPO LISS 3.5mm*10 ORIF TIT.</v>
          </cell>
        </row>
        <row r="4679">
          <cell r="A4679" t="str">
            <v>020380006</v>
          </cell>
          <cell r="B4679" t="str">
            <v>Placas</v>
          </cell>
          <cell r="C4679" t="str">
            <v>PLACA BLOQ. PHILOS  TIPO LISS 3.5mm*6 ORIF TIT.</v>
          </cell>
        </row>
        <row r="4680">
          <cell r="A4680" t="str">
            <v>020380012</v>
          </cell>
          <cell r="B4680" t="str">
            <v>Placas</v>
          </cell>
          <cell r="C4680" t="str">
            <v>PLACA BLOQ. PHILOS  TIPO LISS 3.5mm*12 ORIF TIT.</v>
          </cell>
        </row>
        <row r="4681">
          <cell r="A4681" t="str">
            <v>AZT7346</v>
          </cell>
          <cell r="B4681" t="str">
            <v>Placas</v>
          </cell>
          <cell r="C4681" t="str">
            <v>PLACA BLOQ. TIBIA DISTAL 3.5mm *05 ORIF.DER TIT</v>
          </cell>
        </row>
        <row r="4682">
          <cell r="A4682" t="str">
            <v>102.258</v>
          </cell>
          <cell r="B4682" t="str">
            <v>Tornillos</v>
          </cell>
          <cell r="C4682" t="str">
            <v xml:space="preserve">TORNILLO CORTICAL 3.5*58mm ACERO </v>
          </cell>
        </row>
        <row r="4683">
          <cell r="A4683" t="str">
            <v>Ti-102.245</v>
          </cell>
          <cell r="B4683" t="str">
            <v>Tornillos</v>
          </cell>
          <cell r="C4683" t="str">
            <v>TORNILLO CORTICAL 3.5*45mm TITANIO</v>
          </cell>
        </row>
        <row r="4684">
          <cell r="A4684" t="str">
            <v>P14NDJ01</v>
          </cell>
          <cell r="B4684" t="str">
            <v>Juegos</v>
          </cell>
          <cell r="C4684" t="str">
            <v>JUEGO DE PLACAS HUMERO PROX ACERO # 1</v>
          </cell>
        </row>
        <row r="4685">
          <cell r="A4685" t="str">
            <v>P14NDJ02</v>
          </cell>
          <cell r="B4685" t="str">
            <v>Juegos</v>
          </cell>
          <cell r="C4685" t="str">
            <v>JUEGO DE PLACAS HUMERO PROX ACERO # 2</v>
          </cell>
        </row>
        <row r="4686">
          <cell r="A4686" t="str">
            <v>P14NDJ03</v>
          </cell>
          <cell r="B4686" t="str">
            <v>Juegos</v>
          </cell>
          <cell r="C4686" t="str">
            <v>JUEGO DE PLACAS TIBIA DISTAL ACERO # 1</v>
          </cell>
        </row>
        <row r="4687">
          <cell r="A4687" t="str">
            <v>P14NDJ04</v>
          </cell>
          <cell r="B4687" t="str">
            <v>Juegos</v>
          </cell>
          <cell r="C4687" t="str">
            <v>JUEGO DE PLACAS TIBIA DISTAL ACERO # 2</v>
          </cell>
        </row>
        <row r="4688">
          <cell r="A4688" t="str">
            <v>P14NDJ05</v>
          </cell>
          <cell r="B4688" t="str">
            <v>Juegos</v>
          </cell>
          <cell r="C4688" t="str">
            <v>JUEGO DE PLACAS OLECRANON ACERO # 1</v>
          </cell>
        </row>
        <row r="4689">
          <cell r="A4689" t="str">
            <v>P14NDJ06</v>
          </cell>
          <cell r="B4689" t="str">
            <v>Juegos</v>
          </cell>
          <cell r="C4689" t="str">
            <v>JUEGO DE PLACAS OLECRANON ACERO # 2</v>
          </cell>
        </row>
        <row r="4690">
          <cell r="A4690" t="str">
            <v>P14NDJ07</v>
          </cell>
          <cell r="B4690" t="str">
            <v>Juegos</v>
          </cell>
          <cell r="C4690" t="str">
            <v>JUEGO DE PLACAS HUMERO DISTAL EXTRA ARTICULAR ACERO</v>
          </cell>
        </row>
        <row r="4691">
          <cell r="A4691" t="str">
            <v>P14NDJ08</v>
          </cell>
          <cell r="B4691" t="str">
            <v>Juegos</v>
          </cell>
          <cell r="C4691" t="str">
            <v>JUEGO DE PLACAS TIBIA PROX 3.5 ACERO</v>
          </cell>
        </row>
        <row r="4692">
          <cell r="A4692" t="str">
            <v>P14NDJ09</v>
          </cell>
          <cell r="B4692" t="str">
            <v>Juegos</v>
          </cell>
          <cell r="C4692" t="str">
            <v>JUEGO DE PLACAS PHILOS # 1 TIT</v>
          </cell>
        </row>
        <row r="4693">
          <cell r="A4693" t="str">
            <v>P14NDJ10</v>
          </cell>
          <cell r="B4693" t="str">
            <v>Juegos</v>
          </cell>
          <cell r="C4693" t="str">
            <v>JUEGO DE PLACAS PHILOS # 2 TIT</v>
          </cell>
        </row>
        <row r="4694">
          <cell r="A4694" t="str">
            <v>P14NDJ11</v>
          </cell>
          <cell r="B4694" t="str">
            <v>Juegos</v>
          </cell>
          <cell r="C4694" t="str">
            <v>JUEGO DE PLACAS OLECRANON # 1 TIT</v>
          </cell>
        </row>
        <row r="4695">
          <cell r="A4695" t="str">
            <v>P14NDJ12</v>
          </cell>
          <cell r="B4695" t="str">
            <v>Juegos</v>
          </cell>
          <cell r="C4695" t="str">
            <v>JUEGO DE PLACAS OLECRANON # 2 TIT</v>
          </cell>
        </row>
        <row r="4696">
          <cell r="A4696" t="str">
            <v>P14NDJ13</v>
          </cell>
          <cell r="B4696" t="str">
            <v>Juegos</v>
          </cell>
          <cell r="C4696" t="str">
            <v>JUEGO DE PLACAS HUMERO DISTAL EXTRA ARTICULAR # 1TIT</v>
          </cell>
        </row>
        <row r="4697">
          <cell r="A4697" t="str">
            <v>P14NDJ14</v>
          </cell>
          <cell r="B4697" t="str">
            <v>Juegos</v>
          </cell>
          <cell r="C4697" t="str">
            <v>JUEGO DE PLACAS HUMERO DISTAL EXTRA ARTICULAR # 1TIT</v>
          </cell>
        </row>
        <row r="4698">
          <cell r="A4698" t="str">
            <v>P14NDJ15</v>
          </cell>
          <cell r="B4698" t="str">
            <v>Juegos</v>
          </cell>
          <cell r="C4698" t="str">
            <v>JUEGO DE PLACAS TIBIA DISTAL # 1 TIT</v>
          </cell>
        </row>
        <row r="4699">
          <cell r="A4699" t="str">
            <v>P14NDJ16</v>
          </cell>
          <cell r="B4699" t="str">
            <v>Juegos</v>
          </cell>
          <cell r="C4699" t="str">
            <v>JUEGO DE PLACAS TIBIA DISTAL # 2</v>
          </cell>
        </row>
        <row r="4700">
          <cell r="A4700" t="str">
            <v>P14NDJ17</v>
          </cell>
          <cell r="B4700" t="str">
            <v>Juegos</v>
          </cell>
          <cell r="C4700" t="str">
            <v>JUEGO DE PLACAS TIBIA PROX # 1 TITANIO</v>
          </cell>
        </row>
        <row r="4701">
          <cell r="A4701" t="str">
            <v>P14NDJ18</v>
          </cell>
          <cell r="B4701" t="str">
            <v>Juegos</v>
          </cell>
          <cell r="C4701" t="str">
            <v>JUEGO DE PLACAS TIBIA PROX # 2 TITANIO</v>
          </cell>
        </row>
        <row r="4702">
          <cell r="A4702" t="str">
            <v>P14NDJ19</v>
          </cell>
          <cell r="B4702" t="str">
            <v>Juegos</v>
          </cell>
          <cell r="C4702" t="str">
            <v>JUEGO DE PLACAS FEMUR DISTAL # 1 TITANIO</v>
          </cell>
        </row>
        <row r="4703">
          <cell r="A4703" t="str">
            <v>P14NDJ20</v>
          </cell>
          <cell r="B4703" t="str">
            <v>Juegos</v>
          </cell>
          <cell r="C4703" t="str">
            <v>JUEGO DE PLACAS FEMUR DISTAL # 2 TITANIO</v>
          </cell>
        </row>
        <row r="4704">
          <cell r="A4704" t="str">
            <v>P14NDJ21</v>
          </cell>
          <cell r="B4704" t="str">
            <v>Juegos</v>
          </cell>
          <cell r="C4704" t="str">
            <v>JUEGO DE PLACAS DCP # 1 TITANIO</v>
          </cell>
        </row>
        <row r="4705">
          <cell r="A4705" t="str">
            <v>P14NDJ22</v>
          </cell>
          <cell r="B4705" t="str">
            <v>Juegos</v>
          </cell>
          <cell r="C4705" t="str">
            <v>JUEGO DE PLACAS DCP # 2 TITANIO</v>
          </cell>
        </row>
        <row r="4706">
          <cell r="A4706" t="str">
            <v>P14NDJ23</v>
          </cell>
          <cell r="B4706" t="str">
            <v>Equipos</v>
          </cell>
          <cell r="C4706" t="str">
            <v>JUEGO DE PLACAS FEMUR DISTAL TIT.</v>
          </cell>
        </row>
        <row r="4707">
          <cell r="A4707" t="str">
            <v>P14NDJ24</v>
          </cell>
          <cell r="B4707" t="str">
            <v>Juegos</v>
          </cell>
          <cell r="C4707" t="str">
            <v>JUEGO DE PLACAS DCP ANCHAS</v>
          </cell>
        </row>
        <row r="4708">
          <cell r="A4708" t="str">
            <v>P14NDJ25</v>
          </cell>
          <cell r="B4708" t="str">
            <v>Juegos</v>
          </cell>
          <cell r="C4708" t="str">
            <v>JUEGO DE PLACAS TIBIA DISTAL 4.5 # 1 TITANIO</v>
          </cell>
        </row>
        <row r="4709">
          <cell r="A4709" t="str">
            <v>P14NDJ26</v>
          </cell>
          <cell r="B4709" t="str">
            <v>Juegos</v>
          </cell>
          <cell r="C4709" t="str">
            <v>JUEGO DE PLACAS TIBIA DISTAL 4.5 # 2 TITANIO</v>
          </cell>
        </row>
        <row r="4710">
          <cell r="A4710" t="str">
            <v>P14NDJ27</v>
          </cell>
          <cell r="B4710" t="str">
            <v>Juegos</v>
          </cell>
          <cell r="C4710" t="str">
            <v>JUEGO DE PLACA DCP ANGOSTA # 1 ACERO</v>
          </cell>
        </row>
        <row r="4711">
          <cell r="A4711" t="str">
            <v>P14NDJ28</v>
          </cell>
          <cell r="B4711" t="str">
            <v>Juegos</v>
          </cell>
          <cell r="C4711" t="str">
            <v>JUEGO DE PLACA DCP ANGOSTA # 2 ACERO</v>
          </cell>
        </row>
        <row r="4712">
          <cell r="A4712" t="str">
            <v>P14NDJ29</v>
          </cell>
          <cell r="B4712" t="str">
            <v>Juegos</v>
          </cell>
          <cell r="C4712" t="str">
            <v>JUEGO DE PLACAS TIBIA PROX # 1 ACERO</v>
          </cell>
        </row>
        <row r="4713">
          <cell r="A4713" t="str">
            <v>P14NDJ30</v>
          </cell>
          <cell r="B4713" t="str">
            <v>Juegos</v>
          </cell>
          <cell r="C4713" t="str">
            <v>JUEGO DE PLACAS TIBIA PROX # 2 ACERO</v>
          </cell>
        </row>
        <row r="4714">
          <cell r="A4714" t="str">
            <v>P14NDJ31</v>
          </cell>
          <cell r="B4714" t="str">
            <v>Juegos</v>
          </cell>
          <cell r="C4714" t="str">
            <v>JUEGO DE PLACAS FEMUR DISTAL # 1 ACERO</v>
          </cell>
        </row>
        <row r="4715">
          <cell r="A4715" t="str">
            <v>P14NDJ32</v>
          </cell>
          <cell r="B4715" t="str">
            <v>Juegos</v>
          </cell>
          <cell r="C4715" t="str">
            <v>JUEGO DE PLACAS FEMUR DISTAL # 2 ACERO</v>
          </cell>
        </row>
        <row r="4716">
          <cell r="A4716" t="str">
            <v>P14NDJ33</v>
          </cell>
          <cell r="B4716" t="str">
            <v>Juegos</v>
          </cell>
          <cell r="C4716" t="str">
            <v>JUEGO DE PLACASDCP ANCHAS # 1 ACERO</v>
          </cell>
        </row>
        <row r="4717">
          <cell r="A4717" t="str">
            <v>P14NDJ34</v>
          </cell>
          <cell r="B4717" t="str">
            <v>Juegos</v>
          </cell>
          <cell r="C4717" t="str">
            <v>JUEGO DE PLACAS DCP SENCILLAS ACERO</v>
          </cell>
        </row>
        <row r="4718">
          <cell r="A4718" t="str">
            <v>P14NDJ36</v>
          </cell>
          <cell r="B4718" t="str">
            <v>Juegos</v>
          </cell>
          <cell r="C4718" t="str">
            <v>JUEGO PLACA HUMERO DISTAL ACERO #2</v>
          </cell>
        </row>
        <row r="4719">
          <cell r="A4719" t="str">
            <v>P15NCJ99</v>
          </cell>
          <cell r="B4719" t="str">
            <v>Equipos</v>
          </cell>
          <cell r="C4719" t="str">
            <v>JUEGO PLACA BLOQ. RADIO DISTAL 3.5 #2</v>
          </cell>
        </row>
        <row r="4720">
          <cell r="A4720" t="str">
            <v>P14NAC175</v>
          </cell>
          <cell r="B4720" t="str">
            <v>Equipos</v>
          </cell>
          <cell r="C4720" t="str">
            <v>EQUIPOS RMO PLACAS Y TORNILLOS No 5</v>
          </cell>
        </row>
        <row r="4721">
          <cell r="A4721" t="str">
            <v>P14NDC176</v>
          </cell>
          <cell r="B4721" t="str">
            <v>EQUIPOS</v>
          </cell>
          <cell r="C4721" t="str">
            <v>Equipos</v>
          </cell>
        </row>
        <row r="4722">
          <cell r="A4722" t="str">
            <v>P15NBJ01</v>
          </cell>
          <cell r="B4722" t="str">
            <v>Equipos</v>
          </cell>
          <cell r="C4722" t="str">
            <v>JUEGO DE PLACAS DCP 3.5 ACERO</v>
          </cell>
        </row>
        <row r="4723">
          <cell r="A4723" t="str">
            <v>XXXXXP14NDC177</v>
          </cell>
          <cell r="B4723" t="str">
            <v>Equipos</v>
          </cell>
          <cell r="C4723" t="str">
            <v>XXXXXXXEQUIPO BASICO 4.5 # 5</v>
          </cell>
        </row>
        <row r="4724">
          <cell r="A4724" t="str">
            <v>708.104</v>
          </cell>
          <cell r="B4724" t="str">
            <v>Placas</v>
          </cell>
          <cell r="C4724" t="str">
            <v>PLACA SENCILLA RADIO DISTAL EN T 3.5mm*4 ORIF. ACERO</v>
          </cell>
        </row>
        <row r="4725">
          <cell r="A4725" t="str">
            <v>708.105</v>
          </cell>
          <cell r="B4725" t="str">
            <v>Placas</v>
          </cell>
          <cell r="C4725" t="str">
            <v>PLACA SENCILLA RADIO DISTAL EN T 3.5mm*5 ORIF. ACERO</v>
          </cell>
        </row>
        <row r="4726">
          <cell r="A4726" t="str">
            <v>708.106</v>
          </cell>
          <cell r="B4726" t="str">
            <v>Placas</v>
          </cell>
          <cell r="C4726" t="str">
            <v>PLACA SENCILLA RADIO DISTAL EN T 3.5mm*6 ORIF. ACERO</v>
          </cell>
        </row>
        <row r="4727">
          <cell r="A4727" t="str">
            <v>708.108</v>
          </cell>
          <cell r="B4727" t="str">
            <v>Placas</v>
          </cell>
          <cell r="C4727" t="str">
            <v>PLACA SENCILLA RADIO DISTAL EN T 3.5mm*8 ORIF. ACERO</v>
          </cell>
        </row>
        <row r="4728">
          <cell r="A4728" t="str">
            <v>727.107C</v>
          </cell>
          <cell r="B4728" t="str">
            <v>Placas</v>
          </cell>
          <cell r="C4728" t="str">
            <v>PLACA SENCILLA RECONSTRUCCION CURVA 3.5mm *07 ORIF. ACERO</v>
          </cell>
        </row>
        <row r="4729">
          <cell r="A4729" t="str">
            <v>SF-142.110L</v>
          </cell>
          <cell r="B4729" t="str">
            <v>Placas</v>
          </cell>
          <cell r="C4729" t="str">
            <v>PLACA BLOQ. RADIO DISTAL OBLICUA 3.5mm*10 ORIF. IZQ ACERO</v>
          </cell>
        </row>
        <row r="4730">
          <cell r="A4730" t="str">
            <v>SF-142.110R</v>
          </cell>
          <cell r="B4730" t="str">
            <v>Placas</v>
          </cell>
          <cell r="C4730" t="str">
            <v>PLACA BLOQ. RADIO DISTAL OBLICUA 3.5mm*10 ORIF. DER ACERO</v>
          </cell>
        </row>
        <row r="4731">
          <cell r="A4731" t="str">
            <v>SF-144.104</v>
          </cell>
          <cell r="B4731" t="str">
            <v>Placas</v>
          </cell>
          <cell r="C4731" t="str">
            <v>PLACA BLOQ. RECONSTRUCCION 3.5mm *04 ORIF. ACERO</v>
          </cell>
        </row>
        <row r="4732">
          <cell r="A4732" t="str">
            <v>SF-144.118</v>
          </cell>
          <cell r="B4732" t="str">
            <v>Placas</v>
          </cell>
          <cell r="C4732" t="str">
            <v>PLACA BLOQ. RECONSTRUCCION 3.5mm *18 ORIF. ACERO</v>
          </cell>
        </row>
        <row r="4733">
          <cell r="A4733" t="str">
            <v>SF-613.16</v>
          </cell>
          <cell r="B4733" t="str">
            <v>Placas</v>
          </cell>
          <cell r="C4733" t="str">
            <v>PLACA DE BLOQUEO METAFISIARIA 3.5mm* 16 ORIFICIOS ACERO</v>
          </cell>
        </row>
        <row r="4734">
          <cell r="A4734" t="str">
            <v>SF-727.103</v>
          </cell>
          <cell r="B4734" t="str">
            <v>Placas</v>
          </cell>
          <cell r="C4734" t="str">
            <v>PLACA BLOQ. RECONSTRUCCION CURVA 3.5mm *03 ORIF. ACERO</v>
          </cell>
        </row>
        <row r="4735">
          <cell r="A4735" t="str">
            <v>SF-727.104</v>
          </cell>
          <cell r="B4735" t="str">
            <v>Placas</v>
          </cell>
          <cell r="C4735" t="str">
            <v>PLACA BLOQ. RECONSTRUCCION CURVA 3.5mm *04 ORIF. ACERO</v>
          </cell>
        </row>
        <row r="4736">
          <cell r="A4736" t="str">
            <v>SF-727.105</v>
          </cell>
          <cell r="B4736" t="str">
            <v>Placas</v>
          </cell>
          <cell r="C4736" t="str">
            <v>PLACA BLOQ. RECONSTRUCCION CURVA 3.5mm *05 ORIF. ACERO</v>
          </cell>
        </row>
        <row r="4737">
          <cell r="A4737" t="str">
            <v>SZT2559</v>
          </cell>
          <cell r="B4737" t="str">
            <v>Placas</v>
          </cell>
          <cell r="C4737" t="str">
            <v>PLACA SENCILLA ANATOMICA DE CLAVICULA 3.5mm*7 DER. ORIFICIOS</v>
          </cell>
        </row>
        <row r="4738">
          <cell r="A4738" t="str">
            <v>SZT2662</v>
          </cell>
          <cell r="B4738" t="str">
            <v>Placas</v>
          </cell>
          <cell r="C4738" t="str">
            <v>PLACA SENCILLA ANATOMICA DE CLAVICULA 3.5mm*12 IZQ. ORIFICIOS</v>
          </cell>
        </row>
        <row r="4739">
          <cell r="A4739" t="str">
            <v>T725806095</v>
          </cell>
          <cell r="B4739" t="str">
            <v>Placas</v>
          </cell>
          <cell r="C4739" t="str">
            <v>PLACA BLOQ. ANATOMICA CLAVICULA 3.5mm*5 ORIF DER TIT.</v>
          </cell>
        </row>
        <row r="4740">
          <cell r="A4740" t="str">
            <v>TI-138.110</v>
          </cell>
          <cell r="B4740" t="str">
            <v>Placas</v>
          </cell>
          <cell r="C4740" t="str">
            <v>PLACA SENCILLA 1/3 CANA 3.5mm *10 ORIF.TIT</v>
          </cell>
        </row>
        <row r="4741">
          <cell r="A4741" t="str">
            <v>186.30-15</v>
          </cell>
          <cell r="B4741" t="str">
            <v>Clavos</v>
          </cell>
          <cell r="C4741" t="str">
            <v xml:space="preserve">CLAVOS DE RUSH 3.0*15mm ACERO </v>
          </cell>
        </row>
        <row r="4742">
          <cell r="A4742" t="str">
            <v>186.30-24</v>
          </cell>
          <cell r="B4742" t="str">
            <v>Clavos</v>
          </cell>
          <cell r="C4742" t="str">
            <v xml:space="preserve">CLAVOS DE RUSH 3.0*24mm ACERO </v>
          </cell>
        </row>
        <row r="4743">
          <cell r="A4743" t="str">
            <v>P15NBJ02</v>
          </cell>
          <cell r="B4743" t="str">
            <v>Juegos</v>
          </cell>
          <cell r="C4743" t="str">
            <v>JUEGO DE PLACAS LCDCP 3.5 ACERO</v>
          </cell>
        </row>
        <row r="4744">
          <cell r="A4744" t="str">
            <v>P15NBJ03</v>
          </cell>
          <cell r="B4744" t="str">
            <v>Juegos</v>
          </cell>
          <cell r="C4744" t="str">
            <v>JUEGO DE PLACAS LCDCP 3.5 ACERO</v>
          </cell>
        </row>
        <row r="4745">
          <cell r="A4745" t="str">
            <v>P15NBJ04</v>
          </cell>
          <cell r="B4745" t="str">
            <v>Juegos</v>
          </cell>
          <cell r="C4745" t="str">
            <v>JUEGO DE PLACAS LCDCP 3.5 ACERO</v>
          </cell>
        </row>
        <row r="4746">
          <cell r="A4746" t="str">
            <v>P15NBJ05</v>
          </cell>
          <cell r="B4746" t="str">
            <v>Juegos</v>
          </cell>
          <cell r="C4746" t="str">
            <v>JUEGO DE PLACAS SENCILLA DCP  3.5 ACERO</v>
          </cell>
        </row>
        <row r="4747">
          <cell r="A4747" t="str">
            <v>P15NBJ06</v>
          </cell>
          <cell r="B4747" t="str">
            <v>Juegos</v>
          </cell>
          <cell r="C4747" t="str">
            <v>JUEGO DE PLACAS SENCILLA DCP  3.5 ACERO</v>
          </cell>
        </row>
        <row r="4748">
          <cell r="A4748" t="str">
            <v>P15NBJ07</v>
          </cell>
          <cell r="B4748" t="str">
            <v>Juegos</v>
          </cell>
          <cell r="C4748" t="str">
            <v>JUEGO DE PLACAS SENCILLA DCP  4.5 ACERO ANCHA Y ANGOSTA</v>
          </cell>
        </row>
        <row r="4749">
          <cell r="A4749" t="str">
            <v>P15NBJ08</v>
          </cell>
          <cell r="B4749" t="str">
            <v>Juegos</v>
          </cell>
          <cell r="C4749" t="str">
            <v>JUEGO DE PLACAS BLOQ. METAFISIS 3.5 ACERO</v>
          </cell>
        </row>
        <row r="4750">
          <cell r="A4750" t="str">
            <v>P15NBJ09</v>
          </cell>
          <cell r="B4750" t="str">
            <v>Juegos</v>
          </cell>
          <cell r="C4750" t="str">
            <v>JUEGO DE PLACAS BLOQ. 1-3 DE CANA  ACERO</v>
          </cell>
        </row>
        <row r="4751">
          <cell r="A4751" t="str">
            <v>P15NBJ10</v>
          </cell>
          <cell r="B4751" t="str">
            <v>Juegos</v>
          </cell>
          <cell r="C4751" t="str">
            <v>JUEGO DE PLACAS BLOQ. 1-3 DE CANA  ACERO</v>
          </cell>
        </row>
        <row r="4752">
          <cell r="A4752" t="str">
            <v>P15NBJ11</v>
          </cell>
          <cell r="B4752" t="str">
            <v>Juegos</v>
          </cell>
          <cell r="C4752" t="str">
            <v>JUEGO DE PLACAS BLOQ. 1-3 DE CANA  ACERO</v>
          </cell>
        </row>
        <row r="4753">
          <cell r="A4753" t="str">
            <v>P15NBJ12</v>
          </cell>
          <cell r="B4753" t="str">
            <v>Juegos</v>
          </cell>
          <cell r="C4753" t="str">
            <v>JUEGO DE PLACAS SENCILLA 1-3 DE CANA   ACERO</v>
          </cell>
        </row>
        <row r="4754">
          <cell r="A4754" t="str">
            <v>P15NBJ13</v>
          </cell>
          <cell r="B4754" t="str">
            <v>Juegos</v>
          </cell>
          <cell r="C4754" t="str">
            <v>JUEGO DE PLACAS SENCILLA 1-3 DE CANA   ACERO</v>
          </cell>
        </row>
        <row r="4755">
          <cell r="A4755" t="str">
            <v>P15NBJ14</v>
          </cell>
          <cell r="B4755" t="str">
            <v>Juegos</v>
          </cell>
          <cell r="C4755" t="str">
            <v>JUEGO DE PLACAS SENCILLA 1-3 DE CANA  ACERO</v>
          </cell>
        </row>
        <row r="4756">
          <cell r="A4756" t="str">
            <v>P15NBJ15</v>
          </cell>
          <cell r="B4756" t="str">
            <v>Juegos</v>
          </cell>
          <cell r="C4756" t="str">
            <v xml:space="preserve">JUEGO DE PLACAS BLOQ. RECONSTRUCCION CURVA ACERO </v>
          </cell>
        </row>
        <row r="4757">
          <cell r="A4757" t="str">
            <v>P15NBJ16</v>
          </cell>
          <cell r="B4757" t="str">
            <v>Juegos</v>
          </cell>
          <cell r="C4757" t="str">
            <v xml:space="preserve">JUEGO DE PLACAS BLOQ. RECONSTRUCCION CURVA ACERO </v>
          </cell>
        </row>
        <row r="4758">
          <cell r="A4758" t="str">
            <v>P15NBJ17</v>
          </cell>
          <cell r="B4758" t="str">
            <v>Juegos</v>
          </cell>
          <cell r="C4758" t="str">
            <v>JUEGO DE PLACAS BLOQ. RECONSTRUCCION RECTA ACERO</v>
          </cell>
        </row>
        <row r="4759">
          <cell r="A4759" t="str">
            <v>P15NBJ18</v>
          </cell>
          <cell r="B4759" t="str">
            <v>Juegos</v>
          </cell>
          <cell r="C4759" t="str">
            <v>JUEGO DE PLACAS BLOQ. RECONSTRUCCION RECTA ACERO</v>
          </cell>
        </row>
        <row r="4760">
          <cell r="A4760" t="str">
            <v>P15NBJ19</v>
          </cell>
          <cell r="B4760" t="str">
            <v>Juegos</v>
          </cell>
          <cell r="C4760" t="str">
            <v>JUEGO DE PLACAS BLOQ. RECONSTRUCCION RECTA ACERO</v>
          </cell>
        </row>
        <row r="4761">
          <cell r="A4761" t="str">
            <v>P15NBJ20</v>
          </cell>
          <cell r="B4761" t="str">
            <v>Juegos</v>
          </cell>
          <cell r="C4761" t="str">
            <v>JUEGO DE PLACAS SENCILLA RECONSTRUCCION CURVA ACERO</v>
          </cell>
        </row>
        <row r="4762">
          <cell r="A4762" t="str">
            <v>P15NBJ21</v>
          </cell>
          <cell r="B4762" t="str">
            <v>Juegos</v>
          </cell>
          <cell r="C4762" t="str">
            <v>JUEGO DE PLACAS SENCILLA RECONSTRUCCION RECTA ACERO</v>
          </cell>
        </row>
        <row r="4763">
          <cell r="A4763" t="str">
            <v>P15NBJ22</v>
          </cell>
          <cell r="B4763" t="str">
            <v>Juegos</v>
          </cell>
          <cell r="C4763" t="str">
            <v>JUEGO DE PLACAS SENCILLA RECONSTRUCCION RECTA ACERO</v>
          </cell>
        </row>
        <row r="4764">
          <cell r="A4764" t="str">
            <v>P15NBJ23</v>
          </cell>
          <cell r="B4764" t="str">
            <v>Juegos</v>
          </cell>
          <cell r="C4764" t="str">
            <v>JUEGO DE PLACAS RADIO DISTAL BICOLUMNAR A.V. ACERO</v>
          </cell>
        </row>
        <row r="4765">
          <cell r="A4765" t="str">
            <v>P15NBJ24</v>
          </cell>
          <cell r="B4765" t="str">
            <v>Juegos</v>
          </cell>
          <cell r="C4765" t="str">
            <v>JUEGO DE PLACAS RADIO DISTAL BICOLUMNAR A.V. ACERO</v>
          </cell>
        </row>
        <row r="4766">
          <cell r="A4766" t="str">
            <v>P15NBJ25</v>
          </cell>
          <cell r="B4766" t="str">
            <v>Juegos</v>
          </cell>
          <cell r="C4766" t="str">
            <v>JUEGO DE PLACAS RADIO DISTAL BICOLUMNAR A.V. ACERO</v>
          </cell>
        </row>
        <row r="4767">
          <cell r="A4767" t="str">
            <v>P15NBJ26</v>
          </cell>
          <cell r="B4767" t="str">
            <v>Juegos</v>
          </cell>
          <cell r="C4767" t="str">
            <v>JUEGO DE PLACAS RADIO DISTAL EXTRAARTICULAR ACERO</v>
          </cell>
        </row>
        <row r="4768">
          <cell r="A4768" t="str">
            <v>P15NBJ27</v>
          </cell>
          <cell r="B4768" t="str">
            <v>Juegos</v>
          </cell>
          <cell r="C4768" t="str">
            <v>JUEGO DE PLACAS RADIO DISTAL EXTRAARTICULAR ACERO</v>
          </cell>
        </row>
        <row r="4769">
          <cell r="A4769" t="str">
            <v>P15NBJ28</v>
          </cell>
          <cell r="B4769" t="str">
            <v>Juegos</v>
          </cell>
          <cell r="C4769" t="str">
            <v>JUEGO DE PLACAS RADIO DISTAL EXTRAARTICULAR ACERO</v>
          </cell>
        </row>
        <row r="4770">
          <cell r="A4770" t="str">
            <v>P15NBJ29</v>
          </cell>
          <cell r="B4770" t="str">
            <v>Juegos</v>
          </cell>
          <cell r="C4770" t="str">
            <v>JUEGO DE PLACAS BLOQ. RADIO DISTAL 3.5 EN T ACERO</v>
          </cell>
        </row>
        <row r="4771">
          <cell r="A4771" t="str">
            <v>P15NBJ30</v>
          </cell>
          <cell r="B4771" t="str">
            <v>Juegos</v>
          </cell>
          <cell r="C4771" t="str">
            <v>JUEGO DE PLACAS BLOQ. RADIO DISTAL 3.5 EN T ACERO</v>
          </cell>
        </row>
        <row r="4772">
          <cell r="A4772" t="str">
            <v>P15NBJ31</v>
          </cell>
          <cell r="B4772" t="str">
            <v>Juegos</v>
          </cell>
          <cell r="C4772" t="str">
            <v>JUEGO DE PLACAS SENCILLA RADIO DISTAL 3.5 EN T  ACERO</v>
          </cell>
        </row>
        <row r="4773">
          <cell r="A4773" t="str">
            <v>P15NBJ32</v>
          </cell>
          <cell r="B4773" t="str">
            <v>Juegos</v>
          </cell>
          <cell r="C4773" t="str">
            <v>JUEGO DE PLACAS BLOQ. RADIO DISTAL VOLAR ACERO</v>
          </cell>
        </row>
        <row r="4774">
          <cell r="A4774" t="str">
            <v>P15NBJ33</v>
          </cell>
          <cell r="B4774" t="str">
            <v>Juegos</v>
          </cell>
          <cell r="C4774" t="str">
            <v>JUEGO DE PLACAS BLOQ. RADIO DISTAL 3.5  OBLICUA ACERO</v>
          </cell>
        </row>
        <row r="4775">
          <cell r="A4775" t="str">
            <v>P15NBJ34</v>
          </cell>
          <cell r="B4775" t="str">
            <v>Juegos</v>
          </cell>
          <cell r="C4775" t="str">
            <v>JUEGO DE PLACAS BLOQ. RADIO DISTAL 3.5  OBLICUA ACERO</v>
          </cell>
        </row>
        <row r="4776">
          <cell r="A4776" t="str">
            <v>P15NBJ35</v>
          </cell>
          <cell r="B4776" t="str">
            <v>Juegos</v>
          </cell>
          <cell r="C4776" t="str">
            <v>JUEGO DE PLACAS BLOQ. CLAVICULA EN S ACERO</v>
          </cell>
        </row>
        <row r="4777">
          <cell r="A4777" t="str">
            <v>P15NBJ36</v>
          </cell>
          <cell r="B4777" t="str">
            <v>Juegos</v>
          </cell>
          <cell r="C4777" t="str">
            <v>JUEGO DE PLACAS BLOQ. CLAVICULA EN S ACERO</v>
          </cell>
        </row>
        <row r="4778">
          <cell r="A4778" t="str">
            <v>P15NBJ37</v>
          </cell>
          <cell r="B4778" t="str">
            <v>Juegos</v>
          </cell>
          <cell r="C4778" t="str">
            <v>JUEGO DE PLACAS BLOQ. CLAVICULA EN S ACERO</v>
          </cell>
        </row>
        <row r="4779">
          <cell r="A4779" t="str">
            <v>P15NBJ38</v>
          </cell>
          <cell r="B4779" t="str">
            <v>Juegos</v>
          </cell>
          <cell r="C4779" t="str">
            <v>JUEGO DE PLACAS SENCILLA CLAVICULA EN S ACERO</v>
          </cell>
        </row>
        <row r="4780">
          <cell r="A4780" t="str">
            <v>P15NBJ39</v>
          </cell>
          <cell r="B4780" t="str">
            <v>Juegos</v>
          </cell>
          <cell r="C4780" t="str">
            <v>JUEGO DE PLACAS BLOQ. CLAVICULA 2.4-2.7 ACERO</v>
          </cell>
        </row>
        <row r="4781">
          <cell r="A4781" t="str">
            <v>P15NBJ40</v>
          </cell>
          <cell r="B4781" t="str">
            <v>Juegos</v>
          </cell>
          <cell r="C4781" t="str">
            <v>JUEGO DE PLACAS BLOQ. ACROMIOCLAVICULAR ACERO</v>
          </cell>
        </row>
        <row r="4782">
          <cell r="A4782" t="str">
            <v>P15NBJ41</v>
          </cell>
          <cell r="B4782" t="str">
            <v>Juegos</v>
          </cell>
          <cell r="C4782" t="str">
            <v>JUEGO DE PLACAS BLOQ. TUBEROSIDAD HUMERO ACERO</v>
          </cell>
        </row>
        <row r="4783">
          <cell r="A4783" t="str">
            <v>P15NBJ42</v>
          </cell>
          <cell r="B4783" t="str">
            <v>Juegos</v>
          </cell>
          <cell r="C4783" t="str">
            <v>JUEGO DE PLACAS BLOQ. TUBEROSIDAD HUMERO ACERO</v>
          </cell>
        </row>
        <row r="4784">
          <cell r="A4784" t="str">
            <v>P15NBJ43</v>
          </cell>
          <cell r="B4784" t="str">
            <v>Juegos</v>
          </cell>
          <cell r="C4784" t="str">
            <v>JUEGO DE PLACAS BLOQ. PERONE COMBINADA 3.5-2.7 ACERO</v>
          </cell>
        </row>
        <row r="4785">
          <cell r="A4785" t="str">
            <v>P15NBJ44</v>
          </cell>
          <cell r="B4785" t="str">
            <v>Juegos</v>
          </cell>
          <cell r="C4785" t="str">
            <v>JUEGO DE PLACAS BLOQ. PERONE COMBINADA 3.5-2.7 ACERO</v>
          </cell>
        </row>
        <row r="4786">
          <cell r="A4786" t="str">
            <v>P15NBJ45</v>
          </cell>
          <cell r="B4786" t="str">
            <v>Juegos</v>
          </cell>
          <cell r="C4786" t="str">
            <v>JUEGO DE PLACAS SENCILLA PERONE  3.5 ACERO</v>
          </cell>
        </row>
        <row r="4787">
          <cell r="A4787" t="str">
            <v>P15NBJ46</v>
          </cell>
          <cell r="B4787" t="str">
            <v>Juegos</v>
          </cell>
          <cell r="C4787" t="str">
            <v>JUEGO DE PLACAS SENCILLA PERONE  3.5 ACERO</v>
          </cell>
        </row>
        <row r="4788">
          <cell r="A4788" t="str">
            <v>P15NBJ47</v>
          </cell>
          <cell r="B4788" t="str">
            <v>Juegos</v>
          </cell>
          <cell r="C4788" t="str">
            <v>JUEGO DE PLACAS BLOQ. TIBIA PROXIMAL MEDICAL EN L  3.5 ACERO</v>
          </cell>
        </row>
        <row r="4789">
          <cell r="A4789" t="str">
            <v>P15NBJ48</v>
          </cell>
          <cell r="B4789" t="str">
            <v>Juegos</v>
          </cell>
          <cell r="C4789" t="str">
            <v>JUEGO DE PLACAS BLOQ. TIBIA PROXIMAL  EN L  3.5 ACERO</v>
          </cell>
        </row>
        <row r="4790">
          <cell r="A4790" t="str">
            <v>SF-532.009R</v>
          </cell>
          <cell r="B4790" t="str">
            <v>Placas</v>
          </cell>
          <cell r="C4790" t="str">
            <v>PLACA BLOQ. TIBIAL PROXIMAL  EN L 3.5mm*9 ORIF. DER ACERO</v>
          </cell>
        </row>
        <row r="4791">
          <cell r="A4791" t="str">
            <v>P15NBJ49</v>
          </cell>
          <cell r="B4791" t="str">
            <v>Juegos</v>
          </cell>
          <cell r="C4791" t="str">
            <v>JUEGO DE PLACAS BLOQ. TIBIA PROXIMAL  MEDIAL EN T 3.5 ACERO</v>
          </cell>
        </row>
        <row r="4792">
          <cell r="A4792" t="str">
            <v>SF-740.005L</v>
          </cell>
          <cell r="B4792" t="str">
            <v>Placas</v>
          </cell>
          <cell r="C4792" t="str">
            <v>PLACA BLOQ. TIBIA PROXIMAL MEDIAL EN T  3.5mm*5 ORIF. IZQ ACERO</v>
          </cell>
        </row>
        <row r="4793">
          <cell r="A4793" t="str">
            <v>P15NBJ50</v>
          </cell>
          <cell r="B4793" t="str">
            <v>Juegos</v>
          </cell>
          <cell r="C4793" t="str">
            <v>JUEGO DE PLACAS BLOQ. TIBIA PROXIMAL POSTERIOR BICOLUMNAR 3.5 ACERO</v>
          </cell>
        </row>
        <row r="4794">
          <cell r="A4794" t="str">
            <v>P15NBJ51</v>
          </cell>
          <cell r="B4794" t="str">
            <v>Juegos</v>
          </cell>
          <cell r="C4794" t="str">
            <v>JUEGO DE PLACAS BLOQ. TIBIA PROXIMAL POSTERIOR BICOLUMNAR 3.5 ACERO</v>
          </cell>
        </row>
        <row r="4795">
          <cell r="A4795" t="str">
            <v>P15NBJ52</v>
          </cell>
          <cell r="B4795" t="str">
            <v>Juegos</v>
          </cell>
          <cell r="C4795" t="str">
            <v>JUEGO DE PLACAS BLOQ. TIBIA PROXIMAL POSTERIOR  3.5 ACERO</v>
          </cell>
        </row>
        <row r="4796">
          <cell r="A4796" t="str">
            <v>P15NBJ53</v>
          </cell>
          <cell r="B4796" t="str">
            <v>Juegos</v>
          </cell>
          <cell r="C4796" t="str">
            <v>JUEGO DE PLACAS BLOQ. TIBIA PROXIMAL POSTERIOR  3.5 ACERO</v>
          </cell>
        </row>
        <row r="4797">
          <cell r="A4797" t="str">
            <v>P15NBJ54</v>
          </cell>
          <cell r="B4797" t="str">
            <v>Juegos</v>
          </cell>
          <cell r="C4797" t="str">
            <v>JUEGO DE PLACAS BLOQ. CALCANEO ACERO</v>
          </cell>
        </row>
        <row r="4798">
          <cell r="A4798" t="str">
            <v>P15NBJ55</v>
          </cell>
          <cell r="B4798" t="str">
            <v>Juegos</v>
          </cell>
          <cell r="C4798" t="str">
            <v>JUEGO DE PLACAS BLOQ. CALCANEO ACERO</v>
          </cell>
        </row>
        <row r="4799">
          <cell r="A4799" t="str">
            <v>P15NBJ56</v>
          </cell>
          <cell r="B4799" t="str">
            <v>Juegos</v>
          </cell>
          <cell r="C4799" t="str">
            <v>JUEGO DE PLACAS BLOQ. HUMERO DISTAL MEDIAL AV 24-3.5</v>
          </cell>
        </row>
        <row r="4800">
          <cell r="A4800" t="str">
            <v>P15NBJ57</v>
          </cell>
          <cell r="B4800" t="str">
            <v>Juegos</v>
          </cell>
          <cell r="C4800" t="str">
            <v>JUEGO DE PLACAS BLOQ. HUMERO DISTAL MEDIAL EXTENDIDO AV 2.4-3.5</v>
          </cell>
        </row>
        <row r="4801">
          <cell r="A4801" t="str">
            <v>P15NBJ58</v>
          </cell>
          <cell r="B4801" t="str">
            <v>Juegos</v>
          </cell>
          <cell r="C4801" t="str">
            <v>JUEGO DE PLACAS BLOQ. HUMERO DISTAL DORSOLATERAL AV 2.4-3.5</v>
          </cell>
        </row>
        <row r="4802">
          <cell r="A4802" t="str">
            <v>P15NBJ59</v>
          </cell>
          <cell r="B4802" t="str">
            <v>Juegos</v>
          </cell>
          <cell r="C4802" t="str">
            <v>JUEGO DE PLACAS BLOQ. HUMERO DISTAL LATERAL 2.4-3.5 AV</v>
          </cell>
        </row>
        <row r="4803">
          <cell r="A4803" t="str">
            <v>P15NBJ60</v>
          </cell>
          <cell r="B4803" t="str">
            <v>Juegos</v>
          </cell>
          <cell r="C4803" t="str">
            <v>JUEGO DE PLACAS BLOQ. OLECRANON  AV</v>
          </cell>
        </row>
        <row r="4804">
          <cell r="A4804" t="str">
            <v>P15NBJ61</v>
          </cell>
          <cell r="B4804" t="str">
            <v>Juegos</v>
          </cell>
          <cell r="C4804" t="str">
            <v>JUEGO DE PLACAS BLOQ. HUMERO DISTAL 2.7- 3.5 ACERO</v>
          </cell>
        </row>
        <row r="4805">
          <cell r="A4805" t="str">
            <v>P15NBJ62</v>
          </cell>
          <cell r="B4805" t="str">
            <v>Juegos</v>
          </cell>
          <cell r="C4805" t="str">
            <v>JUEGO DE PLACAS BLOQ. HUMERO DISTAL 2.7- 3.5 ACERO</v>
          </cell>
        </row>
        <row r="4806">
          <cell r="A4806" t="str">
            <v>P15NBJ63</v>
          </cell>
          <cell r="B4806" t="str">
            <v>Juegos</v>
          </cell>
          <cell r="C4806" t="str">
            <v>JUEGO DE PLACAS SENCILLA HORQUILLA HUMERO DISTAL 3.5 ACERO</v>
          </cell>
        </row>
        <row r="4807">
          <cell r="A4807" t="str">
            <v>P15NBJ64</v>
          </cell>
          <cell r="B4807" t="str">
            <v>Juegos</v>
          </cell>
          <cell r="C4807" t="str">
            <v>JUEGO DE PLACAS SENCILLA  HUMERO DISTAL 3.5 ACERO</v>
          </cell>
        </row>
        <row r="4808">
          <cell r="A4808" t="str">
            <v>SZT2622</v>
          </cell>
          <cell r="B4808" t="str">
            <v>Placas</v>
          </cell>
          <cell r="C4808" t="str">
            <v>PLACA SENCILLA  HUMERO DISTAL EN   *14 ORIF IZQ</v>
          </cell>
        </row>
        <row r="4809">
          <cell r="A4809" t="str">
            <v>SZT2623</v>
          </cell>
          <cell r="B4809" t="str">
            <v>Placas</v>
          </cell>
          <cell r="C4809" t="str">
            <v>PLACA SENCILLA HUMERO DISTAL EN   *9 ORIF DER</v>
          </cell>
        </row>
        <row r="4810">
          <cell r="A4810" t="str">
            <v>SZT2624</v>
          </cell>
          <cell r="B4810" t="str">
            <v>Placas</v>
          </cell>
          <cell r="C4810" t="str">
            <v>PLACA SENCILLA HUMERO DISTAL EN   *12 ORIF DER</v>
          </cell>
        </row>
        <row r="4811">
          <cell r="A4811" t="str">
            <v>SZT2625</v>
          </cell>
          <cell r="B4811" t="str">
            <v>Placas</v>
          </cell>
          <cell r="C4811" t="str">
            <v>PLACA SENCILLA HUMERO DISTAL EN   *14 ORIF DER</v>
          </cell>
        </row>
        <row r="4812">
          <cell r="A4812" t="str">
            <v>P15NCJ65</v>
          </cell>
          <cell r="B4812" t="str">
            <v>Juegos</v>
          </cell>
          <cell r="C4812" t="str">
            <v>JUEGO DE PLACAS SENCILLA  DCP 3.5TIT.</v>
          </cell>
        </row>
        <row r="4813">
          <cell r="A4813" t="str">
            <v>ALC806901214</v>
          </cell>
          <cell r="B4813" t="str">
            <v>Placas</v>
          </cell>
          <cell r="C4813" t="str">
            <v>PLACA BLOQ. LCDCP AV.3.5mm*12 ORIF. TIT.</v>
          </cell>
        </row>
        <row r="4814">
          <cell r="A4814" t="str">
            <v>ALC80690506</v>
          </cell>
          <cell r="B4814" t="str">
            <v>Placas</v>
          </cell>
          <cell r="C4814" t="str">
            <v>PLACA BLOQ. LCDCP AV.3.5mm*4 ORIF. TIT.</v>
          </cell>
        </row>
        <row r="4815">
          <cell r="A4815" t="str">
            <v>ALC80690507</v>
          </cell>
          <cell r="B4815" t="str">
            <v>Placas</v>
          </cell>
          <cell r="C4815" t="str">
            <v>PLACA BLOQ. LCDCP AV.3.5mm*5 ORIF. TIT.</v>
          </cell>
        </row>
        <row r="4816">
          <cell r="A4816" t="str">
            <v>ALC80690608</v>
          </cell>
          <cell r="B4816" t="str">
            <v>Placas</v>
          </cell>
          <cell r="C4816" t="str">
            <v>PLACA BLOQ. LCDCP AV.3.5mm*6 ORIF. TIT.</v>
          </cell>
        </row>
        <row r="4817">
          <cell r="A4817" t="str">
            <v>ALC80690609</v>
          </cell>
          <cell r="B4817" t="str">
            <v>Placas</v>
          </cell>
          <cell r="C4817" t="str">
            <v>PLACA BLOQ. LCDCP AV.3.5mm*7 ORIF. TIT.</v>
          </cell>
        </row>
        <row r="4818">
          <cell r="A4818" t="str">
            <v>ALC80690811</v>
          </cell>
          <cell r="B4818" t="str">
            <v>Placas</v>
          </cell>
          <cell r="C4818" t="str">
            <v>PLACA BLOQ. LCDCP AV.3.5mm*8 ORIF. TIT.</v>
          </cell>
        </row>
        <row r="4819">
          <cell r="A4819" t="str">
            <v>ALC80691013</v>
          </cell>
          <cell r="B4819" t="str">
            <v>Placas</v>
          </cell>
          <cell r="C4819" t="str">
            <v>PLACA BLOQ. LCDCP AV.3.5mm*10 ORIF. TIT.</v>
          </cell>
        </row>
        <row r="4820">
          <cell r="A4820" t="str">
            <v>ALC80691015</v>
          </cell>
          <cell r="B4820" t="str">
            <v>Placas</v>
          </cell>
          <cell r="C4820" t="str">
            <v>PLACA BLOQ. LCDCP AV.3.5mm*11 ORIF. TIT.</v>
          </cell>
        </row>
        <row r="4821">
          <cell r="A4821" t="str">
            <v>P15NCJ66</v>
          </cell>
          <cell r="B4821" t="str">
            <v>Juegos</v>
          </cell>
          <cell r="C4821" t="str">
            <v>JUEGO DE PLACAS BLOQ. DCP 3.5 TIT</v>
          </cell>
        </row>
        <row r="4822">
          <cell r="A4822" t="str">
            <v>P15NCJ67</v>
          </cell>
          <cell r="B4822" t="str">
            <v>Juegos</v>
          </cell>
          <cell r="C4822" t="str">
            <v>JUEGO DE PLACAS BLOQ. DCP 3.5 TIT</v>
          </cell>
        </row>
        <row r="4823">
          <cell r="A4823" t="str">
            <v>P15NCJ68</v>
          </cell>
          <cell r="B4823" t="str">
            <v>Juegos</v>
          </cell>
          <cell r="C4823" t="str">
            <v>JUEGO DE PLACAS BLOQ. METAFISIARIA  3.5 TIT</v>
          </cell>
        </row>
        <row r="4824">
          <cell r="A4824" t="str">
            <v>P15NCJ69</v>
          </cell>
          <cell r="B4824" t="str">
            <v>Juegos</v>
          </cell>
          <cell r="C4824" t="str">
            <v>JUEGO DE PLACAS BLOQ. 1-3 DE CANA  3.5 TIT</v>
          </cell>
        </row>
        <row r="4825">
          <cell r="A4825" t="str">
            <v>P15NCJ70</v>
          </cell>
          <cell r="B4825" t="str">
            <v>Juegos</v>
          </cell>
          <cell r="C4825" t="str">
            <v>JUEGO DE PLACAS BLOQ. 1-3 DE CANA  3.5 TIT</v>
          </cell>
        </row>
        <row r="4826">
          <cell r="A4826" t="str">
            <v>P15NCJ71</v>
          </cell>
          <cell r="B4826" t="str">
            <v>Juegos</v>
          </cell>
          <cell r="C4826" t="str">
            <v>JUEGO DE PLACAS BLOQ. 1-3 DE CANA  3.5 TIT</v>
          </cell>
        </row>
        <row r="4827">
          <cell r="A4827" t="str">
            <v>P15NCJ72</v>
          </cell>
          <cell r="B4827" t="str">
            <v>Juegos</v>
          </cell>
          <cell r="C4827" t="str">
            <v>JUEGO DE PLACAS BLOQ. Y SENCILLA 1-3 DE CANA  3.5 TIT</v>
          </cell>
        </row>
        <row r="4828">
          <cell r="A4828" t="str">
            <v>AZT 1896</v>
          </cell>
          <cell r="B4828" t="str">
            <v>Placas</v>
          </cell>
          <cell r="C4828" t="str">
            <v>PLACA SENCILLA 1/3 CANA 3.5mm*06 ORIF. TIT.</v>
          </cell>
        </row>
        <row r="4829">
          <cell r="A4829" t="str">
            <v>P15NCJ73</v>
          </cell>
          <cell r="B4829" t="str">
            <v>Juegos</v>
          </cell>
          <cell r="C4829" t="str">
            <v>JUEGO DE PLACAS BLOQ. Y SENCILLA 1-3 DE CANA  3.5 TIT</v>
          </cell>
        </row>
        <row r="4830">
          <cell r="A4830" t="str">
            <v>P15NCJ74</v>
          </cell>
          <cell r="B4830" t="str">
            <v>Juegos</v>
          </cell>
          <cell r="C4830" t="str">
            <v>JUEGO DE PLACAS BLOQ. Y SENCILLA 1-3 DE CANA  3.5 TIT</v>
          </cell>
        </row>
        <row r="4831">
          <cell r="A4831" t="str">
            <v>P15NCJ75</v>
          </cell>
          <cell r="B4831" t="str">
            <v>Juegos</v>
          </cell>
          <cell r="C4831" t="str">
            <v>JUEGO DE PLACAS BLOQ. CLAVICULA CON EXTENSION 2-7.3-5 TIT</v>
          </cell>
        </row>
        <row r="4832">
          <cell r="A4832" t="str">
            <v>TI-SF-622.02R</v>
          </cell>
          <cell r="B4832" t="str">
            <v>Placas</v>
          </cell>
          <cell r="C4832" t="str">
            <v xml:space="preserve">PLACA BLOQ. CLAVICULA CON EXTENSION A.V. 2.7/3.5mm*2 ORIF. DER. TIT </v>
          </cell>
        </row>
        <row r="4833">
          <cell r="A4833" t="str">
            <v>P15NCJ76</v>
          </cell>
          <cell r="B4833" t="str">
            <v>Juegos</v>
          </cell>
          <cell r="C4833" t="str">
            <v>JUEGO DE PLACAS BLOQ. ANATOMICA DE CLAVICULA TIT</v>
          </cell>
        </row>
        <row r="4834">
          <cell r="A4834" t="str">
            <v>TI.725706095</v>
          </cell>
          <cell r="B4834" t="str">
            <v>Placas</v>
          </cell>
          <cell r="C4834" t="str">
            <v>PLACA BLOQ. ANATOMICA CLAVICULA EN S A.V. 3.5mm*5 ORIF IZQ TIT.</v>
          </cell>
        </row>
        <row r="4835">
          <cell r="A4835" t="str">
            <v>TI.725706096</v>
          </cell>
          <cell r="B4835" t="str">
            <v>Placas</v>
          </cell>
          <cell r="C4835" t="str">
            <v>PLACA BLOQ. ANATOMICA CLAVICULA EN S A.V. 3.5mm*6 ORIF IZQ TIT.</v>
          </cell>
        </row>
        <row r="4836">
          <cell r="A4836" t="str">
            <v>TI.725706097</v>
          </cell>
          <cell r="B4836" t="str">
            <v>Placas</v>
          </cell>
          <cell r="C4836" t="str">
            <v>PLACA BLOQ. ANATOMICA CLAVICULA EN S A.V. 3.5mm*7 ORIF IZQ TIT.</v>
          </cell>
        </row>
        <row r="4837">
          <cell r="A4837" t="str">
            <v>TI.725706098</v>
          </cell>
          <cell r="B4837" t="str">
            <v>Placas</v>
          </cell>
          <cell r="C4837" t="str">
            <v>PLACA BLOQ. ANATOMICA CLAVICULA EN S A.V. 3.5mm*8 ORIF IZQ TIT.</v>
          </cell>
        </row>
        <row r="4838">
          <cell r="A4838" t="str">
            <v>TI.725706099</v>
          </cell>
          <cell r="B4838" t="str">
            <v>Placas</v>
          </cell>
          <cell r="C4838" t="str">
            <v>PLACA BLOQ. ANATOMICA CLAVICULA EN SA.V. 3.5mm*5 ORIF DER TIT.</v>
          </cell>
        </row>
        <row r="4839">
          <cell r="A4839" t="str">
            <v>TI.725706100</v>
          </cell>
          <cell r="B4839" t="str">
            <v>Placas</v>
          </cell>
          <cell r="C4839" t="str">
            <v>PLACA BLOQ. ANATOMICA CLAVICULA EN SA.V. 3.5mm*6 ORIF DER TIT.</v>
          </cell>
        </row>
        <row r="4840">
          <cell r="A4840" t="str">
            <v>TI.725706101</v>
          </cell>
          <cell r="B4840" t="str">
            <v>Placas</v>
          </cell>
          <cell r="C4840" t="str">
            <v>PLACA BLOQ. ANATOMICA CLAVICULA EN SA.V. 3.5mm*7 ORIF DER TIT.</v>
          </cell>
        </row>
        <row r="4841">
          <cell r="A4841" t="str">
            <v>TI.725706102</v>
          </cell>
          <cell r="B4841" t="str">
            <v>Placas</v>
          </cell>
          <cell r="C4841" t="str">
            <v>PLACA BLOQ. ANATOMICA CLAVICULA EN SA.V. 3.5mm*8 ORIF DER TIT.</v>
          </cell>
        </row>
        <row r="4842">
          <cell r="A4842" t="str">
            <v>P15NCJ77</v>
          </cell>
          <cell r="B4842" t="str">
            <v>Juegos</v>
          </cell>
          <cell r="C4842" t="str">
            <v>JUEGO DE PLACAS BLOQ. ANATOMICA DE CLAVICULA TIT</v>
          </cell>
        </row>
        <row r="4843">
          <cell r="A4843" t="str">
            <v>TI.725706103</v>
          </cell>
          <cell r="B4843" t="str">
            <v>Placas</v>
          </cell>
          <cell r="C4843" t="str">
            <v>PLACA BLOQ. ANATOMICA CLAVICULA EN S A.V. 3.5mm*9 ORIF DER TIT.</v>
          </cell>
        </row>
        <row r="4844">
          <cell r="A4844" t="str">
            <v>P15NCJ78</v>
          </cell>
          <cell r="B4844" t="str">
            <v>Juegos</v>
          </cell>
          <cell r="C4844" t="str">
            <v>JUEGO DE PLACAS BLOQ. ACROMIOCLAVICULAR TIT.</v>
          </cell>
        </row>
        <row r="4845">
          <cell r="A4845" t="str">
            <v>P15NCJ79</v>
          </cell>
          <cell r="B4845" t="str">
            <v>Juegos</v>
          </cell>
          <cell r="C4845" t="str">
            <v>JUEGO DE PLACAS BLOQ. PERONE CONBINADA 3.5-2.7MM TIT</v>
          </cell>
        </row>
        <row r="4846">
          <cell r="A4846" t="str">
            <v>A93670375L</v>
          </cell>
          <cell r="B4846" t="str">
            <v>Placas</v>
          </cell>
          <cell r="C4846" t="str">
            <v>PLACA BLOQ. PERONE 3.5mm*5 ORIF. IZQ. TITANIO</v>
          </cell>
        </row>
        <row r="4847">
          <cell r="A4847" t="str">
            <v>A93680375R</v>
          </cell>
          <cell r="B4847" t="str">
            <v>Placas</v>
          </cell>
          <cell r="C4847" t="str">
            <v>PLACA BLOQ. PERONE 3.5mm*5 ORIF. DER. TITANIO</v>
          </cell>
        </row>
        <row r="4848">
          <cell r="A4848" t="str">
            <v>P15NCJ80</v>
          </cell>
          <cell r="B4848" t="str">
            <v>Juegos</v>
          </cell>
          <cell r="C4848" t="str">
            <v>JUEGO DE PLACAS BLOQ. PERONE CONBINADA 3.5-2.7MM TIT</v>
          </cell>
        </row>
        <row r="4849">
          <cell r="A4849" t="str">
            <v>P15NCJ81</v>
          </cell>
          <cell r="B4849" t="str">
            <v>Juegos</v>
          </cell>
          <cell r="C4849" t="str">
            <v>JUEGO DE PLACAS BLOQ. RADIO DISTAL EXTRA ARTICULAR TIT</v>
          </cell>
        </row>
        <row r="4850">
          <cell r="A4850" t="str">
            <v>P15NCJ82</v>
          </cell>
          <cell r="B4850" t="str">
            <v>Juegos</v>
          </cell>
          <cell r="C4850" t="str">
            <v>JUEGO DE PLACAS BLOQ. RADIO DISTAL EXTRA ARTICULAR TIT</v>
          </cell>
        </row>
        <row r="4851">
          <cell r="A4851" t="str">
            <v>P15NCJ83</v>
          </cell>
          <cell r="B4851" t="str">
            <v>Juegos</v>
          </cell>
          <cell r="C4851" t="str">
            <v>JUEGO DE PLACAS BLOQ. RADIO DISTAL EXTRA ARTICULAR TIT</v>
          </cell>
        </row>
        <row r="4852">
          <cell r="A4852" t="str">
            <v>P15NCJ84</v>
          </cell>
          <cell r="B4852" t="str">
            <v>Juegos</v>
          </cell>
          <cell r="C4852" t="str">
            <v>JUEGO DE PLACAS BLOQ. RADIO DISTAL EXTRA ARTICULAR TIT</v>
          </cell>
        </row>
        <row r="4853">
          <cell r="A4853" t="str">
            <v>TI-M13.03</v>
          </cell>
          <cell r="B4853" t="str">
            <v>Placas</v>
          </cell>
          <cell r="C4853" t="str">
            <v xml:space="preserve">PLACA BLOQ. RADIO DISTAL AV EXTRAARTICULAR 2.4/2.7mm 5*3 ORIF  TIT. </v>
          </cell>
        </row>
        <row r="4854">
          <cell r="A4854" t="str">
            <v>TI-M13.05</v>
          </cell>
          <cell r="B4854" t="str">
            <v>Placas</v>
          </cell>
          <cell r="C4854" t="str">
            <v xml:space="preserve">PLACA BLOQ. RADIO DISTAL AV EXTRAARTICULAR 2.4/2.7mm 5*5 ORIF  TIT. </v>
          </cell>
        </row>
        <row r="4855">
          <cell r="A4855" t="str">
            <v>P15NCJ85</v>
          </cell>
          <cell r="B4855" t="str">
            <v>Juegos</v>
          </cell>
          <cell r="C4855" t="str">
            <v>JUEGO DE PLACAS BLOQ. RADIO DISTAL EXTRA ARTICULAR TIT</v>
          </cell>
        </row>
        <row r="4856">
          <cell r="A4856" t="str">
            <v>TI-SF-131.404L</v>
          </cell>
          <cell r="B4856" t="str">
            <v>Placas</v>
          </cell>
          <cell r="C4856" t="str">
            <v xml:space="preserve">PLACA BLOQ. RADIO DISTAL AV EXTRAARTICULAR 2.4/2.7mm 4*3 ORIF IZQ TIT. </v>
          </cell>
        </row>
        <row r="4857">
          <cell r="A4857" t="str">
            <v>P15NCJ86</v>
          </cell>
          <cell r="B4857" t="str">
            <v>Juegos</v>
          </cell>
          <cell r="C4857" t="str">
            <v>JUEGO DE PLACAS BLOQ. RADIO EN T 3.5MM TIT</v>
          </cell>
        </row>
        <row r="4858">
          <cell r="A4858" t="str">
            <v>T 826.03R</v>
          </cell>
          <cell r="B4858" t="str">
            <v>Placas</v>
          </cell>
          <cell r="C4858" t="str">
            <v>PLACA BLOQ. RADIO DISTAL OBLICUA DER. 3.5mm *3 ORIF. TI</v>
          </cell>
        </row>
        <row r="4859">
          <cell r="A4859" t="str">
            <v>T826.05L</v>
          </cell>
          <cell r="B4859" t="str">
            <v>Placas</v>
          </cell>
          <cell r="C4859" t="str">
            <v>PLACA BLOQ. RADIO DISTAL OBLICUA IZQ. 3.5mm *5 ORIF. IZQ. TIT</v>
          </cell>
        </row>
        <row r="4860">
          <cell r="A4860" t="str">
            <v>P15NCJ87</v>
          </cell>
          <cell r="B4860" t="str">
            <v>Juegos</v>
          </cell>
          <cell r="C4860" t="str">
            <v>JUEGO DE PLACAS BLOQ. ARTRODESIS TIT</v>
          </cell>
        </row>
        <row r="4861">
          <cell r="A4861" t="str">
            <v>T022120009</v>
          </cell>
          <cell r="B4861" t="str">
            <v>Placas</v>
          </cell>
          <cell r="C4861" t="str">
            <v>PLACA BLOQ. ARTRODESIS MUNECA RECTA 2.7/3.5 * 9 ORIF TIT</v>
          </cell>
        </row>
        <row r="4862">
          <cell r="A4862" t="str">
            <v>P15NCJ88</v>
          </cell>
          <cell r="B4862" t="str">
            <v>Juegos</v>
          </cell>
          <cell r="C4862" t="str">
            <v>JUEGO DE PLACAS BLOQ. HUMERO DISTAL  TIT</v>
          </cell>
        </row>
        <row r="4863">
          <cell r="A4863" t="str">
            <v>P15NCJ89</v>
          </cell>
          <cell r="B4863" t="str">
            <v>Juegos</v>
          </cell>
          <cell r="C4863" t="str">
            <v>JUEGO DE PLACAS BLOQ. OLECRANON EN GANCHO 3.5 TIT</v>
          </cell>
        </row>
        <row r="4864">
          <cell r="A4864" t="str">
            <v>T020520003</v>
          </cell>
          <cell r="B4864" t="str">
            <v>Placas</v>
          </cell>
          <cell r="C4864" t="str">
            <v>PLACA OLECRANON EN GANCHO X 3 ORIFICIOS TIT</v>
          </cell>
        </row>
        <row r="4865">
          <cell r="A4865" t="str">
            <v>T020520004</v>
          </cell>
          <cell r="B4865" t="str">
            <v>Placas</v>
          </cell>
          <cell r="C4865" t="str">
            <v>PLACA OLECRANON EN GANCHO X 4 ORIFICIOS TIT</v>
          </cell>
        </row>
        <row r="4866">
          <cell r="A4866" t="str">
            <v>T020520005</v>
          </cell>
          <cell r="B4866" t="str">
            <v>Placas</v>
          </cell>
          <cell r="C4866" t="str">
            <v>PLACA OLECRANON EN GANCHO X 5 ORIFICIOS TIT</v>
          </cell>
        </row>
        <row r="4867">
          <cell r="A4867" t="str">
            <v>P15NCJ90</v>
          </cell>
          <cell r="B4867" t="str">
            <v>Juegos</v>
          </cell>
          <cell r="C4867" t="str">
            <v>JUEGO DE PLACAS BLOQ. SEGMENTARIAS TIT</v>
          </cell>
        </row>
        <row r="4868">
          <cell r="A4868" t="str">
            <v>P15NCJ91</v>
          </cell>
          <cell r="B4868" t="str">
            <v>Juegos</v>
          </cell>
          <cell r="C4868" t="str">
            <v>JUEGO DE PLACAS BLOQ. VOLARES CON GUIA DE BROCA</v>
          </cell>
        </row>
        <row r="4869">
          <cell r="A4869" t="str">
            <v>P15NCJ92</v>
          </cell>
          <cell r="B4869" t="str">
            <v>Juegos</v>
          </cell>
          <cell r="C4869" t="str">
            <v>JUEGO DE PLACA BLOQ. BICOLUMNAR DE OLECRANON</v>
          </cell>
        </row>
        <row r="4870">
          <cell r="A4870" t="str">
            <v>P15NCJ93</v>
          </cell>
          <cell r="B4870" t="str">
            <v>Juegos</v>
          </cell>
          <cell r="C4870" t="str">
            <v>JUEGO DE PLACA BLOQ. TUBEROSIDAD HUMERAL TIT.</v>
          </cell>
        </row>
        <row r="4871">
          <cell r="A4871" t="str">
            <v>P15NCJ94</v>
          </cell>
          <cell r="B4871" t="str">
            <v>Juegos</v>
          </cell>
          <cell r="C4871" t="str">
            <v>JUEGO DE PLACA BLOQ. TROCANTER TIT</v>
          </cell>
        </row>
        <row r="4872">
          <cell r="A4872" t="str">
            <v>P15NCJ95</v>
          </cell>
          <cell r="B4872" t="str">
            <v>Juegos</v>
          </cell>
          <cell r="C4872" t="str">
            <v>JUEGO DE PLACA BLOQ. BICOLUMNAR TIBIA PROXIMAL POSTERIOR TIT</v>
          </cell>
        </row>
        <row r="4873">
          <cell r="A4873" t="str">
            <v>P15NCJ96</v>
          </cell>
          <cell r="B4873" t="str">
            <v>Juegos</v>
          </cell>
          <cell r="C4873" t="str">
            <v>JUEGO DE PLACA BLOQ. ANTERIOR DE PELVIS</v>
          </cell>
        </row>
        <row r="4874">
          <cell r="A4874" t="str">
            <v>P15NCJ97</v>
          </cell>
          <cell r="B4874" t="str">
            <v>Juegos</v>
          </cell>
          <cell r="C4874" t="str">
            <v>JUEGO DE PLACA BLOQ. RECONSTRUCCION TIT</v>
          </cell>
        </row>
        <row r="4875">
          <cell r="A4875" t="str">
            <v>P15NCJ98</v>
          </cell>
          <cell r="B4875" t="str">
            <v>Juegos</v>
          </cell>
          <cell r="C4875" t="str">
            <v>JUEGO DE PLACA BLOQ. RECONSTRUCCION TIT</v>
          </cell>
        </row>
        <row r="4876">
          <cell r="A4876" t="str">
            <v>042610030</v>
          </cell>
          <cell r="B4876" t="str">
            <v>Tornillos</v>
          </cell>
          <cell r="C4876" t="str">
            <v>TORNILLO CORTICAL GTP 4.5*30mm TITANIO</v>
          </cell>
        </row>
        <row r="4877">
          <cell r="A4877" t="str">
            <v>6202078000</v>
          </cell>
          <cell r="B4877" t="str">
            <v>inactivos</v>
          </cell>
          <cell r="C4877" t="str">
            <v>-  SAC-A6-D2(26×16cm)</v>
          </cell>
        </row>
        <row r="4878">
          <cell r="A4878" t="str">
            <v>6202080000</v>
          </cell>
          <cell r="B4878" t="str">
            <v>SAC</v>
          </cell>
          <cell r="C4878" t="str">
            <v>SAC-A7-D2 (16×12cm)</v>
          </cell>
        </row>
        <row r="4879">
          <cell r="A4879" t="str">
            <v>6202082000</v>
          </cell>
          <cell r="B4879" t="str">
            <v>inactivos</v>
          </cell>
          <cell r="C4879" t="str">
            <v>-  SAC-A8-D2(12×8cm)</v>
          </cell>
        </row>
        <row r="4880">
          <cell r="A4880" t="str">
            <v>6305015000</v>
          </cell>
          <cell r="B4880" t="str">
            <v>Otros</v>
          </cell>
          <cell r="C4880" t="str">
            <v>SISTEMADE LAVADO SAC-WPWS-1000</v>
          </cell>
        </row>
        <row r="4881">
          <cell r="A4881" t="str">
            <v>185.766</v>
          </cell>
          <cell r="B4881" t="str">
            <v>Clavijas</v>
          </cell>
          <cell r="C4881" t="str">
            <v>CLAVIJA KIRSCHNER 1.2*250mm ACERO</v>
          </cell>
        </row>
        <row r="4882">
          <cell r="A4882" t="str">
            <v>070430400</v>
          </cell>
          <cell r="B4882" t="str">
            <v>Clavos</v>
          </cell>
          <cell r="C4882" t="str">
            <v>CLAVO ELASTICO (TEN) 2.0*400mm TIT.</v>
          </cell>
        </row>
        <row r="4883">
          <cell r="A4883" t="str">
            <v>070440400</v>
          </cell>
          <cell r="B4883" t="str">
            <v>Clavos</v>
          </cell>
          <cell r="C4883" t="str">
            <v>CLAVO ELASTICO (TEN) 2.5*400mm TIT.</v>
          </cell>
        </row>
        <row r="4884">
          <cell r="A4884" t="str">
            <v>073520400</v>
          </cell>
          <cell r="B4884" t="str">
            <v>Clavos</v>
          </cell>
          <cell r="C4884" t="str">
            <v>CLAVO ELASTICO (TEN) 1.5*400mm TIT.</v>
          </cell>
        </row>
        <row r="4885">
          <cell r="A4885" t="str">
            <v>185.769</v>
          </cell>
          <cell r="B4885" t="str">
            <v>Clavijas</v>
          </cell>
          <cell r="C4885" t="str">
            <v>CLAVIJA KIRSCHNER 1.8*250mm ACERO</v>
          </cell>
        </row>
        <row r="4886">
          <cell r="A4886" t="str">
            <v>070450400</v>
          </cell>
          <cell r="B4886" t="str">
            <v>Clavos</v>
          </cell>
          <cell r="C4886" t="str">
            <v>CLAVO ELASTICO (TEN) 3.0 *400 MM TIT.</v>
          </cell>
        </row>
        <row r="4887">
          <cell r="A4887" t="str">
            <v>070460400</v>
          </cell>
          <cell r="B4887" t="str">
            <v>Clavos</v>
          </cell>
          <cell r="C4887" t="str">
            <v>CLAVO ELASTICO (TEN) 3.5 *400 MM TIT.</v>
          </cell>
        </row>
        <row r="4888">
          <cell r="A4888" t="str">
            <v>070470400</v>
          </cell>
          <cell r="B4888" t="str">
            <v>Clavos</v>
          </cell>
          <cell r="C4888" t="str">
            <v>CLAVO ELASTICO (TEN) 4.0 *400 MM TIT.</v>
          </cell>
        </row>
        <row r="4889">
          <cell r="A4889" t="str">
            <v>RD-412-3.0-044-MD</v>
          </cell>
          <cell r="B4889" t="str">
            <v>Clavos</v>
          </cell>
          <cell r="C4889" t="str">
            <v>CLAVO ELASTICO (TEN) 3.0*440mm TIT.</v>
          </cell>
        </row>
        <row r="4890">
          <cell r="A4890" t="str">
            <v>RD-412-3.5-044-MD</v>
          </cell>
          <cell r="B4890" t="str">
            <v>Clavos</v>
          </cell>
          <cell r="C4890" t="str">
            <v>CLAVO ELASTICO (TEN) 3.5*440mm TIT.</v>
          </cell>
        </row>
        <row r="4891">
          <cell r="A4891" t="str">
            <v>RD-412-4.0-044-MD</v>
          </cell>
          <cell r="B4891" t="str">
            <v>Clavos</v>
          </cell>
          <cell r="C4891" t="str">
            <v>CLAVO ELASTICO (TEN) 4.0*440mm TIT.</v>
          </cell>
        </row>
        <row r="4892">
          <cell r="A4892" t="str">
            <v>185.770</v>
          </cell>
          <cell r="B4892" t="str">
            <v>Clavijas</v>
          </cell>
          <cell r="C4892" t="str">
            <v>CLAVIJA KIRSCHNER 2.0*250mm ACERO</v>
          </cell>
        </row>
        <row r="4893">
          <cell r="A4893" t="str">
            <v>186.25-22</v>
          </cell>
          <cell r="B4893" t="str">
            <v>Clavos</v>
          </cell>
          <cell r="C4893" t="str">
            <v>CLAVOS DE RUSH 2.5*22mm ACERO</v>
          </cell>
        </row>
        <row r="4894">
          <cell r="A4894" t="str">
            <v>186.25-24</v>
          </cell>
          <cell r="B4894" t="str">
            <v>Clavos</v>
          </cell>
          <cell r="C4894" t="str">
            <v>CLAVOS DE RUSH 2.5*24mm ACERO</v>
          </cell>
        </row>
        <row r="4895">
          <cell r="A4895" t="str">
            <v>186.30-10</v>
          </cell>
          <cell r="B4895" t="str">
            <v>Clavos</v>
          </cell>
          <cell r="C4895" t="str">
            <v xml:space="preserve">CLAVOS DE RUSH 3.0*10mm ACERO </v>
          </cell>
        </row>
        <row r="4896">
          <cell r="A4896" t="str">
            <v>186.30-12</v>
          </cell>
          <cell r="B4896" t="str">
            <v>Clavos</v>
          </cell>
          <cell r="C4896" t="str">
            <v xml:space="preserve">CLAVOS DE RUSH 3.0*12mm ACERO </v>
          </cell>
        </row>
        <row r="4897">
          <cell r="A4897" t="str">
            <v>186.30-20</v>
          </cell>
          <cell r="B4897" t="str">
            <v>Clavos</v>
          </cell>
          <cell r="C4897" t="str">
            <v xml:space="preserve">CLAVOS DE RUSH 3.0*20mm ACERO </v>
          </cell>
        </row>
        <row r="4898">
          <cell r="A4898" t="str">
            <v>186.40-22</v>
          </cell>
          <cell r="B4898" t="str">
            <v>Clavos</v>
          </cell>
          <cell r="C4898" t="str">
            <v xml:space="preserve">CLAVOS DE RUSH 4.0*22mm ACERO </v>
          </cell>
        </row>
        <row r="4899">
          <cell r="A4899" t="str">
            <v>186.40-24</v>
          </cell>
          <cell r="B4899" t="str">
            <v>Clavos</v>
          </cell>
          <cell r="C4899" t="str">
            <v xml:space="preserve">CLAVOS DE RUSH 4.0*24mm ACERO </v>
          </cell>
        </row>
        <row r="4900">
          <cell r="A4900" t="str">
            <v>186.40-26</v>
          </cell>
          <cell r="B4900" t="str">
            <v>Clavos</v>
          </cell>
          <cell r="C4900" t="str">
            <v xml:space="preserve">CLAVOS DE RUSH 4.0*26mm ACERO </v>
          </cell>
        </row>
        <row r="4901">
          <cell r="A4901" t="str">
            <v>186.40-28</v>
          </cell>
          <cell r="B4901" t="str">
            <v>Clavos</v>
          </cell>
          <cell r="C4901" t="str">
            <v xml:space="preserve">CLAVOS DE RUSH 4.0*28mm ACERO </v>
          </cell>
        </row>
        <row r="4902">
          <cell r="A4902" t="str">
            <v>185.116</v>
          </cell>
          <cell r="B4902" t="str">
            <v>Clavijas</v>
          </cell>
          <cell r="C4902" t="str">
            <v>CLAVIJA KIRSCHNER 1.0*150mm ACERO</v>
          </cell>
        </row>
        <row r="4903">
          <cell r="A4903" t="str">
            <v>185.117</v>
          </cell>
          <cell r="B4903" t="str">
            <v>Clavijas</v>
          </cell>
          <cell r="C4903" t="str">
            <v>CLAVIJA KIRSCHNER 1.0*225mm ACERO</v>
          </cell>
        </row>
        <row r="4904">
          <cell r="A4904" t="str">
            <v>703.025</v>
          </cell>
          <cell r="B4904" t="str">
            <v>Clavijas</v>
          </cell>
          <cell r="C4904" t="str">
            <v>CLAVIJA KIRSCHNER 2.0*230 mm ACERO</v>
          </cell>
        </row>
        <row r="4905">
          <cell r="A4905" t="str">
            <v>RD-451-2.0-225-MD</v>
          </cell>
          <cell r="B4905" t="str">
            <v>inactivos</v>
          </cell>
          <cell r="C4905" t="str">
            <v>-  CLAVIJAKIRSCHNER 2.0*225mm ACERO</v>
          </cell>
        </row>
        <row r="4906">
          <cell r="A4906" t="str">
            <v>142</v>
          </cell>
          <cell r="B4906" t="str">
            <v>Clavijas</v>
          </cell>
          <cell r="C4906" t="str">
            <v>PIN DESTEIMAN 2.5 MM</v>
          </cell>
        </row>
        <row r="4907">
          <cell r="A4907" t="str">
            <v>143</v>
          </cell>
          <cell r="B4907" t="str">
            <v>Clavijas</v>
          </cell>
          <cell r="C4907" t="str">
            <v>PIN DESTEIMAN 3.0 mm</v>
          </cell>
        </row>
        <row r="4908">
          <cell r="A4908" t="str">
            <v>144</v>
          </cell>
          <cell r="B4908" t="str">
            <v>Clavijas</v>
          </cell>
          <cell r="C4908" t="str">
            <v>PIN DESTEIMAN 3.5 MM</v>
          </cell>
        </row>
        <row r="4909">
          <cell r="A4909" t="str">
            <v>145</v>
          </cell>
          <cell r="B4909" t="str">
            <v>Clavijas</v>
          </cell>
          <cell r="C4909" t="str">
            <v>PIN DESTEIMAN 4.0 MM</v>
          </cell>
        </row>
        <row r="4910">
          <cell r="A4910" t="str">
            <v>Ti-103.050</v>
          </cell>
          <cell r="B4910" t="str">
            <v>Tornillos</v>
          </cell>
          <cell r="C4910" t="str">
            <v>TORNILLO ESPONJOSO 3.5*50mm TITANIO</v>
          </cell>
        </row>
        <row r="4911">
          <cell r="A4911" t="str">
            <v>Ti-103.055</v>
          </cell>
          <cell r="B4911" t="str">
            <v>Tornillos</v>
          </cell>
          <cell r="C4911" t="str">
            <v>TORNILLO ESPONJOSO 4.0*55mm ACERO</v>
          </cell>
        </row>
        <row r="4912">
          <cell r="A4912" t="str">
            <v>Ti-103.060</v>
          </cell>
          <cell r="B4912" t="str">
            <v>Tornillos</v>
          </cell>
          <cell r="C4912" t="str">
            <v>TORNILLO ESPONJOSO 3.5*60mm TITANIO</v>
          </cell>
        </row>
        <row r="4913">
          <cell r="A4913" t="str">
            <v>P13NAC178</v>
          </cell>
          <cell r="B4913" t="str">
            <v>Equipos</v>
          </cell>
          <cell r="C4913" t="str">
            <v>MINIBASICO ARIX MANO 2</v>
          </cell>
        </row>
        <row r="4914">
          <cell r="A4914" t="str">
            <v>P17NAB57</v>
          </cell>
          <cell r="B4914" t="str">
            <v>Equipos</v>
          </cell>
          <cell r="C4914" t="str">
            <v>BATERIA NEGRA STRYKER  No 7</v>
          </cell>
        </row>
        <row r="4915">
          <cell r="A4915" t="str">
            <v>P17NAB58</v>
          </cell>
          <cell r="B4915" t="str">
            <v>Equipos</v>
          </cell>
          <cell r="C4915" t="str">
            <v>BATERIA NEGRA STRYKER  No 8</v>
          </cell>
        </row>
        <row r="4916">
          <cell r="A4916" t="str">
            <v>P17NAB59</v>
          </cell>
          <cell r="B4916" t="str">
            <v>Equipos</v>
          </cell>
          <cell r="C4916" t="str">
            <v>BATERIA NEGRA STRYKER  No 9</v>
          </cell>
        </row>
        <row r="4917">
          <cell r="A4917" t="str">
            <v>P17NAB60</v>
          </cell>
          <cell r="B4917" t="str">
            <v>Equipos</v>
          </cell>
          <cell r="C4917" t="str">
            <v>BATERIA NEGRA STRYKER  No 10</v>
          </cell>
        </row>
        <row r="4918">
          <cell r="A4918" t="str">
            <v>P17NAB61</v>
          </cell>
          <cell r="B4918" t="str">
            <v>Equipos</v>
          </cell>
          <cell r="C4918" t="str">
            <v>BATERIA NEGRA STRYKER # 11</v>
          </cell>
        </row>
        <row r="4919">
          <cell r="A4919" t="str">
            <v>P17NAB62</v>
          </cell>
          <cell r="B4919" t="str">
            <v>Equipos</v>
          </cell>
          <cell r="C4919" t="str">
            <v>BATERIA STRYKER # 12</v>
          </cell>
        </row>
        <row r="4920">
          <cell r="A4920" t="str">
            <v>P17NAP25</v>
          </cell>
          <cell r="B4920" t="str">
            <v>Equipos</v>
          </cell>
          <cell r="C4920" t="str">
            <v>MOTOR STRYKER CUATRO No.2</v>
          </cell>
        </row>
        <row r="4921">
          <cell r="A4921" t="str">
            <v>P17NAP26</v>
          </cell>
          <cell r="B4921" t="str">
            <v>Equipos</v>
          </cell>
          <cell r="C4921" t="str">
            <v>MOTOR STRYKER SIETE No.3</v>
          </cell>
        </row>
        <row r="4922">
          <cell r="A4922" t="str">
            <v>P17NAP27</v>
          </cell>
          <cell r="B4922" t="str">
            <v>Equipos</v>
          </cell>
          <cell r="C4922" t="str">
            <v>MOTOR STRYKER SIETE No.4</v>
          </cell>
        </row>
        <row r="4923">
          <cell r="A4923" t="str">
            <v>T021562004</v>
          </cell>
          <cell r="B4923" t="str">
            <v>Placas</v>
          </cell>
          <cell r="C4923" t="str">
            <v>PLACA CABLE BLOQ. 4H DER.</v>
          </cell>
        </row>
        <row r="4924">
          <cell r="A4924" t="str">
            <v>T021561004</v>
          </cell>
          <cell r="B4924" t="str">
            <v>Placas</v>
          </cell>
          <cell r="C4924" t="str">
            <v>PLACA CABLE BLOQ. 4H IZQ.</v>
          </cell>
        </row>
        <row r="4925">
          <cell r="A4925" t="str">
            <v>T021561006</v>
          </cell>
          <cell r="B4925" t="str">
            <v>Placas</v>
          </cell>
          <cell r="C4925" t="str">
            <v>PLACA CABLE BLOQ. 6H IZQ.</v>
          </cell>
        </row>
        <row r="4926">
          <cell r="A4926" t="str">
            <v>T021550006</v>
          </cell>
          <cell r="B4926" t="str">
            <v>Placas</v>
          </cell>
          <cell r="C4926" t="str">
            <v>PLACA CABLE BLOQ. RECTA 6H TIT.</v>
          </cell>
        </row>
        <row r="4927">
          <cell r="A4927" t="str">
            <v>T021550008</v>
          </cell>
          <cell r="B4927" t="str">
            <v>Placas</v>
          </cell>
          <cell r="C4927" t="str">
            <v>PLACA CABLE BLOQ. RECTA 8H TIT.</v>
          </cell>
        </row>
        <row r="4928">
          <cell r="A4928" t="str">
            <v>T021550010</v>
          </cell>
          <cell r="B4928" t="str">
            <v>Placas</v>
          </cell>
          <cell r="C4928" t="str">
            <v>PLACA CABLE BLOQ. RECTA 10H TIT.</v>
          </cell>
        </row>
        <row r="4929">
          <cell r="A4929" t="str">
            <v>T021561008</v>
          </cell>
          <cell r="B4929" t="str">
            <v>Placas</v>
          </cell>
          <cell r="C4929" t="str">
            <v>PLACA CABLE BLOQ. 8H IZQ.</v>
          </cell>
        </row>
        <row r="4930">
          <cell r="A4930" t="str">
            <v>T021561010</v>
          </cell>
          <cell r="B4930" t="str">
            <v>Placas</v>
          </cell>
          <cell r="C4930" t="str">
            <v>PLACA CABLE BLOQ. 10H IZQ.</v>
          </cell>
        </row>
        <row r="4931">
          <cell r="A4931" t="str">
            <v>T021561012</v>
          </cell>
          <cell r="B4931" t="str">
            <v>Placas</v>
          </cell>
          <cell r="C4931" t="str">
            <v>PLACA CABLE BLOQ. 12H IZQ.</v>
          </cell>
        </row>
        <row r="4932">
          <cell r="A4932" t="str">
            <v>T021562006</v>
          </cell>
          <cell r="B4932" t="str">
            <v>Placas</v>
          </cell>
          <cell r="C4932" t="str">
            <v>PLACA CABLE BLOQ. 6H DER.</v>
          </cell>
        </row>
        <row r="4933">
          <cell r="A4933" t="str">
            <v>T021562008</v>
          </cell>
          <cell r="B4933" t="str">
            <v>Placas</v>
          </cell>
          <cell r="C4933" t="str">
            <v>PLACA CABLE BLOQ. 8H DER.</v>
          </cell>
        </row>
        <row r="4934">
          <cell r="A4934" t="str">
            <v>T021562010</v>
          </cell>
          <cell r="B4934" t="str">
            <v>Placas</v>
          </cell>
          <cell r="C4934" t="str">
            <v>PLACA CABLE BLOQ. 10H DER.</v>
          </cell>
        </row>
        <row r="4935">
          <cell r="A4935" t="str">
            <v>025882005</v>
          </cell>
          <cell r="B4935" t="str">
            <v>Placas</v>
          </cell>
          <cell r="C4935" t="str">
            <v>PLACA BLOQ. TIBIA PROXIMAL LATERAL 3.5mm*5 ORIF. DER. TIT.(SMALL)</v>
          </cell>
        </row>
        <row r="4936">
          <cell r="A4936" t="str">
            <v>025882013</v>
          </cell>
          <cell r="B4936" t="str">
            <v>Placas</v>
          </cell>
          <cell r="C4936" t="str">
            <v>PLACA BLOQ. TIBIA PROXIMAL LATERAL 3.5mm*13 ORIF. DER. TIT.(SMALL)</v>
          </cell>
        </row>
        <row r="4937">
          <cell r="A4937" t="str">
            <v>025881005</v>
          </cell>
          <cell r="B4937" t="str">
            <v>Placas</v>
          </cell>
          <cell r="C4937" t="str">
            <v>PLACA BLOQ. TIBIA PROXIMAL LATERAL 3.5mm*5 ORIF. IZQ. TIT. (SMALL)</v>
          </cell>
        </row>
        <row r="4938">
          <cell r="A4938" t="str">
            <v>025881013</v>
          </cell>
          <cell r="B4938" t="str">
            <v>Placas</v>
          </cell>
          <cell r="C4938" t="str">
            <v>PLACA BLOQ. TIBIA PROXIMAL LATERAL 3.5mm*13 ORIF. IZQ. TIT.(SMALL)</v>
          </cell>
        </row>
        <row r="4939">
          <cell r="A4939" t="str">
            <v>17820750</v>
          </cell>
          <cell r="B4939" t="str">
            <v>Alambres</v>
          </cell>
          <cell r="C4939" t="str">
            <v>CABLE, CO CR ALLOY 1.8 *750 mm</v>
          </cell>
        </row>
        <row r="4940">
          <cell r="A4940" t="str">
            <v>10770000</v>
          </cell>
          <cell r="B4940" t="str">
            <v>Grapas</v>
          </cell>
          <cell r="C4940" t="str">
            <v>GRAPAS CABLE TIT.</v>
          </cell>
        </row>
        <row r="4941">
          <cell r="A4941" t="str">
            <v>A808606076</v>
          </cell>
          <cell r="B4941" t="str">
            <v>Placas</v>
          </cell>
          <cell r="C4941" t="str">
            <v>--PLACA BLOQ. 1/3 CANA 3.5mm*06 ORIF. TIT.</v>
          </cell>
        </row>
        <row r="4942">
          <cell r="A4942" t="str">
            <v>A808607088</v>
          </cell>
          <cell r="B4942" t="str">
            <v>Placas</v>
          </cell>
          <cell r="C4942" t="str">
            <v>--PLACA BLOQ. 1/3 CANA 3.5mm*07 ORIF. TIT.</v>
          </cell>
        </row>
        <row r="4943">
          <cell r="A4943" t="str">
            <v>A808608100</v>
          </cell>
          <cell r="B4943" t="str">
            <v>Placas</v>
          </cell>
          <cell r="C4943" t="str">
            <v>--PLACA BLOQ. 1/3 CANA 3.5mm*08 ORIF. TIT.</v>
          </cell>
        </row>
        <row r="4944">
          <cell r="A4944" t="str">
            <v>A808610124</v>
          </cell>
          <cell r="B4944" t="str">
            <v>Placas</v>
          </cell>
          <cell r="C4944" t="str">
            <v>--PLACA BLOQ. 1/3 CANA 3.5mm*10 ORIF. TIT.</v>
          </cell>
        </row>
        <row r="4945">
          <cell r="A4945" t="str">
            <v>A808612148</v>
          </cell>
          <cell r="B4945" t="str">
            <v>Placas</v>
          </cell>
          <cell r="C4945" t="str">
            <v>--PLACA BLOQ. 1/3 CANA 3.5mm*12 ORIF. TIT.</v>
          </cell>
        </row>
        <row r="4946">
          <cell r="A4946" t="str">
            <v>T55904550YN</v>
          </cell>
          <cell r="B4946" t="str">
            <v>Tornillos</v>
          </cell>
          <cell r="C4946" t="str">
            <v>CODIGO REAL - TI-106.250 - TORNILLO CORTICAL 4.5 *50mm TITANIO</v>
          </cell>
        </row>
        <row r="4947">
          <cell r="A4947" t="str">
            <v>4</v>
          </cell>
          <cell r="B4947" t="str">
            <v>inactivos</v>
          </cell>
          <cell r="C4947" t="str">
            <v>-  METRO DEALAMBRE DE QUIRURGICO 1.6 MM</v>
          </cell>
        </row>
        <row r="4948">
          <cell r="A4948" t="str">
            <v>8</v>
          </cell>
          <cell r="B4948" t="str">
            <v>inactivos</v>
          </cell>
          <cell r="C4948" t="str">
            <v>-  ARANDELAS3.5 MM TITANIO</v>
          </cell>
        </row>
        <row r="4949">
          <cell r="A4949" t="str">
            <v>130</v>
          </cell>
          <cell r="B4949" t="str">
            <v>inactivos</v>
          </cell>
          <cell r="C4949" t="str">
            <v>-  HOJA DE SIERRA</v>
          </cell>
        </row>
        <row r="4950">
          <cell r="A4950" t="str">
            <v>140</v>
          </cell>
          <cell r="B4950" t="str">
            <v>inactivos</v>
          </cell>
          <cell r="C4950" t="str">
            <v>-  PIN DE STEIMAN 2.0 MM</v>
          </cell>
        </row>
        <row r="4951">
          <cell r="A4951" t="str">
            <v>248</v>
          </cell>
          <cell r="B4951" t="str">
            <v>inactivos</v>
          </cell>
          <cell r="C4951" t="str">
            <v>-  CLAVO SCHANZ INTERCORTICAL 4.5*200</v>
          </cell>
        </row>
        <row r="4952">
          <cell r="A4952" t="str">
            <v>604</v>
          </cell>
          <cell r="B4952" t="str">
            <v>inactivos</v>
          </cell>
          <cell r="C4952" t="str">
            <v>-  PLACA ESPECIAL DE MAXILOFACIAL 2.0 MM *4 ORIF.  TITANIO</v>
          </cell>
        </row>
        <row r="4953">
          <cell r="A4953" t="str">
            <v>613</v>
          </cell>
          <cell r="B4953" t="str">
            <v>inactivos</v>
          </cell>
          <cell r="C4953" t="str">
            <v>-  MINITORNILLO DE MAXILOFACIAL 1.5*5 MM TITANIO</v>
          </cell>
        </row>
        <row r="4954">
          <cell r="A4954" t="str">
            <v>618</v>
          </cell>
          <cell r="B4954" t="str">
            <v>inactivos</v>
          </cell>
          <cell r="C4954" t="str">
            <v>-  MINITORNILLO BLOQUEADO 1.5*12 MM TITANIO</v>
          </cell>
        </row>
        <row r="4955">
          <cell r="A4955" t="str">
            <v>629</v>
          </cell>
          <cell r="B4955" t="str">
            <v>inactivos</v>
          </cell>
          <cell r="C4955" t="str">
            <v>-  ROTULA TUBO A TUBO</v>
          </cell>
        </row>
        <row r="4956">
          <cell r="A4956" t="str">
            <v>640</v>
          </cell>
          <cell r="B4956" t="str">
            <v>inactivos</v>
          </cell>
          <cell r="C4956" t="str">
            <v>-  PLACA ALCP GANCHO CLAVICULAR IZQ. *03 ORIF. TITANIO</v>
          </cell>
        </row>
        <row r="4957">
          <cell r="A4957" t="str">
            <v>710,204</v>
          </cell>
          <cell r="B4957" t="str">
            <v>inactivos</v>
          </cell>
          <cell r="C4957" t="str">
            <v>-  PLACA RADIO DISTAL BLOQ EN T *04 ORIF ACERO</v>
          </cell>
        </row>
        <row r="4958">
          <cell r="A4958" t="str">
            <v>816</v>
          </cell>
          <cell r="B4958" t="str">
            <v>inactivos</v>
          </cell>
          <cell r="C4958" t="str">
            <v>-  TUTOR LINEAL DE 300 MM</v>
          </cell>
        </row>
        <row r="4959">
          <cell r="A4959" t="str">
            <v>965</v>
          </cell>
          <cell r="B4959" t="str">
            <v>inactivos</v>
          </cell>
          <cell r="C4959" t="str">
            <v>-  PLACA ANAT. 3.5MM PERONE COMBINADA 2.7/3.5 BLOQ*.04 ORIF IZQ.AC</v>
          </cell>
        </row>
        <row r="4960">
          <cell r="A4960" t="str">
            <v>967</v>
          </cell>
          <cell r="B4960" t="str">
            <v>inactivos</v>
          </cell>
          <cell r="C4960" t="str">
            <v>-  PLACA ANAT.DE PERONE DISTAL BLOQ.  2.7/3.5MM*03 ORIF DERECHA AC</v>
          </cell>
        </row>
        <row r="4961">
          <cell r="A4961" t="str">
            <v>1119</v>
          </cell>
          <cell r="B4961" t="str">
            <v>inactivos</v>
          </cell>
          <cell r="C4961" t="str">
            <v>-  TORNILLOBLOQ. 4.0MMx30MM HUMERO MULTIBLOQUEO</v>
          </cell>
        </row>
        <row r="4962">
          <cell r="A4962" t="str">
            <v>1120</v>
          </cell>
          <cell r="B4962" t="str">
            <v>inactivos</v>
          </cell>
          <cell r="C4962" t="str">
            <v>-  TORNILLOBLOQ. 4.0MMx32MM HUMERO MULTIBLOQUEO</v>
          </cell>
        </row>
        <row r="4963">
          <cell r="A4963" t="str">
            <v>1121</v>
          </cell>
          <cell r="B4963" t="str">
            <v>inactivos</v>
          </cell>
          <cell r="C4963" t="str">
            <v>-  TORNILLOBLOQ. 4.0MM*36MM HUMERO MULTIBLOQUEO TITANIO</v>
          </cell>
        </row>
        <row r="4964">
          <cell r="A4964" t="str">
            <v>1330</v>
          </cell>
          <cell r="B4964" t="str">
            <v>inactivos</v>
          </cell>
          <cell r="C4964" t="str">
            <v>-  MINIPLACADE MAXILOFACIAL RECTA 1.5 mm *4 ORIF. TITANIO</v>
          </cell>
        </row>
        <row r="4965">
          <cell r="A4965" t="str">
            <v>1331</v>
          </cell>
          <cell r="B4965" t="str">
            <v>inactivos</v>
          </cell>
          <cell r="C4965" t="str">
            <v>-  MINIPLACADE MAXILOFACIAL RECTA 1.5 mm *5 ORIF. TITANIO</v>
          </cell>
        </row>
        <row r="4966">
          <cell r="A4966" t="str">
            <v>1332</v>
          </cell>
          <cell r="B4966" t="str">
            <v>inactivos</v>
          </cell>
          <cell r="C4966" t="str">
            <v>-  PLACA DEMINIFRAGMENTO DE 1.5 MM BLOQ. RECTA DE *6 ORIF. TITANI</v>
          </cell>
        </row>
        <row r="4967">
          <cell r="A4967" t="str">
            <v>1339</v>
          </cell>
          <cell r="B4967" t="str">
            <v>inactivos</v>
          </cell>
          <cell r="C4967" t="str">
            <v>-  MALLA ESPECIAL MAXILO FACIAL 1.5MM (10X12MM) TITANIO</v>
          </cell>
        </row>
        <row r="4968">
          <cell r="A4968" t="str">
            <v>1340</v>
          </cell>
          <cell r="B4968" t="str">
            <v>inactivos</v>
          </cell>
          <cell r="C4968" t="str">
            <v>-  MALLA ESP. MAXILOFACIAL 1.5MM (10X6) TITANIO</v>
          </cell>
        </row>
        <row r="4969">
          <cell r="A4969" t="str">
            <v>1344</v>
          </cell>
          <cell r="B4969" t="str">
            <v>inactivos</v>
          </cell>
          <cell r="C4969" t="str">
            <v>-  PLACA ESPECIAL DE MAXILOFACIAL DE 2.0 MM *3 ORIF. TITANIO</v>
          </cell>
        </row>
        <row r="4970">
          <cell r="A4970" t="str">
            <v>1345</v>
          </cell>
          <cell r="B4970" t="str">
            <v>inactivos</v>
          </cell>
          <cell r="C4970" t="str">
            <v>-  PLACA ESPECIAL DE MAXILOFACIAL DE 2.0 MM *7 ORIF. TITANIO</v>
          </cell>
        </row>
        <row r="4971">
          <cell r="A4971" t="str">
            <v>1348</v>
          </cell>
          <cell r="B4971" t="str">
            <v>inactivos</v>
          </cell>
          <cell r="C4971" t="str">
            <v>-  PLACA ESP.MAXILOFACIAL 2.0 RECTA*04 ORIF TITANIO</v>
          </cell>
        </row>
        <row r="4972">
          <cell r="A4972" t="str">
            <v>1501</v>
          </cell>
          <cell r="B4972" t="str">
            <v>inactivos</v>
          </cell>
          <cell r="C4972" t="str">
            <v>-  MINIPLACAMANO&amp;PIE 1.5 DCP RECTA* 9 BLOQ. TIT.</v>
          </cell>
        </row>
        <row r="4973">
          <cell r="A4973" t="str">
            <v>1502</v>
          </cell>
          <cell r="B4973" t="str">
            <v>inactivos</v>
          </cell>
          <cell r="C4973" t="str">
            <v>-  MINIPLACAMANO&amp;PIE 1.5 DCP RECTA* 10 BLOQ. TIT.</v>
          </cell>
        </row>
        <row r="4974">
          <cell r="A4974" t="str">
            <v>1503</v>
          </cell>
          <cell r="B4974" t="str">
            <v>inactivos</v>
          </cell>
          <cell r="C4974" t="str">
            <v>-  MINIPLACAMANO&amp;PIE 1.5 DCP RECTA* 11 BLOQ. TIT.</v>
          </cell>
        </row>
        <row r="4975">
          <cell r="A4975" t="str">
            <v>1537</v>
          </cell>
          <cell r="B4975" t="str">
            <v>inactivos</v>
          </cell>
          <cell r="C4975" t="str">
            <v>-  TORNILLOCORTICAL 1.5*24mm TITANIO</v>
          </cell>
        </row>
        <row r="4976">
          <cell r="A4976" t="str">
            <v>1580</v>
          </cell>
          <cell r="B4976" t="str">
            <v>inactivos</v>
          </cell>
          <cell r="C4976" t="str">
            <v>-  MINIPLACABLOQ. MANO&amp;PIE EN T 2.4mm *8 ORF.TIT.</v>
          </cell>
        </row>
        <row r="4977">
          <cell r="A4977" t="str">
            <v>1901</v>
          </cell>
          <cell r="B4977" t="str">
            <v>inactivos</v>
          </cell>
          <cell r="C4977" t="str">
            <v>-  PLACA DISTAL CUBITO COMB. REDONDA 2.4/2.7 MM BLOQ. 4*5 ORIF. TIT</v>
          </cell>
        </row>
        <row r="4978">
          <cell r="A4978" t="str">
            <v>2967</v>
          </cell>
          <cell r="B4978" t="str">
            <v>inactivos</v>
          </cell>
          <cell r="C4978" t="str">
            <v>-  SAC 7.510 CM</v>
          </cell>
        </row>
        <row r="4979">
          <cell r="A4979" t="str">
            <v>3035</v>
          </cell>
          <cell r="B4979" t="str">
            <v>inactivos</v>
          </cell>
          <cell r="C4979" t="str">
            <v>-  PLACA ANAT. DE CUBITO DISTAL 2.4/2.7 MM BLOQ. DE *5 ORIF. TITAN</v>
          </cell>
        </row>
        <row r="4980">
          <cell r="A4980" t="str">
            <v>3077</v>
          </cell>
          <cell r="B4980" t="str">
            <v>inactivos</v>
          </cell>
          <cell r="C4980" t="str">
            <v>-  MINIPLACAMANO&amp;PIE 2.0 DCP RECTA X8 BLOQ. TIT.</v>
          </cell>
        </row>
        <row r="4981">
          <cell r="A4981" t="str">
            <v>3078</v>
          </cell>
          <cell r="B4981" t="str">
            <v>inactivos</v>
          </cell>
          <cell r="C4981" t="str">
            <v>-  MINIPLACAMANO&amp;PIE 2.7 DCP RECTA X10 BLOQ. TIT.</v>
          </cell>
        </row>
        <row r="4982">
          <cell r="A4982" t="str">
            <v>3079</v>
          </cell>
          <cell r="B4982" t="str">
            <v>inactivos</v>
          </cell>
          <cell r="C4982" t="str">
            <v>-  MINIPLACAMANO&amp;PIE 2.7 DCP RECTA X12 BLOQ. TIT.</v>
          </cell>
        </row>
        <row r="4983">
          <cell r="A4983" t="str">
            <v>6806</v>
          </cell>
          <cell r="B4983" t="str">
            <v>inactivos</v>
          </cell>
          <cell r="C4983" t="str">
            <v>-  CLAVO INTRAMEDULAR HUMERO MULTIBLOQUEO 7.0*220mm TITANIO</v>
          </cell>
        </row>
        <row r="4984">
          <cell r="A4984" t="str">
            <v>6807</v>
          </cell>
          <cell r="B4984" t="str">
            <v>inactivos</v>
          </cell>
          <cell r="C4984" t="str">
            <v>-  CLAVO INTRAMEDULAR HUMERO MULTIBLOQUEO 7.0x240MM ACERO</v>
          </cell>
        </row>
        <row r="4985">
          <cell r="A4985" t="str">
            <v>6808</v>
          </cell>
          <cell r="B4985" t="str">
            <v>inactivos</v>
          </cell>
          <cell r="C4985" t="str">
            <v>-  CLAVO INTRAMEDULAR HUMERO MULTIBLOQUEO 7.0x260MM ACERO</v>
          </cell>
        </row>
        <row r="4986">
          <cell r="A4986" t="str">
            <v>6811</v>
          </cell>
          <cell r="B4986" t="str">
            <v>inactivos</v>
          </cell>
          <cell r="C4986" t="str">
            <v>-  CLAVO HUMERO MULTIBLOQUEO 7.5*200mm ACERO</v>
          </cell>
        </row>
        <row r="4987">
          <cell r="A4987" t="str">
            <v>6816</v>
          </cell>
          <cell r="B4987" t="str">
            <v>inactivos</v>
          </cell>
          <cell r="C4987" t="str">
            <v>-  CLAVO INTRAMEDULAR HUMERO MULTIBLOQUEO 8.0 *220 MM TITANIO IRE</v>
          </cell>
        </row>
        <row r="4988">
          <cell r="A4988" t="str">
            <v>6817</v>
          </cell>
          <cell r="B4988" t="str">
            <v>inactivos</v>
          </cell>
          <cell r="C4988" t="str">
            <v>-  CLAVO HUMERO MULTIBLOQUEO 8.0x240MM TITANIO</v>
          </cell>
        </row>
        <row r="4989">
          <cell r="A4989" t="str">
            <v>6827</v>
          </cell>
          <cell r="B4989" t="str">
            <v>inactivos</v>
          </cell>
          <cell r="C4989" t="str">
            <v>-  CLAVO INTRAMEDULAR HUMERO MULTIBLOQUEO 7.5x200MM TITANIO</v>
          </cell>
        </row>
        <row r="4990">
          <cell r="A4990" t="str">
            <v>6828</v>
          </cell>
          <cell r="B4990" t="str">
            <v>inactivos</v>
          </cell>
          <cell r="C4990" t="str">
            <v>-  CLAVO INTRAMEDULAR HUMERO MULTIBLOQUEO 7.5x220MM TITANIO</v>
          </cell>
        </row>
        <row r="4991">
          <cell r="A4991" t="str">
            <v>6829</v>
          </cell>
          <cell r="B4991" t="str">
            <v>inactivos</v>
          </cell>
          <cell r="C4991" t="str">
            <v>-  CLAVO INTRAMEDULAR HUMERO MULTIBLOQUEO 7.5x280MM TITANIO</v>
          </cell>
        </row>
        <row r="4992">
          <cell r="A4992" t="str">
            <v>6830</v>
          </cell>
          <cell r="B4992" t="str">
            <v>inactivos</v>
          </cell>
          <cell r="C4992" t="str">
            <v>-  CLAVO INTRAMEDULAR HUMERO MULTIBLOQUEO 8.0x180MM TITANIO</v>
          </cell>
        </row>
        <row r="4993">
          <cell r="A4993" t="str">
            <v>6831</v>
          </cell>
          <cell r="B4993" t="str">
            <v>inactivos</v>
          </cell>
          <cell r="C4993" t="str">
            <v>-  CLAVO INTRAMEDULAR HUMERO MULTIBLOQUEO 8.0x280 MM TITANIO</v>
          </cell>
        </row>
        <row r="4994">
          <cell r="A4994" t="str">
            <v>8150</v>
          </cell>
          <cell r="B4994" t="str">
            <v>inactivos</v>
          </cell>
          <cell r="C4994" t="str">
            <v>-  FIJADOR EXTERNO LINEAL DE 300 MM</v>
          </cell>
        </row>
        <row r="4995">
          <cell r="A4995" t="str">
            <v>9158</v>
          </cell>
          <cell r="B4995" t="str">
            <v>inactivos</v>
          </cell>
          <cell r="C4995" t="str">
            <v>-  PLACA 1/3CANA BLOQUEADA X 6 ORIFICIOS</v>
          </cell>
        </row>
        <row r="4996">
          <cell r="A4996" t="str">
            <v>10442</v>
          </cell>
          <cell r="B4996" t="str">
            <v>inactivos</v>
          </cell>
          <cell r="C4996" t="str">
            <v>-  IOBAN 3M</v>
          </cell>
        </row>
        <row r="4997">
          <cell r="A4997" t="str">
            <v>11593</v>
          </cell>
          <cell r="B4997" t="str">
            <v>inactivos</v>
          </cell>
          <cell r="C4997" t="str">
            <v>-  TORNILLOBLOQ. 2.7*28 MM TITANIO</v>
          </cell>
        </row>
        <row r="4998">
          <cell r="A4998" t="str">
            <v>11594</v>
          </cell>
          <cell r="B4998" t="str">
            <v>inactivos</v>
          </cell>
          <cell r="C4998" t="str">
            <v>-  TORNILLOBLOQ. 2.7*30 MM TITANIO</v>
          </cell>
        </row>
        <row r="4999">
          <cell r="A4999" t="str">
            <v>11653</v>
          </cell>
          <cell r="B4999" t="str">
            <v>inactivos</v>
          </cell>
          <cell r="C4999" t="str">
            <v>-  SOLUPRED3M</v>
          </cell>
        </row>
        <row r="5000">
          <cell r="A5000" t="str">
            <v>115.010</v>
          </cell>
          <cell r="B5000" t="str">
            <v>inactivos</v>
          </cell>
          <cell r="C5000" t="str">
            <v>-  ARANDELA3.5 MM ACERO</v>
          </cell>
        </row>
        <row r="5001">
          <cell r="A5001" t="str">
            <v>140106</v>
          </cell>
          <cell r="B5001" t="str">
            <v>inactivos</v>
          </cell>
          <cell r="C5001" t="str">
            <v>-  PLACA DCP3.5 MM *6 ORIF. ACERO NET</v>
          </cell>
        </row>
        <row r="5002">
          <cell r="A5002" t="str">
            <v>140107</v>
          </cell>
          <cell r="B5002" t="str">
            <v>inactivos</v>
          </cell>
          <cell r="C5002" t="str">
            <v>-  PLACA LC DCP 4.5 MM ACERO</v>
          </cell>
        </row>
        <row r="5003">
          <cell r="A5003" t="str">
            <v>172.052</v>
          </cell>
          <cell r="B5003" t="str">
            <v>inactivos</v>
          </cell>
          <cell r="C5003" t="str">
            <v>-  PROTESISTHOMPSON # 52</v>
          </cell>
        </row>
        <row r="5004">
          <cell r="A5004" t="str">
            <v>188045</v>
          </cell>
          <cell r="B5004" t="str">
            <v>inactivos</v>
          </cell>
          <cell r="C5004" t="str">
            <v>-  AGUJA DESTEINMANN ROSCA CENTRAL*4.5 MM *225 NET</v>
          </cell>
        </row>
        <row r="5005">
          <cell r="A5005" t="str">
            <v>188050</v>
          </cell>
          <cell r="B5005" t="str">
            <v>inactivos</v>
          </cell>
          <cell r="C5005" t="str">
            <v>-  CLAVO DESTEINMANN 5.0*225 MM ACERO NET</v>
          </cell>
        </row>
        <row r="5006">
          <cell r="A5006" t="str">
            <v>193.217</v>
          </cell>
          <cell r="B5006" t="str">
            <v>inactivos</v>
          </cell>
          <cell r="C5006" t="str">
            <v>-  Alambrede cerclaje 1.50 mm con ojal</v>
          </cell>
        </row>
        <row r="5007">
          <cell r="A5007" t="str">
            <v>193.218</v>
          </cell>
          <cell r="B5007" t="str">
            <v>Alambre</v>
          </cell>
          <cell r="C5007" t="str">
            <v>ALAMBRE DE CERCLAJE 1.42*280mm ACERO</v>
          </cell>
        </row>
        <row r="5008">
          <cell r="A5008" t="str">
            <v>309010</v>
          </cell>
          <cell r="B5008" t="str">
            <v>inactivos</v>
          </cell>
          <cell r="C5008" t="str">
            <v>-  SUSTITUTOOSTEO PUTTY 1.0CC</v>
          </cell>
        </row>
        <row r="5009">
          <cell r="A5009" t="str">
            <v>309025</v>
          </cell>
          <cell r="B5009" t="str">
            <v>inactivos</v>
          </cell>
          <cell r="C5009" t="str">
            <v>-  INJERTO OSEO TIPO PUTTY 2.5 CC</v>
          </cell>
        </row>
        <row r="5010">
          <cell r="A5010" t="str">
            <v>309100</v>
          </cell>
          <cell r="B5010" t="str">
            <v>inactivos</v>
          </cell>
          <cell r="C5010" t="str">
            <v>-  MATRIZ OSEA DESMINERALIZADA 10CC PUTTY</v>
          </cell>
        </row>
        <row r="5011">
          <cell r="A5011" t="str">
            <v>359010</v>
          </cell>
          <cell r="B5011" t="str">
            <v>inactivos</v>
          </cell>
          <cell r="C5011" t="str">
            <v>-  MATRIZ OSEA DESMINERALIZADA TIPO PUTTY 1.0CC</v>
          </cell>
        </row>
        <row r="5012">
          <cell r="A5012" t="str">
            <v>708.103</v>
          </cell>
          <cell r="B5012" t="str">
            <v>inactivos</v>
          </cell>
          <cell r="C5012" t="str">
            <v>-  PLACA RADIO DISTAL EN T *03 ORIF ACERO</v>
          </cell>
        </row>
        <row r="5013">
          <cell r="A5013" t="str">
            <v>723.106</v>
          </cell>
          <cell r="B5013" t="str">
            <v>inactivos</v>
          </cell>
          <cell r="C5013" t="str">
            <v>-  PLACA DCPANGOSTA SENCILLA X 06 ORIFICIOS</v>
          </cell>
        </row>
        <row r="5014">
          <cell r="A5014" t="str">
            <v>723.107</v>
          </cell>
          <cell r="B5014" t="str">
            <v>inactivos</v>
          </cell>
          <cell r="C5014" t="str">
            <v>-  PLACA DCPANGOSTA SENCILLA X 07 ORIFICIOS</v>
          </cell>
        </row>
        <row r="5015">
          <cell r="A5015" t="str">
            <v>723.108</v>
          </cell>
          <cell r="B5015" t="str">
            <v>inactivos</v>
          </cell>
          <cell r="C5015" t="str">
            <v>-  PLACA DCPANGOSTA SENCILLA X 08 ORIFICIOS</v>
          </cell>
        </row>
        <row r="5016">
          <cell r="A5016" t="str">
            <v>723.110</v>
          </cell>
          <cell r="B5016" t="str">
            <v>inactivos</v>
          </cell>
          <cell r="C5016" t="str">
            <v>-  PLACA DCPANGOSTA SENCILLA X 10 ORIFICIOS</v>
          </cell>
        </row>
        <row r="5017">
          <cell r="A5017" t="str">
            <v>723.111</v>
          </cell>
          <cell r="B5017" t="str">
            <v>inactivos</v>
          </cell>
          <cell r="C5017" t="str">
            <v>-  PLACA DCPANGOSTA SENCILLA X 06 ORIFICIOS</v>
          </cell>
        </row>
        <row r="5018">
          <cell r="A5018" t="str">
            <v>723111</v>
          </cell>
          <cell r="B5018" t="str">
            <v>inactivos</v>
          </cell>
          <cell r="C5018" t="str">
            <v>-  PLACA DCPANGOSTA SENCILLA X 06 ORIFICIOS</v>
          </cell>
        </row>
        <row r="5019">
          <cell r="A5019" t="str">
            <v>723.112</v>
          </cell>
          <cell r="B5019" t="str">
            <v>inactivos</v>
          </cell>
          <cell r="C5019" t="str">
            <v>-  PLACA DCPANGOSTA SENCILLA X 12 ORIFICIOS</v>
          </cell>
        </row>
        <row r="5020">
          <cell r="A5020" t="str">
            <v>723.113</v>
          </cell>
          <cell r="B5020" t="str">
            <v>inactivos</v>
          </cell>
          <cell r="C5020" t="str">
            <v>-  PLACA DCPANGOSTA SENCILLA X 13 ORIFICIOS</v>
          </cell>
        </row>
        <row r="5021">
          <cell r="A5021" t="str">
            <v>723.114</v>
          </cell>
          <cell r="B5021" t="str">
            <v>inactivos</v>
          </cell>
          <cell r="C5021" t="str">
            <v>-  PLACA DCPANGOSTA SENCILLA X 06 ORIFICIOS</v>
          </cell>
        </row>
        <row r="5022">
          <cell r="A5022" t="str">
            <v>723.115</v>
          </cell>
          <cell r="B5022" t="str">
            <v>inactivos</v>
          </cell>
          <cell r="C5022" t="str">
            <v>-  PLACA DCPANGOSTA SENCILLA X 06 ORIFICIOS</v>
          </cell>
        </row>
        <row r="5023">
          <cell r="A5023" t="str">
            <v>766105</v>
          </cell>
          <cell r="B5023" t="str">
            <v>inactivos</v>
          </cell>
          <cell r="C5023" t="str">
            <v>-  PLACA SENCILLA  DCP 3.5X 5 ORIF. TITANIO</v>
          </cell>
        </row>
        <row r="5024">
          <cell r="A5024" t="str">
            <v>766.106</v>
          </cell>
          <cell r="B5024" t="str">
            <v>inactivos</v>
          </cell>
          <cell r="C5024" t="str">
            <v>-  PLACA DCP3.5 SENCILLA 6 ORIFICIOS</v>
          </cell>
        </row>
        <row r="5025">
          <cell r="A5025" t="str">
            <v>766106</v>
          </cell>
          <cell r="B5025" t="str">
            <v>inactivos</v>
          </cell>
          <cell r="C5025" t="str">
            <v>-  PLACA SENCILLA  DCP 3.5X 6 ORIF. TITANIO</v>
          </cell>
        </row>
        <row r="5026">
          <cell r="A5026" t="str">
            <v>766107</v>
          </cell>
          <cell r="B5026" t="str">
            <v>inactivos</v>
          </cell>
          <cell r="C5026" t="str">
            <v>-  PLACA SENCILLA  DCP 3.5X 7 ORIF. TITANIO</v>
          </cell>
        </row>
        <row r="5027">
          <cell r="A5027" t="str">
            <v>766108</v>
          </cell>
          <cell r="B5027" t="str">
            <v>inactivos</v>
          </cell>
          <cell r="C5027" t="str">
            <v>-  PLACA SENCILLA  DCP 3.5X 8 ORIF. TITANIO</v>
          </cell>
        </row>
        <row r="5028">
          <cell r="A5028" t="str">
            <v>766110</v>
          </cell>
          <cell r="B5028" t="str">
            <v>inactivos</v>
          </cell>
          <cell r="C5028" t="str">
            <v>-  PLACA SENCILLA  DCP 3.5X 10 ORIF. TITANIO</v>
          </cell>
        </row>
        <row r="5029">
          <cell r="A5029" t="str">
            <v>800007</v>
          </cell>
          <cell r="B5029" t="str">
            <v>inactivos</v>
          </cell>
          <cell r="C5029" t="str">
            <v>-  G1A40 BONE CEMENT</v>
          </cell>
        </row>
        <row r="5030">
          <cell r="A5030" t="str">
            <v>883839</v>
          </cell>
          <cell r="B5030" t="str">
            <v>inactivos</v>
          </cell>
          <cell r="C5030" t="str">
            <v>-  SUSTITUTOOSEO SUBITON* 5 CC</v>
          </cell>
        </row>
        <row r="5031">
          <cell r="A5031" t="str">
            <v>883843</v>
          </cell>
          <cell r="B5031" t="str">
            <v>inactivos</v>
          </cell>
          <cell r="C5031" t="str">
            <v>-  SUSTITUTOOSEO SUBITON 10CC</v>
          </cell>
        </row>
        <row r="5032">
          <cell r="A5032" t="str">
            <v>21340008</v>
          </cell>
          <cell r="B5032" t="str">
            <v>inactivos</v>
          </cell>
          <cell r="C5032" t="str">
            <v>-  Placa debloqueo cubital distal</v>
          </cell>
        </row>
        <row r="5033">
          <cell r="A5033" t="str">
            <v>40070018</v>
          </cell>
          <cell r="B5033" t="str">
            <v>inactivos</v>
          </cell>
          <cell r="C5033" t="str">
            <v>-  TORNILLO DE BLOQUEO ACETABULO  3.5*18mm TITANIO</v>
          </cell>
        </row>
        <row r="5034">
          <cell r="A5034" t="str">
            <v>40300014</v>
          </cell>
          <cell r="B5034" t="str">
            <v>inactivos</v>
          </cell>
          <cell r="C5034" t="str">
            <v>-  TORNILLOSBLOQUEADO 5.0 CABEZA PLANA X 14MM</v>
          </cell>
        </row>
        <row r="5035">
          <cell r="A5035" t="str">
            <v>040530052</v>
          </cell>
          <cell r="B5035" t="str">
            <v>inactivos</v>
          </cell>
          <cell r="C5035" t="str">
            <v>-  TORNILLOBLOQ. 3.5*52 MM TITANIO</v>
          </cell>
        </row>
        <row r="5036">
          <cell r="A5036" t="str">
            <v>040530054</v>
          </cell>
          <cell r="B5036" t="str">
            <v>inactivos</v>
          </cell>
          <cell r="C5036" t="str">
            <v>-  TORNILLOBLOQ. 3.5*54 MM TITANIO</v>
          </cell>
        </row>
        <row r="5037">
          <cell r="A5037" t="str">
            <v>040530056</v>
          </cell>
          <cell r="B5037" t="str">
            <v>inactivos</v>
          </cell>
          <cell r="C5037" t="str">
            <v>-  TORNILLOBLOQ. 3.5*56 MM TITANIO</v>
          </cell>
        </row>
        <row r="5038">
          <cell r="A5038" t="str">
            <v>040530058</v>
          </cell>
          <cell r="B5038" t="str">
            <v>inactivos</v>
          </cell>
          <cell r="C5038" t="str">
            <v>-  TORNILLOBLOQ. 3.5*58 MM TITANIO</v>
          </cell>
        </row>
        <row r="5039">
          <cell r="A5039" t="str">
            <v>50102106</v>
          </cell>
          <cell r="B5039" t="str">
            <v>inactivos</v>
          </cell>
          <cell r="C5039" t="str">
            <v>-  TORNILLO DE BLOQ. 2.7 *06 MM TITANIO</v>
          </cell>
        </row>
        <row r="5040">
          <cell r="A5040" t="str">
            <v>52008345</v>
          </cell>
          <cell r="B5040" t="str">
            <v>inactivos</v>
          </cell>
          <cell r="C5040" t="str">
            <v>-  CLAVO TIBIA NAVIGATOR EN ACERO 8 X 345</v>
          </cell>
        </row>
        <row r="5041">
          <cell r="A5041" t="str">
            <v>52011300</v>
          </cell>
          <cell r="B5041" t="str">
            <v>inactivos</v>
          </cell>
          <cell r="C5041" t="str">
            <v>-  CLAVO TIBIA NAVIGATOR EN ACERO 11 X 300</v>
          </cell>
        </row>
        <row r="5042">
          <cell r="A5042" t="str">
            <v>60640100</v>
          </cell>
          <cell r="B5042" t="str">
            <v>inactivos</v>
          </cell>
          <cell r="C5042" t="str">
            <v>-  TORNILLOCOMPRESION SIN CABEZA  7.0 MM * 100 MM TITANIO</v>
          </cell>
        </row>
        <row r="5043">
          <cell r="A5043" t="str">
            <v>60640105</v>
          </cell>
          <cell r="B5043" t="str">
            <v>inactivos</v>
          </cell>
          <cell r="C5043" t="str">
            <v>-  TORNILLOCOMPRESION SIN CABEZA  7.0 MM * 105 MM TITANIO</v>
          </cell>
        </row>
        <row r="5044">
          <cell r="A5044" t="str">
            <v>60640110</v>
          </cell>
          <cell r="B5044" t="str">
            <v>inactivos</v>
          </cell>
          <cell r="C5044" t="str">
            <v>-  TORNILLOCOMPRESION SIN CABEZA  7.0 MM * 110 MM TITANIO</v>
          </cell>
        </row>
        <row r="5045">
          <cell r="A5045" t="str">
            <v>60640115</v>
          </cell>
          <cell r="B5045" t="str">
            <v>inactivos</v>
          </cell>
          <cell r="C5045" t="str">
            <v>-  TORNILLOCOMPRESION SIN CABEZA  7.0 MM * 115 MM TITANIO</v>
          </cell>
        </row>
        <row r="5046">
          <cell r="A5046" t="str">
            <v>60640120</v>
          </cell>
          <cell r="B5046" t="str">
            <v>inactivos</v>
          </cell>
          <cell r="C5046" t="str">
            <v>-  TORNILLOCOMPRESION SIN CABEZA  7.0 MM * 120 MM TITANIO</v>
          </cell>
        </row>
        <row r="5047">
          <cell r="A5047" t="str">
            <v>70120070</v>
          </cell>
          <cell r="B5047" t="str">
            <v>inactivos</v>
          </cell>
          <cell r="C5047" t="str">
            <v>-  TORNILLOBLOQ. PFNA 4.9 *70 MM TITANIO DM</v>
          </cell>
        </row>
        <row r="5048">
          <cell r="A5048" t="str">
            <v>70120075</v>
          </cell>
          <cell r="B5048" t="str">
            <v>inactivos</v>
          </cell>
          <cell r="C5048" t="str">
            <v>-  TORNILLOBLOQ. PFNA 4.9 *75 MM TITANIO DM</v>
          </cell>
        </row>
        <row r="5049">
          <cell r="A5049" t="str">
            <v>70120080</v>
          </cell>
          <cell r="B5049" t="str">
            <v>inactivos</v>
          </cell>
          <cell r="C5049" t="str">
            <v>-  TORNILLOBLOQ. PFNA 4.9 *80 MM TITANIO DM</v>
          </cell>
        </row>
        <row r="5050">
          <cell r="A5050" t="str">
            <v>71230015</v>
          </cell>
          <cell r="B5050" t="str">
            <v>inactivos</v>
          </cell>
          <cell r="C5050" t="str">
            <v>-  TAPON PARA CLAVO FEMORAL 15 MM TITANIO</v>
          </cell>
        </row>
        <row r="5051">
          <cell r="A5051" t="str">
            <v>190034641</v>
          </cell>
          <cell r="B5051" t="str">
            <v>inactivos</v>
          </cell>
          <cell r="C5051" t="str">
            <v>-  PLACA DISTAL TIBIA 3.5 *10 ORIF. BLOQ IZQ. TIT</v>
          </cell>
        </row>
        <row r="5052">
          <cell r="A5052" t="str">
            <v>1900058776</v>
          </cell>
          <cell r="B5052" t="str">
            <v>inactivos</v>
          </cell>
          <cell r="C5052" t="str">
            <v>-  PLACA OLECRANON 3.5MMx10 ORIF. DER BLOQ. TIT.</v>
          </cell>
        </row>
        <row r="5053">
          <cell r="A5053" t="str">
            <v>6202073000</v>
          </cell>
          <cell r="B5053" t="str">
            <v>inactivos</v>
          </cell>
          <cell r="C5053" t="str">
            <v>-  SAC-A2-D2(15×10×3)</v>
          </cell>
        </row>
        <row r="5054">
          <cell r="A5054" t="str">
            <v>6202074000</v>
          </cell>
          <cell r="B5054" t="str">
            <v>inactivos</v>
          </cell>
          <cell r="C5054" t="str">
            <v>-  SAC-A3-D2(7.5×10×3)</v>
          </cell>
        </row>
        <row r="5055">
          <cell r="A5055" t="str">
            <v>041-30</v>
          </cell>
          <cell r="B5055" t="str">
            <v>Tornillos</v>
          </cell>
          <cell r="C5055" t="str">
            <v xml:space="preserve">TORNILLO DE BLOQUEO TIBIA PERFECT 3.9*30mm ACERO </v>
          </cell>
        </row>
        <row r="5056">
          <cell r="A5056" t="str">
            <v>08A020</v>
          </cell>
          <cell r="B5056" t="str">
            <v>inactivos</v>
          </cell>
          <cell r="C5056" t="str">
            <v>-  INJERTO OSEO 30CC (CORTICO ESPONJOSO)</v>
          </cell>
        </row>
        <row r="5057">
          <cell r="A5057" t="str">
            <v>111-010</v>
          </cell>
          <cell r="B5057" t="str">
            <v>inactivos</v>
          </cell>
          <cell r="C5057" t="str">
            <v>-  MANGO DE ATORNILLADOR</v>
          </cell>
        </row>
        <row r="5058">
          <cell r="A5058" t="str">
            <v>111-075</v>
          </cell>
          <cell r="B5058" t="str">
            <v>inactivos</v>
          </cell>
          <cell r="C5058" t="str">
            <v>-  MEDIDOR DEPROFUNDIDAD</v>
          </cell>
        </row>
        <row r="5059">
          <cell r="A5059" t="str">
            <v>111-080</v>
          </cell>
          <cell r="B5059" t="str">
            <v>inactivos</v>
          </cell>
          <cell r="C5059" t="str">
            <v>-  GUIA DE BROCA DOBLE 2.0MM</v>
          </cell>
        </row>
        <row r="5060">
          <cell r="A5060" t="str">
            <v>111-101</v>
          </cell>
          <cell r="B5060" t="str">
            <v>inactivos</v>
          </cell>
          <cell r="C5060" t="str">
            <v>-  GUIA DE BLOQUEO 2.0mm</v>
          </cell>
        </row>
        <row r="5061">
          <cell r="A5061" t="str">
            <v>111-103</v>
          </cell>
          <cell r="B5061" t="str">
            <v>inactivos</v>
          </cell>
          <cell r="C5061" t="str">
            <v>-  GUIA DE BLOQUEO ANGULO VARIABLE</v>
          </cell>
        </row>
        <row r="5062">
          <cell r="A5062" t="str">
            <v>111-157</v>
          </cell>
          <cell r="B5062" t="str">
            <v>inactivos</v>
          </cell>
          <cell r="C5062" t="str">
            <v>-  Drill DE GUIA ANGULO VARIABLE</v>
          </cell>
        </row>
        <row r="5063">
          <cell r="A5063" t="str">
            <v>111-165</v>
          </cell>
          <cell r="B5063" t="str">
            <v>inactivos</v>
          </cell>
          <cell r="C5063" t="str">
            <v>-  REAMER</v>
          </cell>
        </row>
        <row r="5064">
          <cell r="A5064" t="str">
            <v>112-25-701</v>
          </cell>
          <cell r="B5064" t="str">
            <v>inactivos</v>
          </cell>
          <cell r="C5064" t="str">
            <v>-  BROCA 2.0,20mm, 84mm, 110mm, AO</v>
          </cell>
        </row>
        <row r="5065">
          <cell r="A5065" t="str">
            <v>113-HF-613</v>
          </cell>
          <cell r="B5065" t="str">
            <v>inactivos</v>
          </cell>
          <cell r="C5065" t="str">
            <v>-  ATORNILLADOR ANCLAJE RAPIDO 2.5mm</v>
          </cell>
        </row>
        <row r="5066">
          <cell r="A5066" t="str">
            <v>114-009</v>
          </cell>
          <cell r="B5066" t="str">
            <v>inactivos</v>
          </cell>
          <cell r="C5066" t="str">
            <v>-  PINZA DE SUJECCION</v>
          </cell>
        </row>
        <row r="5067">
          <cell r="A5067" t="str">
            <v>128FER</v>
          </cell>
          <cell r="B5067" t="str">
            <v>inactivos</v>
          </cell>
          <cell r="C5067" t="str">
            <v>-  METRO DEFERULA DE ERICH MAXILO FACIAL</v>
          </cell>
        </row>
        <row r="5068">
          <cell r="A5068" t="str">
            <v>25-DVRA-108-R</v>
          </cell>
          <cell r="B5068" t="str">
            <v>inactivos</v>
          </cell>
          <cell r="C5068" t="str">
            <v>-  PLACA RADIO DISTAL ARIX JUXTA MIDIUM 8 DERECHA</v>
          </cell>
        </row>
        <row r="5069">
          <cell r="A5069" t="str">
            <v>25-SFST-004</v>
          </cell>
          <cell r="B5069" t="str">
            <v>inactivos</v>
          </cell>
          <cell r="C5069" t="str">
            <v>-  SMALL FRAGMENT STRAIGHT PLATE 4H</v>
          </cell>
        </row>
        <row r="5070">
          <cell r="A5070" t="str">
            <v>25-SFST-006</v>
          </cell>
          <cell r="B5070" t="str">
            <v>inactivos</v>
          </cell>
          <cell r="C5070" t="str">
            <v>-  SMALL FRAGMENT STRAIGHT PLATE 6H</v>
          </cell>
        </row>
        <row r="5071">
          <cell r="A5071" t="str">
            <v>25-SFST-008</v>
          </cell>
          <cell r="B5071" t="str">
            <v>inactivos</v>
          </cell>
          <cell r="C5071" t="str">
            <v>-  SMALL FRAGMENT STRAIGHT PLATE 8H</v>
          </cell>
        </row>
        <row r="5072">
          <cell r="A5072" t="str">
            <v>25-SFST-010</v>
          </cell>
          <cell r="B5072" t="str">
            <v>inactivos</v>
          </cell>
          <cell r="C5072" t="str">
            <v>-  SMALL FRAGMENT 2 HOLE HEAD T PLATE 10H</v>
          </cell>
        </row>
        <row r="5073">
          <cell r="A5073" t="str">
            <v>25-SFST-020</v>
          </cell>
          <cell r="B5073" t="str">
            <v>inactivos</v>
          </cell>
          <cell r="C5073" t="str">
            <v>-  SMALL FRAGMENT STRAIGHT PLATE 20H</v>
          </cell>
        </row>
        <row r="5074">
          <cell r="A5074" t="str">
            <v>25-SFTR-012</v>
          </cell>
          <cell r="B5074" t="str">
            <v>inactivos</v>
          </cell>
          <cell r="C5074" t="str">
            <v>-  SMALL FRAGMENT TRIANGLE PLATE 12H</v>
          </cell>
        </row>
        <row r="5075">
          <cell r="A5075" t="str">
            <v>25-SFTR-014</v>
          </cell>
          <cell r="B5075" t="str">
            <v>inactivos</v>
          </cell>
          <cell r="C5075" t="str">
            <v>-  SMALL FRAGMENT TRIANGLE PLATE 14H</v>
          </cell>
        </row>
        <row r="5076">
          <cell r="A5076" t="str">
            <v>25-SFTS-008</v>
          </cell>
          <cell r="B5076" t="str">
            <v>inactivos</v>
          </cell>
          <cell r="C5076" t="str">
            <v>-  SMALL FRAGMENT 2 HOLE HEAD T PLATE 8H</v>
          </cell>
        </row>
        <row r="5077">
          <cell r="A5077" t="str">
            <v>25-SFTS-010</v>
          </cell>
          <cell r="B5077" t="str">
            <v>inactivos</v>
          </cell>
          <cell r="C5077" t="str">
            <v>-  LOCKING TPLATE 2.5mm*10 HOLES</v>
          </cell>
        </row>
        <row r="5078">
          <cell r="A5078" t="str">
            <v>25-SFTS-108</v>
          </cell>
          <cell r="B5078" t="str">
            <v>inactivos</v>
          </cell>
          <cell r="C5078" t="str">
            <v>-  SMALL FRAGMENT 3 HOLE HEAD T PLATE 8H</v>
          </cell>
        </row>
        <row r="5079">
          <cell r="A5079" t="str">
            <v>25-SFTS-112</v>
          </cell>
          <cell r="B5079" t="str">
            <v>inactivos</v>
          </cell>
          <cell r="C5079" t="str">
            <v>-  SMALL FRAGMENT 3 HOLE HEAD T PLATE 12H</v>
          </cell>
        </row>
        <row r="5080">
          <cell r="A5080" t="str">
            <v>273L</v>
          </cell>
          <cell r="B5080" t="str">
            <v>inactivos</v>
          </cell>
          <cell r="C5080" t="str">
            <v>-  PLACA ANAT.PARA MESETA TIBIAL 4.5 BLOQ. TIT</v>
          </cell>
        </row>
        <row r="5081">
          <cell r="A5081" t="str">
            <v>28L-SO-L22-TA</v>
          </cell>
          <cell r="B5081" t="str">
            <v>inactivos</v>
          </cell>
          <cell r="C5081" t="str">
            <v>-  3.5 Locking 2.8 Body Screw T22</v>
          </cell>
        </row>
        <row r="5082">
          <cell r="A5082" t="str">
            <v>28L-SO-S08-TA</v>
          </cell>
          <cell r="B5082" t="str">
            <v>inactivos</v>
          </cell>
          <cell r="C5082" t="str">
            <v>-  LOCKING BODY SCREW 2.8*08MM</v>
          </cell>
        </row>
        <row r="5083">
          <cell r="A5083" t="str">
            <v>28L-SO-S10-TA</v>
          </cell>
          <cell r="B5083" t="str">
            <v>inactivos</v>
          </cell>
          <cell r="C5083" t="str">
            <v>-  LOCKING BODY SCREW 2.8*10MM</v>
          </cell>
        </row>
        <row r="5084">
          <cell r="A5084" t="str">
            <v>28L-SO-S12-TA</v>
          </cell>
          <cell r="B5084" t="str">
            <v>inactivos</v>
          </cell>
          <cell r="C5084" t="str">
            <v>-  LOCKING BODY SCREW 2.8*12MM</v>
          </cell>
        </row>
        <row r="5085">
          <cell r="A5085" t="str">
            <v>28L-SO-S14-TA</v>
          </cell>
          <cell r="B5085" t="str">
            <v>inactivos</v>
          </cell>
          <cell r="C5085" t="str">
            <v>-  LOCKING BODY SCREW 2.8*14MM</v>
          </cell>
        </row>
        <row r="5086">
          <cell r="A5086" t="str">
            <v>28L-SO-S16-TA</v>
          </cell>
          <cell r="B5086" t="str">
            <v>inactivos</v>
          </cell>
          <cell r="C5086" t="str">
            <v>-  LOCKING BODY SCREW 2.8*16MM</v>
          </cell>
        </row>
        <row r="5087">
          <cell r="A5087" t="str">
            <v>28L-SO-S18-TA</v>
          </cell>
          <cell r="B5087" t="str">
            <v>inactivos</v>
          </cell>
          <cell r="C5087" t="str">
            <v>-  LOCKING BODY SCREW 2.8*18MM</v>
          </cell>
        </row>
        <row r="5088">
          <cell r="A5088" t="str">
            <v>28L-SO-S20-TA</v>
          </cell>
          <cell r="B5088" t="str">
            <v>inactivos</v>
          </cell>
          <cell r="C5088" t="str">
            <v>-  LOCKING BODY SCREW 2.8*20MM</v>
          </cell>
        </row>
        <row r="5089">
          <cell r="A5089" t="str">
            <v>28L-SO-S22-TA</v>
          </cell>
          <cell r="B5089" t="str">
            <v>inactivos</v>
          </cell>
          <cell r="C5089" t="str">
            <v>-  LOCKING BODY SCREW 2.8*22MM</v>
          </cell>
        </row>
        <row r="5090">
          <cell r="A5090" t="str">
            <v>28L-SO-S24-TA</v>
          </cell>
          <cell r="B5090" t="str">
            <v>inactivos</v>
          </cell>
          <cell r="C5090" t="str">
            <v>-  LOCKING BODY SCREW 2.8*24MM</v>
          </cell>
        </row>
        <row r="5091">
          <cell r="A5091" t="str">
            <v>28L-SO-S26-TA</v>
          </cell>
          <cell r="B5091" t="str">
            <v>inactivos</v>
          </cell>
          <cell r="C5091" t="str">
            <v>-  LOCKING BODY SCREW 2.8*26MM</v>
          </cell>
        </row>
        <row r="5092">
          <cell r="A5092" t="str">
            <v>28L-SO-S28-TA</v>
          </cell>
          <cell r="B5092" t="str">
            <v>inactivos</v>
          </cell>
          <cell r="C5092" t="str">
            <v>-  LOCKING BODY SCREW 2.8*28MM</v>
          </cell>
        </row>
        <row r="5093">
          <cell r="A5093" t="str">
            <v>28L-SO-S30-TA</v>
          </cell>
          <cell r="B5093" t="str">
            <v>inactivos</v>
          </cell>
          <cell r="C5093" t="str">
            <v>-  LOCKING BODY SCREW 2.8*30MM</v>
          </cell>
        </row>
        <row r="5094">
          <cell r="A5094" t="str">
            <v>28L-SO-S32-TA</v>
          </cell>
          <cell r="B5094" t="str">
            <v>inactivos</v>
          </cell>
          <cell r="C5094" t="str">
            <v>-  LOCKING BODY SCREW 2.8*32MM</v>
          </cell>
        </row>
        <row r="5095">
          <cell r="A5095" t="str">
            <v>28L-SO-S34-TA</v>
          </cell>
          <cell r="B5095" t="str">
            <v>inactivos</v>
          </cell>
          <cell r="C5095" t="str">
            <v>-  LOCKING BODY SCREW 2.8*34MM</v>
          </cell>
        </row>
        <row r="5096">
          <cell r="A5096" t="str">
            <v>28L-SO-S36-TA</v>
          </cell>
          <cell r="B5096" t="str">
            <v>inactivos</v>
          </cell>
          <cell r="C5096" t="str">
            <v>-  LOCKING BODY SCREW 2.8*36MM</v>
          </cell>
        </row>
        <row r="5097">
          <cell r="A5097" t="str">
            <v>28L-SO-S38-TA</v>
          </cell>
          <cell r="B5097" t="str">
            <v>inactivos</v>
          </cell>
          <cell r="C5097" t="str">
            <v>-  LOCKING BODY SCREW 2.8*38MM</v>
          </cell>
        </row>
        <row r="5098">
          <cell r="A5098" t="str">
            <v>28L-SO-S40-TA</v>
          </cell>
          <cell r="B5098" t="str">
            <v>inactivos</v>
          </cell>
          <cell r="C5098" t="str">
            <v>-  LOCKING BODY SCREW 2.8*40MM</v>
          </cell>
        </row>
        <row r="5099">
          <cell r="A5099" t="str">
            <v>28L-SO-S42-TA</v>
          </cell>
          <cell r="B5099" t="str">
            <v>inactivos</v>
          </cell>
          <cell r="C5099" t="str">
            <v>-  LOCKING BODY SCREW 2.8*42MM</v>
          </cell>
        </row>
        <row r="5100">
          <cell r="A5100" t="str">
            <v>28L-SO-S44-TA</v>
          </cell>
          <cell r="B5100" t="str">
            <v>inactivos</v>
          </cell>
          <cell r="C5100" t="str">
            <v>-  LOCKING BODY SCREW 2.8*44MM</v>
          </cell>
        </row>
        <row r="5101">
          <cell r="A5101" t="str">
            <v>28L-SO-S46-TA</v>
          </cell>
          <cell r="B5101" t="str">
            <v>inactivos</v>
          </cell>
          <cell r="C5101" t="str">
            <v>-  LOCKING BODY SCREW 2.8*46MM</v>
          </cell>
        </row>
        <row r="5102">
          <cell r="A5102" t="str">
            <v>28L-SO-S48-TA</v>
          </cell>
          <cell r="B5102" t="str">
            <v>inactivos</v>
          </cell>
          <cell r="C5102" t="str">
            <v>-  LOCKING BODY SCREW 2.8*48MM</v>
          </cell>
        </row>
        <row r="5103">
          <cell r="A5103" t="str">
            <v>28L-SO-S50-TA</v>
          </cell>
          <cell r="B5103" t="str">
            <v>inactivos</v>
          </cell>
          <cell r="C5103" t="str">
            <v>-  LOCKING BODY SCREW 2.8*50MM</v>
          </cell>
        </row>
        <row r="5104">
          <cell r="A5104" t="str">
            <v>28L-SO-S55-TA</v>
          </cell>
          <cell r="B5104" t="str">
            <v>inactivos</v>
          </cell>
          <cell r="C5104" t="str">
            <v>-  LOCKING BODY SCREW 2.8*55MM</v>
          </cell>
        </row>
        <row r="5105">
          <cell r="A5105" t="str">
            <v>28L-SO-S60-TA</v>
          </cell>
          <cell r="B5105" t="str">
            <v>inactivos</v>
          </cell>
          <cell r="C5105" t="str">
            <v>-  LOCKING BODY SCREW 2.8*60MM</v>
          </cell>
        </row>
        <row r="5106">
          <cell r="A5106" t="str">
            <v>28L-SO-S65-TA</v>
          </cell>
          <cell r="B5106" t="str">
            <v>inactivos</v>
          </cell>
          <cell r="C5106" t="str">
            <v>-  LOCKING BODY SCREW 2.8*65MM</v>
          </cell>
        </row>
        <row r="5107">
          <cell r="A5107" t="str">
            <v>28L-SO-S70-TA</v>
          </cell>
          <cell r="B5107" t="str">
            <v>inactivos</v>
          </cell>
          <cell r="C5107" t="str">
            <v>-  LOCKING BODY SCREW 2.8*70MM</v>
          </cell>
        </row>
        <row r="5108">
          <cell r="A5108" t="str">
            <v>28-SO-S08-TA</v>
          </cell>
          <cell r="B5108" t="str">
            <v>inactivos</v>
          </cell>
          <cell r="C5108" t="str">
            <v>-  NON LOCKING CORTICAL BODY SCREW 2.8*8MM</v>
          </cell>
        </row>
        <row r="5109">
          <cell r="A5109" t="str">
            <v>28-SO-S10-TA</v>
          </cell>
          <cell r="B5109" t="str">
            <v>inactivos</v>
          </cell>
          <cell r="C5109" t="str">
            <v>-  NON LOCKING CORTICAL BODY SCREW 2.8*10MM</v>
          </cell>
        </row>
        <row r="5110">
          <cell r="A5110" t="str">
            <v>28-SO-S12-TA</v>
          </cell>
          <cell r="B5110" t="str">
            <v>inactivos</v>
          </cell>
          <cell r="C5110" t="str">
            <v>-  NON LOCKING CORTICAL BODY SCREW 2.8*12MM</v>
          </cell>
        </row>
        <row r="5111">
          <cell r="A5111" t="str">
            <v>28-SO-S14-TA</v>
          </cell>
          <cell r="B5111" t="str">
            <v>inactivos</v>
          </cell>
          <cell r="C5111" t="str">
            <v>-  NON LOCKING CORTICAL BODY SCREW 2.8*14MM</v>
          </cell>
        </row>
        <row r="5112">
          <cell r="A5112" t="str">
            <v>28-SO-S16-TA</v>
          </cell>
          <cell r="B5112" t="str">
            <v>inactivos</v>
          </cell>
          <cell r="C5112" t="str">
            <v>-  NON LOCKING CORTICAL BODY SCREW 2.8*16MM</v>
          </cell>
        </row>
        <row r="5113">
          <cell r="A5113" t="str">
            <v>28-SO-S18-TA</v>
          </cell>
          <cell r="B5113" t="str">
            <v>inactivos</v>
          </cell>
          <cell r="C5113" t="str">
            <v>-  NON LOCKING CORTICAL BODY SCREW 2.8*18MM</v>
          </cell>
        </row>
        <row r="5114">
          <cell r="A5114" t="str">
            <v>28-SO-S20-TA</v>
          </cell>
          <cell r="B5114" t="str">
            <v>inactivos</v>
          </cell>
          <cell r="C5114" t="str">
            <v>-  NON LOCKING CORTICAL BODY SCREW 2.8*20MM</v>
          </cell>
        </row>
        <row r="5115">
          <cell r="A5115" t="str">
            <v>28-SO-S22-TA</v>
          </cell>
          <cell r="B5115" t="str">
            <v>inactivos</v>
          </cell>
          <cell r="C5115" t="str">
            <v>-  NON LOCKING CORTICAL BODY SCREW 2.8*22MM</v>
          </cell>
        </row>
        <row r="5116">
          <cell r="A5116" t="str">
            <v>28-SO-S24-TA</v>
          </cell>
          <cell r="B5116" t="str">
            <v>inactivos</v>
          </cell>
          <cell r="C5116" t="str">
            <v>-  NON LOCKING CORTICAL BODY SCREW 2.8*24MM</v>
          </cell>
        </row>
        <row r="5117">
          <cell r="A5117" t="str">
            <v>28-SO-S26-TA</v>
          </cell>
          <cell r="B5117" t="str">
            <v>inactivos</v>
          </cell>
          <cell r="C5117" t="str">
            <v>-  NON LOCKING CORTICAL BODY SCREW 2.8*26MM</v>
          </cell>
        </row>
        <row r="5118">
          <cell r="A5118" t="str">
            <v>28-SO-S28-TA</v>
          </cell>
          <cell r="B5118" t="str">
            <v>inactivos</v>
          </cell>
          <cell r="C5118" t="str">
            <v>-  NON LOCKING CORTICAL BODY SCREW 2.8*28MM</v>
          </cell>
        </row>
        <row r="5119">
          <cell r="A5119" t="str">
            <v>28-SO-S30-TA</v>
          </cell>
          <cell r="B5119" t="str">
            <v>inactivos</v>
          </cell>
          <cell r="C5119" t="str">
            <v>-  NON LOCKING CORTICAL BODY SCREW 2.8*30MM</v>
          </cell>
        </row>
        <row r="5120">
          <cell r="A5120" t="str">
            <v>28-SO-S32-TA</v>
          </cell>
          <cell r="B5120" t="str">
            <v>inactivos</v>
          </cell>
          <cell r="C5120" t="str">
            <v>-  NON LOCKING CORTICAL BODY SCREW 2.8*32MM</v>
          </cell>
        </row>
        <row r="5121">
          <cell r="A5121" t="str">
            <v>28-SO-S34-TA</v>
          </cell>
          <cell r="B5121" t="str">
            <v>inactivos</v>
          </cell>
          <cell r="C5121" t="str">
            <v>-  NON LOCKING CORTICAL BODY SCREW 2.8*34MM</v>
          </cell>
        </row>
        <row r="5122">
          <cell r="A5122" t="str">
            <v>28-SO-S36-TA</v>
          </cell>
          <cell r="B5122" t="str">
            <v>inactivos</v>
          </cell>
          <cell r="C5122" t="str">
            <v>-  NON LOCKING CORTICAL BODY SCREW 2.8*36MM</v>
          </cell>
        </row>
        <row r="5123">
          <cell r="A5123" t="str">
            <v>28-SO-S38-TA</v>
          </cell>
          <cell r="B5123" t="str">
            <v>inactivos</v>
          </cell>
          <cell r="C5123" t="str">
            <v>-  NON LOCKING CORTICAL BODY SCREW 2.8*38MM</v>
          </cell>
        </row>
        <row r="5124">
          <cell r="A5124" t="str">
            <v>28-SO-S40-TA</v>
          </cell>
          <cell r="B5124" t="str">
            <v>inactivos</v>
          </cell>
          <cell r="C5124" t="str">
            <v>-  NON LOCKING CORTICAL BODY SCREW 2.8*40MM</v>
          </cell>
        </row>
        <row r="5125">
          <cell r="A5125" t="str">
            <v>28-SO-S42-TA</v>
          </cell>
          <cell r="B5125" t="str">
            <v>inactivos</v>
          </cell>
          <cell r="C5125" t="str">
            <v>-  NON LOCKING CORTICAL BODY SCREW 2.8*42MM</v>
          </cell>
        </row>
        <row r="5126">
          <cell r="A5126" t="str">
            <v>28-SO-S44-TA</v>
          </cell>
          <cell r="B5126" t="str">
            <v>inactivos</v>
          </cell>
          <cell r="C5126" t="str">
            <v>-  NON LOCKING CORTICAL BODY SCREW 2.8*44MM</v>
          </cell>
        </row>
        <row r="5127">
          <cell r="A5127" t="str">
            <v>28-SO-S46-TA</v>
          </cell>
          <cell r="B5127" t="str">
            <v>inactivos</v>
          </cell>
          <cell r="C5127" t="str">
            <v>-  NON LOCKING CORTICAL BODY SCREW 2.8*46MM</v>
          </cell>
        </row>
        <row r="5128">
          <cell r="A5128" t="str">
            <v>28-SO-S48-TA</v>
          </cell>
          <cell r="B5128" t="str">
            <v>inactivos</v>
          </cell>
          <cell r="C5128" t="str">
            <v>-  NON LOCKING CORTICAL BODY SCREW 2.8*48MM</v>
          </cell>
        </row>
        <row r="5129">
          <cell r="A5129" t="str">
            <v>28-SO-S50-TA</v>
          </cell>
          <cell r="B5129" t="str">
            <v>inactivos</v>
          </cell>
          <cell r="C5129" t="str">
            <v>-  NON LOCKING CORTICAL BODY SCREW 2.8*50MM</v>
          </cell>
        </row>
        <row r="5130">
          <cell r="A5130" t="str">
            <v>28-SO-S55-TA</v>
          </cell>
          <cell r="B5130" t="str">
            <v>inactivos</v>
          </cell>
          <cell r="C5130" t="str">
            <v>-  NON LOCKING CORTICAL BODY SCREW 2.8*55MM</v>
          </cell>
        </row>
        <row r="5131">
          <cell r="A5131" t="str">
            <v>28-SO-S60-TA</v>
          </cell>
          <cell r="B5131" t="str">
            <v>inactivos</v>
          </cell>
          <cell r="C5131" t="str">
            <v>-  NON LOCKING CORTICAL BODY SCREW 2.8*60MM</v>
          </cell>
        </row>
        <row r="5132">
          <cell r="A5132" t="str">
            <v>28-SO-S65-TA</v>
          </cell>
          <cell r="B5132" t="str">
            <v>inactivos</v>
          </cell>
          <cell r="C5132" t="str">
            <v>-  NON LOCKING CORTICAL BODY SCREW 2.8*65MM</v>
          </cell>
        </row>
        <row r="5133">
          <cell r="A5133" t="str">
            <v>28-SO-S70-TA</v>
          </cell>
          <cell r="B5133" t="str">
            <v>inactivos</v>
          </cell>
          <cell r="C5133" t="str">
            <v>-  NON LOCKING CORTICAL BODY SCREW 2.8*70MM</v>
          </cell>
        </row>
        <row r="5134">
          <cell r="A5134" t="str">
            <v>3075_T</v>
          </cell>
          <cell r="B5134" t="str">
            <v>inactivos</v>
          </cell>
          <cell r="C5134" t="str">
            <v>-  PLACA DE MINIFRAGMENTO EN T DE 1.5 MM BLOQ. 5*2 ORIF. TITANIO</v>
          </cell>
        </row>
        <row r="5135">
          <cell r="A5135" t="str">
            <v>3H-742.105L</v>
          </cell>
          <cell r="B5135" t="str">
            <v>inactivos</v>
          </cell>
          <cell r="C5135" t="str">
            <v>-  PLACA HUMERO DISTAL 3.5 DORSOLATERAL IZQUIERDA X 5 ORIFICIOS</v>
          </cell>
        </row>
        <row r="5136">
          <cell r="A5136" t="str">
            <v>5H-742.107L</v>
          </cell>
          <cell r="B5136" t="str">
            <v>inactivos</v>
          </cell>
          <cell r="C5136" t="str">
            <v>-  PLACA HUMERO DISTAL 3.5 DORSOLATERAL IZQUIERDA X 7 ORIFICIOS</v>
          </cell>
        </row>
        <row r="5137">
          <cell r="A5137" t="str">
            <v>5H-742.108R</v>
          </cell>
          <cell r="B5137" t="str">
            <v>inactivos</v>
          </cell>
          <cell r="C5137" t="str">
            <v>-  PLACA HUMERO DISTAL 3.5 DORSOLATERAL DERECHA 8 ORIFICIOS ACERO</v>
          </cell>
        </row>
        <row r="5138">
          <cell r="A5138" t="str">
            <v>5H743.105L</v>
          </cell>
          <cell r="B5138" t="str">
            <v>inactivos</v>
          </cell>
          <cell r="C5138" t="str">
            <v>-  PLACA HUMERO DISTAL 3.5  LATERAL IZQUIERDA 5 ORIFICIOS</v>
          </cell>
        </row>
        <row r="5139">
          <cell r="A5139" t="str">
            <v>5H743.105R</v>
          </cell>
          <cell r="B5139" t="str">
            <v>inactivos</v>
          </cell>
          <cell r="C5139" t="str">
            <v>-  PLACA HUMERO DISTAL 3.5  LATERAL DERECHA 5 ORIFICIOS</v>
          </cell>
        </row>
        <row r="5140">
          <cell r="A5140" t="str">
            <v>5H-744.105L</v>
          </cell>
          <cell r="B5140" t="str">
            <v>inactivos</v>
          </cell>
          <cell r="C5140" t="str">
            <v>-  PLACA HUMERO DISTAL 3.5 MEDIAL IZQUIERDA X 5 ORIFICIOS</v>
          </cell>
        </row>
        <row r="5141">
          <cell r="A5141" t="str">
            <v>603PLC</v>
          </cell>
          <cell r="B5141" t="str">
            <v>inactivos</v>
          </cell>
          <cell r="C5141" t="str">
            <v>-  PLACA ESPECIAL DE MAXILOFACIAL DE 1,5 MM *3 ORIF. CON PUENTE TIT</v>
          </cell>
        </row>
        <row r="5142">
          <cell r="A5142" t="str">
            <v>604PLC</v>
          </cell>
          <cell r="B5142" t="str">
            <v>inactivos</v>
          </cell>
          <cell r="C5142" t="str">
            <v>-  PLACA ESPECIAL DE MAXILOFACIAL 2.0 MM *4 ORIF.  TITANIO</v>
          </cell>
        </row>
        <row r="5143">
          <cell r="A5143" t="str">
            <v>605PLC</v>
          </cell>
          <cell r="B5143" t="str">
            <v>inactivos</v>
          </cell>
          <cell r="C5143" t="str">
            <v>-  PLACA ESPECIAL DE MAXILOFACIAL 2.0 MM *5 ORIF.  TITANIO</v>
          </cell>
        </row>
        <row r="5144">
          <cell r="A5144" t="str">
            <v>606PLC</v>
          </cell>
          <cell r="B5144" t="str">
            <v>inactivos</v>
          </cell>
          <cell r="C5144" t="str">
            <v>-  PLACA ESPECIAL DE MAXILOFACIAL DE 2.0 MM *6 ORIF. CURVA TITANIO</v>
          </cell>
        </row>
        <row r="5145">
          <cell r="A5145" t="str">
            <v>6H752.6.15L</v>
          </cell>
          <cell r="B5145" t="str">
            <v>inactivos</v>
          </cell>
          <cell r="C5145" t="str">
            <v>-  PLACA ACROMIOCLAVICULAR 3. 5 IZQUIERDA 5 ORIFICIOS</v>
          </cell>
        </row>
        <row r="5146">
          <cell r="A5146" t="str">
            <v>6H752.6.15R</v>
          </cell>
          <cell r="B5146" t="str">
            <v>inactivos</v>
          </cell>
          <cell r="C5146" t="str">
            <v>-  PLACA ACROMIOCLAVICULAR 3. 5 DERECHA  5ORIFICIOS</v>
          </cell>
        </row>
        <row r="5147">
          <cell r="A5147" t="str">
            <v>6H752.7.15R</v>
          </cell>
          <cell r="B5147" t="str">
            <v>inactivos</v>
          </cell>
          <cell r="C5147" t="str">
            <v>-  PLACA ACROMIOCLAVICULAR 3. 5 DERECHA 6 ORIFICIOS</v>
          </cell>
        </row>
        <row r="5148">
          <cell r="A5148" t="str">
            <v>712.103L</v>
          </cell>
          <cell r="B5148" t="str">
            <v>inactivos</v>
          </cell>
          <cell r="C5148" t="str">
            <v>-  PLACA BLOQ 3.5 RADIO DISTAL OBLICUA IZQ X 3 ORIFICIOS</v>
          </cell>
        </row>
        <row r="5149">
          <cell r="A5149" t="str">
            <v>712.103R</v>
          </cell>
          <cell r="B5149" t="str">
            <v>inactivos</v>
          </cell>
          <cell r="C5149" t="str">
            <v>-  PLACA BLOQ 3.5 RADIO DISTAL OBLICUA EN T DER 3 ORIFICIOS</v>
          </cell>
        </row>
        <row r="5150">
          <cell r="A5150" t="str">
            <v>712.104L</v>
          </cell>
          <cell r="B5150" t="str">
            <v>inactivos</v>
          </cell>
          <cell r="C5150" t="str">
            <v>-  PLACA BLOQ 3.5 RADIO DISTAL OBLICUA IZQ X 4 ORIFICIOS</v>
          </cell>
        </row>
        <row r="5151">
          <cell r="A5151" t="str">
            <v>712.104R</v>
          </cell>
          <cell r="B5151" t="str">
            <v>inactivos</v>
          </cell>
          <cell r="C5151" t="str">
            <v>-  PLACA BLOQ 3.5 RADIO DISTAL OBLICUA DERECHA X 4 ORIFICIOS</v>
          </cell>
        </row>
        <row r="5152">
          <cell r="A5152" t="str">
            <v>712.105L</v>
          </cell>
          <cell r="B5152" t="str">
            <v>inactivos</v>
          </cell>
          <cell r="C5152" t="str">
            <v>-  PLACA BLOQ 3.5 RADIO DISTAL OBLICUA IZQ X 5 ORIFICIOS</v>
          </cell>
        </row>
        <row r="5153">
          <cell r="A5153" t="str">
            <v>742.104R</v>
          </cell>
          <cell r="B5153" t="str">
            <v>inactivos</v>
          </cell>
          <cell r="C5153" t="str">
            <v>-  PLACA HUMERO DISTAL  BLOQ. 3.5 DORSOLATERAL 4 ORIFICIOS DER</v>
          </cell>
        </row>
        <row r="5154">
          <cell r="A5154" t="str">
            <v>742.105L</v>
          </cell>
          <cell r="B5154" t="str">
            <v>inactivos</v>
          </cell>
          <cell r="C5154" t="str">
            <v>-  PLACA HUMERO DISTAL  BLOQ. 3.5 DORSOLATERAL 5 ORIFICIOS IZQU</v>
          </cell>
        </row>
        <row r="5155">
          <cell r="A5155" t="str">
            <v>742.105R</v>
          </cell>
          <cell r="B5155" t="str">
            <v>inactivos</v>
          </cell>
          <cell r="C5155" t="str">
            <v>-  PLACA HUMERO DISTAL  BLOQ. 3.5 DORSOLATERAL 5 ORIFICIOS DER</v>
          </cell>
        </row>
        <row r="5156">
          <cell r="A5156" t="str">
            <v>742.107L</v>
          </cell>
          <cell r="B5156" t="str">
            <v>inactivos</v>
          </cell>
          <cell r="C5156" t="str">
            <v>-  PLACA HUMERO DISTAL  BLOQ. 3.5 DORSOLATERAL 7 ORIFICIOS IZQU</v>
          </cell>
        </row>
        <row r="5157">
          <cell r="A5157" t="str">
            <v>742.107R</v>
          </cell>
          <cell r="B5157" t="str">
            <v>inactivos</v>
          </cell>
          <cell r="C5157" t="str">
            <v>-  PLACA HUMERO DISTAL  BLOQ. 3.5 DORSOLATERAL 7 ORIFICIOS DER</v>
          </cell>
        </row>
        <row r="5158">
          <cell r="A5158" t="str">
            <v>742.109L</v>
          </cell>
          <cell r="B5158" t="str">
            <v>inactivos</v>
          </cell>
          <cell r="C5158" t="str">
            <v>-  PLACA HUMERO DISTAL  BLOQ. 3.5 DORSOLATERAL 9 ORIFICIOS IZQU</v>
          </cell>
        </row>
        <row r="5159">
          <cell r="A5159" t="str">
            <v>742.109R</v>
          </cell>
          <cell r="B5159" t="str">
            <v>inactivos</v>
          </cell>
          <cell r="C5159" t="str">
            <v>-  PLACA HUMERO DISTAL  BLOQ. 3.5 DORSOLATERAL 9 ORIFICIOS DER</v>
          </cell>
        </row>
        <row r="5160">
          <cell r="A5160" t="str">
            <v>797.076R</v>
          </cell>
          <cell r="B5160" t="str">
            <v>inactivos</v>
          </cell>
          <cell r="C5160" t="str">
            <v>-  PLACA CALCANEO SMALL DERECHA</v>
          </cell>
        </row>
        <row r="5161">
          <cell r="A5161" t="str">
            <v>7H-744.107L</v>
          </cell>
          <cell r="B5161" t="str">
            <v>inactivos</v>
          </cell>
          <cell r="C5161" t="str">
            <v>-  PLACA HUMERO DISTAL 3.5 MEDIAL IZQUIERDA X 7 ORIFICIOS</v>
          </cell>
        </row>
        <row r="5162">
          <cell r="A5162" t="str">
            <v>7H-744.107R</v>
          </cell>
          <cell r="B5162" t="str">
            <v>inactivos</v>
          </cell>
          <cell r="C5162" t="str">
            <v>-  PLACA HUMERO DISTAL 3.5 MEDIAL DERECHA X 7 ORIFICIOS</v>
          </cell>
        </row>
        <row r="5163">
          <cell r="A5163" t="str">
            <v>7H752.7.15L</v>
          </cell>
          <cell r="B5163" t="str">
            <v>inactivos</v>
          </cell>
          <cell r="C5163" t="str">
            <v>-  PLACA ACROMIOCLAVICULAR 3. 5 IZQUIERDA 6 ORIFICIOS</v>
          </cell>
        </row>
        <row r="5164">
          <cell r="A5164" t="str">
            <v>815FJ</v>
          </cell>
          <cell r="B5164" t="str">
            <v>Tutor / Fijador</v>
          </cell>
          <cell r="C5164" t="str">
            <v>FIJADOR EXTERNO LINEAL DE 400 MM INCLUYE: 1 SHANZ, 4 ROTULAS, 2</v>
          </cell>
        </row>
        <row r="5165">
          <cell r="A5165" t="str">
            <v>825.06T</v>
          </cell>
          <cell r="B5165" t="str">
            <v>inactivos</v>
          </cell>
          <cell r="C5165" t="str">
            <v>-  PLACA DCP3.5 BLOQUEADA X 6 ORIFICIOS</v>
          </cell>
        </row>
        <row r="5166">
          <cell r="A5166" t="str">
            <v>825.09T</v>
          </cell>
          <cell r="B5166" t="str">
            <v>inactivos</v>
          </cell>
          <cell r="C5166" t="str">
            <v>-  PLACA DCP3.5 BLOQUEADA X 9 ORIFICIOS</v>
          </cell>
        </row>
        <row r="5167">
          <cell r="A5167" t="str">
            <v>825.11T</v>
          </cell>
          <cell r="B5167" t="str">
            <v>inactivos</v>
          </cell>
          <cell r="C5167" t="str">
            <v>-  PLACA DCP3.5 BLOQUEADA X 11 ORIFICIOS</v>
          </cell>
        </row>
        <row r="5168">
          <cell r="A5168" t="str">
            <v>825.12T</v>
          </cell>
          <cell r="B5168" t="str">
            <v>inactivos</v>
          </cell>
          <cell r="C5168" t="str">
            <v>-  PLACA LC DCP 4.5 TITANIO</v>
          </cell>
        </row>
        <row r="5169">
          <cell r="A5169" t="str">
            <v>826.03R</v>
          </cell>
          <cell r="B5169" t="str">
            <v>inactivos</v>
          </cell>
          <cell r="C5169" t="str">
            <v>-  PLACA BLOQ 3.5 RADIO DISTAL OBLICUA EN T DER 3 ORIFICIOS</v>
          </cell>
        </row>
        <row r="5170">
          <cell r="A5170" t="str">
            <v>826.04R</v>
          </cell>
          <cell r="B5170" t="str">
            <v>inactivos</v>
          </cell>
          <cell r="C5170" t="str">
            <v>-  PLACA BLOQ 3.5 RADIO DISTAL OBLICUA DERECHA X 4 ORIFICIOS</v>
          </cell>
        </row>
        <row r="5171">
          <cell r="A5171" t="str">
            <v>82603R</v>
          </cell>
          <cell r="B5171" t="str">
            <v>inactivos</v>
          </cell>
          <cell r="C5171" t="str">
            <v>-  PLACA BLOQ 3.5 RADIO DISTAL OBLICUA EN T DER 3 ORIFICIOS</v>
          </cell>
        </row>
        <row r="5172">
          <cell r="A5172" t="str">
            <v>82604R</v>
          </cell>
          <cell r="B5172" t="str">
            <v>inactivos</v>
          </cell>
          <cell r="C5172" t="str">
            <v>-  PLACA BLOQ 3.5 RADIO DISTAL OBLICUA DERECHA X 4 ORIFICIOS</v>
          </cell>
        </row>
        <row r="5173">
          <cell r="A5173" t="str">
            <v>9A</v>
          </cell>
          <cell r="B5173" t="str">
            <v>inactivos</v>
          </cell>
          <cell r="C5173" t="str">
            <v>-  ARANDELA3.5 MM TITANIO</v>
          </cell>
        </row>
        <row r="5174">
          <cell r="A5174" t="str">
            <v>9H-744.109L</v>
          </cell>
          <cell r="B5174" t="str">
            <v>inactivos</v>
          </cell>
          <cell r="C5174" t="str">
            <v>-  PLACA HUMERO DISTAL 3.5 MEDIAL IZQUIERDA X 9 ORIFICIOS</v>
          </cell>
        </row>
        <row r="5175">
          <cell r="A5175" t="str">
            <v>9H-744.109R</v>
          </cell>
          <cell r="B5175" t="str">
            <v>inactivos</v>
          </cell>
          <cell r="C5175" t="str">
            <v>-  PLACA HUMERO DISTAL 3. 5 MEDIAL DERECHA X 9 ORIFICIOS</v>
          </cell>
        </row>
        <row r="5176">
          <cell r="A5176" t="str">
            <v>A020721004</v>
          </cell>
          <cell r="B5176" t="str">
            <v>inactivos</v>
          </cell>
          <cell r="C5176" t="str">
            <v>-  PLACA VOLAR IZQUIERDA X 4 ORIFICIOS REDONDA</v>
          </cell>
        </row>
        <row r="5177">
          <cell r="A5177" t="str">
            <v>A020721005</v>
          </cell>
          <cell r="B5177" t="str">
            <v>inactivos</v>
          </cell>
          <cell r="C5177" t="str">
            <v>-  PLACA VOLAR IZQUIERDA X 5 ORIFICIOS REDONDA</v>
          </cell>
        </row>
        <row r="5178">
          <cell r="A5178" t="str">
            <v>A020722003</v>
          </cell>
          <cell r="B5178" t="str">
            <v>inactivos</v>
          </cell>
          <cell r="C5178" t="str">
            <v>-  PLACA VOLAR DERECHA X 3 ORIFICIOS REDONDA</v>
          </cell>
        </row>
        <row r="5179">
          <cell r="A5179" t="str">
            <v>A020722004</v>
          </cell>
          <cell r="B5179" t="str">
            <v>inactivos</v>
          </cell>
          <cell r="C5179" t="str">
            <v>-  PLACA VOLAR DERECHA X 4 ORIFICIOS REDONDA</v>
          </cell>
        </row>
        <row r="5180">
          <cell r="A5180" t="str">
            <v>A020722005</v>
          </cell>
          <cell r="B5180" t="str">
            <v>inactivos</v>
          </cell>
          <cell r="C5180" t="str">
            <v>-  PLACA VOLAR DERECHA X 5 ORIFICIOS REDONDA</v>
          </cell>
        </row>
        <row r="5181">
          <cell r="A5181" t="str">
            <v>A190206506</v>
          </cell>
          <cell r="B5181" t="str">
            <v>inactivos</v>
          </cell>
          <cell r="C5181" t="str">
            <v>-  ProximalRadius Locking Plate, Twin Hole, left, 3 Holes</v>
          </cell>
        </row>
        <row r="5182">
          <cell r="A5182" t="str">
            <v>A2100936</v>
          </cell>
          <cell r="B5182" t="str">
            <v>inactivos</v>
          </cell>
          <cell r="C5182" t="str">
            <v>-  Distal Volar Radial Locking Plate, with sleeve, small, Twin Hol</v>
          </cell>
        </row>
        <row r="5183">
          <cell r="A5183" t="str">
            <v>A652806114</v>
          </cell>
          <cell r="B5183" t="str">
            <v>inactivos</v>
          </cell>
          <cell r="C5183" t="str">
            <v>-  PLACA OLECRANON 3.5MMx04 ORIF. DER BLOQ. TIT.</v>
          </cell>
        </row>
        <row r="5184">
          <cell r="A5184" t="str">
            <v>A70070712</v>
          </cell>
          <cell r="B5184" t="str">
            <v>inactivos</v>
          </cell>
          <cell r="C5184" t="str">
            <v>-  PLACA BLOQ. LCP CONDILAR TIBIAL DISTAL LATERAL 5.0 mm IZQ *07 O</v>
          </cell>
        </row>
        <row r="5185">
          <cell r="A5185" t="str">
            <v>A70070915</v>
          </cell>
          <cell r="B5185" t="str">
            <v>inactivos</v>
          </cell>
          <cell r="C5185" t="str">
            <v>-  PLACA BLOQ. LCP CONDILAR TIBIAL DISTAL LATERAL 5.0 mm IZQ *09 O</v>
          </cell>
        </row>
        <row r="5186">
          <cell r="A5186" t="str">
            <v>A70071119</v>
          </cell>
          <cell r="B5186" t="str">
            <v>inactivos</v>
          </cell>
          <cell r="C5186" t="str">
            <v>-  PLACA BLOQ. LCP CONDILAR TIBIAL DISTAL LATERAL 5.0 mm IZQ *11 O</v>
          </cell>
        </row>
        <row r="5187">
          <cell r="A5187" t="str">
            <v>A70071323</v>
          </cell>
          <cell r="B5187" t="str">
            <v>inactivos</v>
          </cell>
          <cell r="C5187" t="str">
            <v>-  PLACA BLOQ. LCP CONDILAR TIBIAL DISTAL LATERAL 5.0 mm IZQ *13 O</v>
          </cell>
        </row>
        <row r="5188">
          <cell r="A5188" t="str">
            <v>A70080712</v>
          </cell>
          <cell r="B5188" t="str">
            <v>inactivos</v>
          </cell>
          <cell r="C5188" t="str">
            <v>-  PLACA BLOQ. LCP CONDILAR TIBIAL DISTAL LATERAL 5.0 mm DER*7 ORI</v>
          </cell>
        </row>
        <row r="5189">
          <cell r="A5189" t="str">
            <v>A70081119</v>
          </cell>
          <cell r="B5189" t="str">
            <v>inactivos</v>
          </cell>
          <cell r="C5189" t="str">
            <v>-  PLACA BLOQ. LCP CONDILAR TIBIAL DISTAL LATERAL 5.0 mm DER*11 OR</v>
          </cell>
        </row>
        <row r="5190">
          <cell r="A5190" t="str">
            <v>A70081323</v>
          </cell>
          <cell r="B5190" t="str">
            <v>inactivos</v>
          </cell>
          <cell r="C5190" t="str">
            <v>-  PLACA BLOQ. LCP CONDILAR TIBIAL DISTAL LATERAL 5.0 mm DER*13 OR</v>
          </cell>
        </row>
        <row r="5191">
          <cell r="A5191" t="str">
            <v>A70490309</v>
          </cell>
          <cell r="B5191" t="str">
            <v>inactivos</v>
          </cell>
          <cell r="C5191" t="str">
            <v>-  PLACA BLOQ. HUMERO PROXIMAL 3.5 MM *03 ORIF. TITANIO</v>
          </cell>
        </row>
        <row r="5192">
          <cell r="A5192" t="str">
            <v>A70490310</v>
          </cell>
          <cell r="B5192" t="str">
            <v>inactivos</v>
          </cell>
          <cell r="C5192" t="str">
            <v>-  PLACA BLOQ. HUMERO PROXIMAL 3.5 MM *04 ORIF. TITANIO</v>
          </cell>
        </row>
        <row r="5193">
          <cell r="A5193" t="str">
            <v>A70490512</v>
          </cell>
          <cell r="B5193" t="str">
            <v>inactivos</v>
          </cell>
          <cell r="C5193" t="str">
            <v>-  PLACA BLOQ. HUMERO PROXIMAL 3.5 MM *05 ORIF. TITANIO</v>
          </cell>
        </row>
        <row r="5194">
          <cell r="A5194" t="str">
            <v>A70490614</v>
          </cell>
          <cell r="B5194" t="str">
            <v>inactivos</v>
          </cell>
          <cell r="C5194" t="str">
            <v>-  PLACA BLOQ. HUMERO PROXIMAL 3.5 MM *06 ORIF. TITANIO</v>
          </cell>
        </row>
        <row r="5195">
          <cell r="A5195" t="str">
            <v>A70780710</v>
          </cell>
          <cell r="B5195" t="str">
            <v>inactivos</v>
          </cell>
          <cell r="C5195" t="str">
            <v>-  PLACA BLOQ. 3.5 MM ANAT. PERONE *6 ORIF. DER. TITANIO</v>
          </cell>
        </row>
        <row r="5196">
          <cell r="A5196" t="str">
            <v>A806901013</v>
          </cell>
          <cell r="B5196" t="str">
            <v>inactivos</v>
          </cell>
          <cell r="C5196" t="str">
            <v>-  PLACA BLOQ. DCP 3.5mm*10 ORIF. TIT.</v>
          </cell>
        </row>
        <row r="5197">
          <cell r="A5197" t="str">
            <v>A91192754</v>
          </cell>
          <cell r="B5197" t="str">
            <v>inactivos</v>
          </cell>
          <cell r="C5197" t="str">
            <v>-  MINI PLACA BLOQ. CONDILAR DE DE 2.0 MM (2+7) TITANIO IRE</v>
          </cell>
        </row>
        <row r="5198">
          <cell r="A5198" t="str">
            <v>A93095450</v>
          </cell>
          <cell r="B5198" t="str">
            <v>inactivos</v>
          </cell>
          <cell r="C5198" t="str">
            <v>-  PLACA DERADIO PROXIMAL 2.4/2.7MM 4 ORIFICIOS</v>
          </cell>
        </row>
        <row r="5199">
          <cell r="A5199" t="str">
            <v>A95170412</v>
          </cell>
          <cell r="B5199" t="str">
            <v>inactivos</v>
          </cell>
          <cell r="C5199" t="str">
            <v>-  PLACA 3.5MM BLOQ. CONDILAR TIBIA MEDIAL DISTAL 5 ORIF. IZQ. TI</v>
          </cell>
        </row>
        <row r="5200">
          <cell r="A5200" t="str">
            <v>A95171223</v>
          </cell>
          <cell r="B5200" t="str">
            <v>inactivos</v>
          </cell>
          <cell r="C5200" t="str">
            <v>-  PLACA 3.5MM BLOQ. CONDILAR TIBIA MEDIAL DISTAL 14 ORIF. IZQ. T</v>
          </cell>
        </row>
        <row r="5201">
          <cell r="A5201" t="str">
            <v>ANCJ 2.4/2.7</v>
          </cell>
          <cell r="B5201" t="str">
            <v>inactivos</v>
          </cell>
          <cell r="C5201" t="str">
            <v>-  ANCLAJE STAR DRIVE 2.4/2.7MM</v>
          </cell>
        </row>
        <row r="5202">
          <cell r="A5202" t="str">
            <v>ANCJ1.5</v>
          </cell>
          <cell r="B5202" t="str">
            <v>inactivos</v>
          </cell>
          <cell r="C5202" t="str">
            <v>-  ANCLAJE STAR DRIVE 1.5MM</v>
          </cell>
        </row>
        <row r="5203">
          <cell r="A5203" t="str">
            <v>AT679FD</v>
          </cell>
          <cell r="B5203" t="str">
            <v>inactivos</v>
          </cell>
          <cell r="C5203" t="str">
            <v>-  INJERTO OSEO CADAVERICO LIOFILIZADO DE 05 CC PUTTY</v>
          </cell>
        </row>
        <row r="5204">
          <cell r="A5204" t="str">
            <v>AT805FD</v>
          </cell>
          <cell r="B5204" t="str">
            <v>inactivos</v>
          </cell>
          <cell r="C5204" t="str">
            <v>-  SUSTITUTOOSEO CORTICO ESPONJOSO 10CC</v>
          </cell>
        </row>
        <row r="5205">
          <cell r="A5205" t="str">
            <v>AZT 0486</v>
          </cell>
          <cell r="B5205" t="str">
            <v>inactivos</v>
          </cell>
          <cell r="C5205" t="str">
            <v>-  PLACA ANATOMICA CLAVICULA X 7 ORIFICIOS IZQUIERDA</v>
          </cell>
        </row>
        <row r="5206">
          <cell r="A5206" t="str">
            <v>AZT 1651</v>
          </cell>
          <cell r="B5206" t="str">
            <v>inactivos</v>
          </cell>
          <cell r="C5206" t="str">
            <v>-  PLACA ANATOMICA TOBILLO SENCILLA X 6 ORIFICIOS IZQUIERDA</v>
          </cell>
        </row>
        <row r="5207">
          <cell r="A5207" t="str">
            <v>AZT 1887</v>
          </cell>
          <cell r="B5207" t="str">
            <v>inactivos</v>
          </cell>
          <cell r="C5207" t="str">
            <v>-  PLACA DCP3.5 SENCILLA X 5 ORIFICIOS</v>
          </cell>
        </row>
        <row r="5208">
          <cell r="A5208" t="str">
            <v>AZT 1888</v>
          </cell>
          <cell r="B5208" t="str">
            <v>inactivos</v>
          </cell>
          <cell r="C5208" t="str">
            <v>-  PLACA DCP3.5 SENCILLA X 6 ORIFICIOS</v>
          </cell>
        </row>
        <row r="5209">
          <cell r="A5209" t="str">
            <v>AZT 1889</v>
          </cell>
          <cell r="B5209" t="str">
            <v>inactivos</v>
          </cell>
          <cell r="C5209" t="str">
            <v>-  PLACA SENCILLA DCP 3.5mm*7 ORIF. TIT.</v>
          </cell>
        </row>
        <row r="5210">
          <cell r="A5210" t="str">
            <v>AZT 1890</v>
          </cell>
          <cell r="B5210" t="str">
            <v>inactivos</v>
          </cell>
          <cell r="C5210" t="str">
            <v>-  PLACA SENCILLA DCP 3.5mm*8 ORIF. TIT.</v>
          </cell>
        </row>
        <row r="5211">
          <cell r="A5211" t="str">
            <v>AZT 3512</v>
          </cell>
          <cell r="B5211" t="str">
            <v>inactivos</v>
          </cell>
          <cell r="C5211" t="str">
            <v>-  PLACA DCP3.5 BLOQUEADA X 5 ORIFICIOS</v>
          </cell>
        </row>
        <row r="5212">
          <cell r="A5212" t="str">
            <v>AZT 3513</v>
          </cell>
          <cell r="B5212" t="str">
            <v>inactivos</v>
          </cell>
          <cell r="C5212" t="str">
            <v>-  PLACA DCP3.5 BLOQUEADA X 6 ORIFICIOS</v>
          </cell>
        </row>
        <row r="5213">
          <cell r="A5213" t="str">
            <v>AZT 3515</v>
          </cell>
          <cell r="B5213" t="str">
            <v>inactivos</v>
          </cell>
          <cell r="C5213" t="str">
            <v>-  PLACA DCP3.5 BLOQUEADA X 8 ORIFICIOS</v>
          </cell>
        </row>
        <row r="5214">
          <cell r="A5214" t="str">
            <v>AZT 3516</v>
          </cell>
          <cell r="B5214" t="str">
            <v>inactivos</v>
          </cell>
          <cell r="C5214" t="str">
            <v>-  PLACA DCP3.5 BLOQUEADA X 9 ORIFICIOS</v>
          </cell>
        </row>
        <row r="5215">
          <cell r="A5215" t="str">
            <v>AZT 4007</v>
          </cell>
          <cell r="B5215" t="str">
            <v>inactivos</v>
          </cell>
          <cell r="C5215" t="str">
            <v>-  PLACA ACROMIOCLAVICULAR IZQUIERDA X 5 ORIFICIOS</v>
          </cell>
        </row>
        <row r="5216">
          <cell r="A5216" t="str">
            <v>AZT 4009</v>
          </cell>
          <cell r="B5216" t="str">
            <v>inactivos</v>
          </cell>
          <cell r="C5216" t="str">
            <v>-  PLACA ACROMIOCLAVICULAR DERECHA X 5 ORIFICIOS</v>
          </cell>
        </row>
        <row r="5217">
          <cell r="A5217" t="str">
            <v>AZT 4968</v>
          </cell>
          <cell r="B5217" t="str">
            <v>inactivos</v>
          </cell>
          <cell r="C5217" t="str">
            <v>-  PLACA ANATOMICA TOBILLO SENCILLA *6 ORIF.</v>
          </cell>
        </row>
        <row r="5218">
          <cell r="A5218" t="str">
            <v>AZT 4969</v>
          </cell>
          <cell r="B5218" t="str">
            <v>inactivos</v>
          </cell>
          <cell r="C5218" t="str">
            <v>-  PLACA TOBILLO SENCILLA 7H</v>
          </cell>
        </row>
        <row r="5219">
          <cell r="A5219" t="str">
            <v>AZT 5857</v>
          </cell>
          <cell r="B5219" t="str">
            <v>inactivos</v>
          </cell>
          <cell r="C5219" t="str">
            <v>-  PLACA 1/3CANA BLOQUEADA X 6 ORIFICIOS</v>
          </cell>
        </row>
        <row r="5220">
          <cell r="A5220" t="str">
            <v>AZT 7597</v>
          </cell>
          <cell r="B5220" t="str">
            <v>inactivos</v>
          </cell>
          <cell r="C5220" t="str">
            <v>-  PLACA ACROMIOCLAVICULAR DERECHA X 5 ORIFICIOS</v>
          </cell>
        </row>
        <row r="5221">
          <cell r="A5221" t="str">
            <v>AZT 8096</v>
          </cell>
          <cell r="B5221" t="str">
            <v>inactivos</v>
          </cell>
          <cell r="C5221" t="str">
            <v>-  PLACA VOLAR EN T X 5 ORIFICIOS IZQUIERDA</v>
          </cell>
        </row>
        <row r="5222">
          <cell r="A5222" t="str">
            <v>AZT0059</v>
          </cell>
          <cell r="B5222" t="str">
            <v>inactivos</v>
          </cell>
          <cell r="C5222" t="str">
            <v>-  PLACA VOLAR DERECHA X 5 ORIFICIOS REDONDA</v>
          </cell>
        </row>
        <row r="5223">
          <cell r="A5223" t="str">
            <v>AZT0176</v>
          </cell>
          <cell r="B5223" t="str">
            <v>inactivos</v>
          </cell>
          <cell r="C5223" t="str">
            <v>-  PLACA BLOQ. 3.5 LCP TIBIA DISTAL MEDIAL *10 ORIF. IZQ. TITANIO</v>
          </cell>
        </row>
        <row r="5224">
          <cell r="A5224" t="str">
            <v>AZT0178</v>
          </cell>
          <cell r="B5224" t="str">
            <v>inactivos</v>
          </cell>
          <cell r="C5224" t="str">
            <v>-  PLACA BLOQ. TIBIA DISTAL MED. *14 ORIF. IZQ. TITANIO</v>
          </cell>
        </row>
        <row r="5225">
          <cell r="A5225" t="str">
            <v>AZT0181</v>
          </cell>
          <cell r="B5225" t="str">
            <v>inactivos</v>
          </cell>
          <cell r="C5225" t="str">
            <v>-  PLACA DEBLOQUEO (LCP) 3.5 PARA TIBIA DISTAL MEDIAL DER*08 ORIF</v>
          </cell>
        </row>
        <row r="5226">
          <cell r="A5226" t="str">
            <v>AZT0182</v>
          </cell>
          <cell r="B5226" t="str">
            <v>inactivos</v>
          </cell>
          <cell r="C5226" t="str">
            <v>-  PLACA DEBLOQUEO (LCP) 3.5 PARA TIBIA DISTAL MEDIAL DER*10 ORIF</v>
          </cell>
        </row>
        <row r="5227">
          <cell r="A5227" t="str">
            <v>AZT0183</v>
          </cell>
          <cell r="B5227" t="str">
            <v>inactivos</v>
          </cell>
          <cell r="C5227" t="str">
            <v>-  PLACA DEBLOQUEO (LCP) 3.5 PARA TIBIA DISTAL MEDIAL DER*12 ORIF</v>
          </cell>
        </row>
        <row r="5228">
          <cell r="A5228" t="str">
            <v>AZT0184</v>
          </cell>
          <cell r="B5228" t="str">
            <v>inactivos</v>
          </cell>
          <cell r="C5228" t="str">
            <v>-  PLACA DEBLOQUEO (LCP) 3.5 PARA TIBIA DISTAL MEDIAL DER*14 ORIF</v>
          </cell>
        </row>
        <row r="5229">
          <cell r="A5229" t="str">
            <v>AZT0294</v>
          </cell>
          <cell r="B5229" t="str">
            <v>inactivos</v>
          </cell>
          <cell r="C5229" t="str">
            <v>-  PLACA OLECRANON 3.5MMx02 ORIF. IZQ BLOQ. TIT.</v>
          </cell>
        </row>
        <row r="5230">
          <cell r="A5230" t="str">
            <v>AZT0295</v>
          </cell>
          <cell r="B5230" t="str">
            <v>inactivos</v>
          </cell>
          <cell r="C5230" t="str">
            <v>-  PLACA OLECRANON 3.5MMx04 ORIF. IZQ BLOQ. TIT.</v>
          </cell>
        </row>
        <row r="5231">
          <cell r="A5231" t="str">
            <v>AZT0296</v>
          </cell>
          <cell r="B5231" t="str">
            <v>inactivos</v>
          </cell>
          <cell r="C5231" t="str">
            <v>-  PLACA OLECRANON 3.5MMx06 ORIF. IZQ BLOQ. TIT.</v>
          </cell>
        </row>
        <row r="5232">
          <cell r="A5232" t="str">
            <v>AZT0297</v>
          </cell>
          <cell r="B5232" t="str">
            <v>inactivos</v>
          </cell>
          <cell r="C5232" t="str">
            <v>-  PLACA OLECRANON 3.5MMx08 ORIF. IZQ BLOQ. TIT.</v>
          </cell>
        </row>
        <row r="5233">
          <cell r="A5233" t="str">
            <v>AZT0299</v>
          </cell>
          <cell r="B5233" t="str">
            <v>inactivos</v>
          </cell>
          <cell r="C5233" t="str">
            <v>-  PLACA OLECRANON 3.5MMx12 ORIF. IZQ BLOQ. TIT.</v>
          </cell>
        </row>
        <row r="5234">
          <cell r="A5234" t="str">
            <v>AZT0300</v>
          </cell>
          <cell r="B5234" t="str">
            <v>inactivos</v>
          </cell>
          <cell r="C5234" t="str">
            <v>-  PLACA OLECRANON 3.5MMx02 ORIF. DER. BLOQ. TIT.</v>
          </cell>
        </row>
        <row r="5235">
          <cell r="A5235" t="str">
            <v>AZT0301</v>
          </cell>
          <cell r="B5235" t="str">
            <v>inactivos</v>
          </cell>
          <cell r="C5235" t="str">
            <v>-  PLACA OLECRANON 3.5MMx04 ORIF. DER. BLOQ. TIT.</v>
          </cell>
        </row>
        <row r="5236">
          <cell r="A5236" t="str">
            <v>AZT0302</v>
          </cell>
          <cell r="B5236" t="str">
            <v>inactivos</v>
          </cell>
          <cell r="C5236" t="str">
            <v>-  PLACA OLECRANON 3.5MMx06 ORIF. DER. BLOQ. TIT.</v>
          </cell>
        </row>
        <row r="5237">
          <cell r="A5237" t="str">
            <v>AZT0303</v>
          </cell>
          <cell r="B5237" t="str">
            <v>inactivos</v>
          </cell>
          <cell r="C5237" t="str">
            <v>-  PLACA OLECRANON 3.5MMx08 ORIF. DER BLOQ. TIT.</v>
          </cell>
        </row>
        <row r="5238">
          <cell r="A5238" t="str">
            <v>AZT0304</v>
          </cell>
          <cell r="B5238" t="str">
            <v>inactivos</v>
          </cell>
          <cell r="C5238" t="str">
            <v>-  PLACA OLECRANON 3.5MMx10 ORIF. DER BLOQ. TIT.</v>
          </cell>
        </row>
        <row r="5239">
          <cell r="A5239" t="str">
            <v>AZT0305</v>
          </cell>
          <cell r="B5239" t="str">
            <v>inactivos</v>
          </cell>
          <cell r="C5239" t="str">
            <v>-  PLACA OLECRANON 3.5MMx12 ORIF. DER BLOQ. TIT.</v>
          </cell>
        </row>
        <row r="5240">
          <cell r="A5240" t="str">
            <v>AZT3524</v>
          </cell>
          <cell r="B5240" t="str">
            <v>inactivos</v>
          </cell>
          <cell r="C5240" t="str">
            <v>-  PLACA DCP4.5/5.0 MM BLOQ. *8 ORIF. ANGOSTA TITANIO</v>
          </cell>
        </row>
        <row r="5241">
          <cell r="A5241" t="str">
            <v>AZT3526</v>
          </cell>
          <cell r="B5241" t="str">
            <v>inactivos</v>
          </cell>
          <cell r="C5241" t="str">
            <v>-  PLACA DCP4.5/5.0 MM BLOQ. *10 ORIF. ANGOSTA TITANIO</v>
          </cell>
        </row>
        <row r="5242">
          <cell r="A5242" t="str">
            <v>AZT3527</v>
          </cell>
          <cell r="B5242" t="str">
            <v>inactivos</v>
          </cell>
          <cell r="C5242" t="str">
            <v>-  PLACA DCP4.5/5.0 MM BLOQ. *11 ORIF. ANGOSTA TITANIO</v>
          </cell>
        </row>
        <row r="5243">
          <cell r="A5243" t="str">
            <v>AZT3528</v>
          </cell>
          <cell r="B5243" t="str">
            <v>inactivos</v>
          </cell>
          <cell r="C5243" t="str">
            <v>-  PLACA DCP4.5/5.0 MM BLOQ. *12 ORIF. ANGOSTA TITANIO</v>
          </cell>
        </row>
        <row r="5244">
          <cell r="A5244" t="str">
            <v>AZT3533</v>
          </cell>
          <cell r="B5244" t="str">
            <v>inactivos</v>
          </cell>
          <cell r="C5244" t="str">
            <v>-  PLACA DCPANCHA 4.5*8 ORIF. TITANIO</v>
          </cell>
        </row>
        <row r="5245">
          <cell r="A5245" t="str">
            <v>AZT3534</v>
          </cell>
          <cell r="B5245" t="str">
            <v>inactivos</v>
          </cell>
          <cell r="C5245" t="str">
            <v>-  PLACA DCPANCHA 4.5*9 ORIF. TITANIO</v>
          </cell>
        </row>
        <row r="5246">
          <cell r="A5246" t="str">
            <v>AZT3535</v>
          </cell>
          <cell r="B5246" t="str">
            <v>inactivos</v>
          </cell>
          <cell r="C5246" t="str">
            <v>-  PLACA DCPANCHA 4.5*10 ORIF. TITANIO</v>
          </cell>
        </row>
        <row r="5247">
          <cell r="A5247" t="str">
            <v>AZT3617</v>
          </cell>
          <cell r="B5247" t="str">
            <v>inactivos</v>
          </cell>
          <cell r="C5247" t="str">
            <v>-  PLACA BLOQ. TIBIA DISTAL MED. *4 ORIF. IZQ. TITANIO</v>
          </cell>
        </row>
        <row r="5248">
          <cell r="A5248" t="str">
            <v>AZT3618</v>
          </cell>
          <cell r="B5248" t="str">
            <v>inactivos</v>
          </cell>
          <cell r="C5248" t="str">
            <v>-  PLACA DEBLOQUEO (LCP) 3.5 PARA TIBIA DISTAL MEDIAL DER*04 ORIF</v>
          </cell>
        </row>
        <row r="5249">
          <cell r="A5249" t="str">
            <v>AZT3619</v>
          </cell>
          <cell r="B5249" t="str">
            <v>inactivos</v>
          </cell>
          <cell r="C5249" t="str">
            <v>-  PLACA BLOQ. TIBIA DISTAL MED. *6 ORIF. IZQ. TITANIO</v>
          </cell>
        </row>
        <row r="5250">
          <cell r="A5250" t="str">
            <v>AZT3620</v>
          </cell>
          <cell r="B5250" t="str">
            <v>inactivos</v>
          </cell>
          <cell r="C5250" t="str">
            <v>-  PLACA DEBLOQUEO (LCP) 3.5 PARA TIBIA DISTAL MEDIAL DER*06 ORIF</v>
          </cell>
        </row>
        <row r="5251">
          <cell r="A5251" t="str">
            <v>AZT3622</v>
          </cell>
          <cell r="B5251" t="str">
            <v>inactivos</v>
          </cell>
          <cell r="C5251" t="str">
            <v>-  PLACA DEBLOQUEO (LCP) 3.5 PARA TIBIA DISTAL MEDIAL DER*08 ORIF</v>
          </cell>
        </row>
        <row r="5252">
          <cell r="A5252" t="str">
            <v>AZT3623</v>
          </cell>
          <cell r="B5252" t="str">
            <v>inactivos</v>
          </cell>
          <cell r="C5252" t="str">
            <v>-  PLACA BLOQ. TIBIA DISTAL MED. *10 ORIF. IZQ. TITANIO</v>
          </cell>
        </row>
        <row r="5253">
          <cell r="A5253" t="str">
            <v>AZT3624</v>
          </cell>
          <cell r="B5253" t="str">
            <v>inactivos</v>
          </cell>
          <cell r="C5253" t="str">
            <v>-  PLACA DEBLOQUEO (LCP) 3.5 PARA TIBIA DISTAL MEDIAL DER*10 ORIF</v>
          </cell>
        </row>
        <row r="5254">
          <cell r="A5254" t="str">
            <v>AZT3631</v>
          </cell>
          <cell r="B5254" t="str">
            <v>inactivos</v>
          </cell>
          <cell r="C5254" t="str">
            <v>-  PLACA DEBLOQUEO  3.5 PARA METAFISIS, PARA HUMERO DISTAL-MEDIAL</v>
          </cell>
        </row>
        <row r="5255">
          <cell r="A5255" t="str">
            <v>AZT3633</v>
          </cell>
          <cell r="B5255" t="str">
            <v>inactivos</v>
          </cell>
          <cell r="C5255" t="str">
            <v>-  PLACA DEBLOQUEO  3.5 PARA METAFISIS, PARA HUMERO DISTAL-MEDIAL</v>
          </cell>
        </row>
        <row r="5256">
          <cell r="A5256" t="str">
            <v>AZT3995</v>
          </cell>
          <cell r="B5256" t="str">
            <v>inactivos</v>
          </cell>
          <cell r="C5256" t="str">
            <v>-  PLACA LCPBLOQ. PHILOS 3.5 MM*5 ORIF. PARA HUMERO PROXIMAL ESTA</v>
          </cell>
        </row>
        <row r="5257">
          <cell r="A5257" t="str">
            <v>AZT3996</v>
          </cell>
          <cell r="B5257" t="str">
            <v>inactivos</v>
          </cell>
          <cell r="C5257" t="str">
            <v>-  PLACA LCPBLOQ. PHILOS 3.5 MM*6 ORIF. PARA HUMERO PROXIMAL ESTA</v>
          </cell>
        </row>
        <row r="5258">
          <cell r="A5258" t="str">
            <v>AZT3997</v>
          </cell>
          <cell r="B5258" t="str">
            <v>inactivos</v>
          </cell>
          <cell r="C5258" t="str">
            <v>-  PLACA LCPBLOQ. PHILOS 3.5 MM*8 ORIF. PARA HUMERO PROXIMAL ESTA</v>
          </cell>
        </row>
        <row r="5259">
          <cell r="A5259" t="str">
            <v>AZT3998</v>
          </cell>
          <cell r="B5259" t="str">
            <v>inactivos</v>
          </cell>
          <cell r="C5259" t="str">
            <v>-  PLACA LCPBLOQ. PHILOS 3.5 MM*10 ORIF. PARA HUMERO PROXIMAL EST</v>
          </cell>
        </row>
        <row r="5260">
          <cell r="A5260" t="str">
            <v>AZT6097</v>
          </cell>
          <cell r="B5260" t="str">
            <v>inactivos</v>
          </cell>
          <cell r="C5260" t="str">
            <v>-  PLACA VOLAR EN T 5X5  ORIFICIOS DERECHA</v>
          </cell>
        </row>
        <row r="5261">
          <cell r="A5261" t="str">
            <v>AZT6887</v>
          </cell>
          <cell r="B5261" t="str">
            <v>inactivos</v>
          </cell>
          <cell r="C5261" t="str">
            <v>-  PLACA BLOQ. DE TIBIA MEDIAL DISTAL *12 ORIF. TITANIO</v>
          </cell>
        </row>
        <row r="5262">
          <cell r="A5262" t="str">
            <v>AZT7359</v>
          </cell>
          <cell r="B5262" t="str">
            <v>inactivos</v>
          </cell>
          <cell r="C5262" t="str">
            <v>-  PLACA DISTAL 2.7/3.5 DE BLOQUEO PARA HUMERO* 05 ORIF IZQ TITANI</v>
          </cell>
        </row>
        <row r="5263">
          <cell r="A5263" t="str">
            <v>AZT7368</v>
          </cell>
          <cell r="B5263" t="str">
            <v>inactivos</v>
          </cell>
          <cell r="C5263" t="str">
            <v>-  PLACA DISTAL 2.7/3.5 DE BLOQUEO PARA HUMERO, MEDIAL *03 ORIF IZ</v>
          </cell>
        </row>
        <row r="5264">
          <cell r="A5264" t="str">
            <v>AZT7374</v>
          </cell>
          <cell r="B5264" t="str">
            <v>inactivos</v>
          </cell>
          <cell r="C5264" t="str">
            <v>-  PLACA DISTAL 2.7/3.5 DE BLOQUEO PARA HUMERO* 03 ORIF DER TITANI</v>
          </cell>
        </row>
        <row r="5265">
          <cell r="A5265" t="str">
            <v>AZT7383</v>
          </cell>
          <cell r="B5265" t="str">
            <v>inactivos</v>
          </cell>
          <cell r="C5265" t="str">
            <v>-  PLACA DISTAL 2.7/3.5 DE BLOQUEO PARA HUMERO* 03 ORIF DER TITANI</v>
          </cell>
        </row>
        <row r="5266">
          <cell r="A5266" t="str">
            <v>AZT7384</v>
          </cell>
          <cell r="B5266" t="str">
            <v>inactivos</v>
          </cell>
          <cell r="C5266" t="str">
            <v>-  PLACA DISTAL 2.7/3.5 DE BLOQUEO PARA HUMERO* 05 ORIF DER TITANI</v>
          </cell>
        </row>
        <row r="5267">
          <cell r="A5267" t="str">
            <v>AZT7672</v>
          </cell>
          <cell r="B5267" t="str">
            <v>inactivos</v>
          </cell>
          <cell r="C5267" t="str">
            <v>-  PLACA VOLAR EN T 5X 3 ORIFICIOS DERECHA</v>
          </cell>
        </row>
        <row r="5268">
          <cell r="A5268" t="str">
            <v>AZT8257</v>
          </cell>
          <cell r="B5268" t="str">
            <v>inactivos</v>
          </cell>
          <cell r="C5268" t="str">
            <v>-  PLACA DISTAL 2.7/3.5 DE BLOQUEO PARA HUMERO* 03 ORIF IZQ TITANI</v>
          </cell>
        </row>
        <row r="5269">
          <cell r="A5269" t="str">
            <v>C200206503</v>
          </cell>
          <cell r="B5269" t="str">
            <v>inactivos</v>
          </cell>
          <cell r="C5269" t="str">
            <v>-  ProximalRadius Locking Plate, Twin Hole, right, 3 Holes</v>
          </cell>
        </row>
        <row r="5270">
          <cell r="A5270" t="str">
            <v>CAF&amp;LIMP001</v>
          </cell>
          <cell r="B5270" t="str">
            <v>inactivos</v>
          </cell>
          <cell r="C5270" t="str">
            <v>-  CAFETERIAY IMPIEZA</v>
          </cell>
        </row>
        <row r="5271">
          <cell r="A5271" t="str">
            <v>CAF00</v>
          </cell>
          <cell r="B5271" t="str">
            <v>inactivos</v>
          </cell>
          <cell r="C5271" t="str">
            <v>-  Cafeteriay limpieza 0%</v>
          </cell>
        </row>
        <row r="5272">
          <cell r="A5272" t="str">
            <v>CAF12</v>
          </cell>
          <cell r="B5272" t="str">
            <v>inactivos</v>
          </cell>
          <cell r="C5272" t="str">
            <v>-  Cafeteriay alimentacion 12%</v>
          </cell>
        </row>
        <row r="5273">
          <cell r="A5273" t="str">
            <v>CAJA01</v>
          </cell>
          <cell r="B5273" t="str">
            <v>inactivos</v>
          </cell>
          <cell r="C5273" t="str">
            <v>-  caja01_3.5</v>
          </cell>
        </row>
        <row r="5274">
          <cell r="A5274" t="str">
            <v>CAJA02</v>
          </cell>
          <cell r="B5274" t="str">
            <v>inactivos</v>
          </cell>
          <cell r="C5274" t="str">
            <v>-  C2 - ARIXCLAVICULA 1 TITANIO</v>
          </cell>
        </row>
        <row r="5275">
          <cell r="A5275" t="str">
            <v>CAJAPELVIS</v>
          </cell>
          <cell r="B5275" t="str">
            <v>inactivos</v>
          </cell>
          <cell r="C5275" t="str">
            <v>-  Caja Instrumental PELVIS</v>
          </cell>
        </row>
        <row r="5276">
          <cell r="A5276" t="str">
            <v>cajaprueba</v>
          </cell>
          <cell r="B5276" t="str">
            <v>inactivos</v>
          </cell>
          <cell r="C5276" t="str">
            <v>-  cajaprueba</v>
          </cell>
        </row>
        <row r="5277">
          <cell r="A5277" t="str">
            <v>CAP01</v>
          </cell>
          <cell r="B5277" t="str">
            <v>inactivos</v>
          </cell>
          <cell r="C5277" t="str">
            <v>-  Capacitaciones al personal</v>
          </cell>
        </row>
        <row r="5278">
          <cell r="A5278" t="str">
            <v>CE-720.109</v>
          </cell>
          <cell r="B5278" t="str">
            <v>inactivos</v>
          </cell>
          <cell r="C5278" t="str">
            <v>-  PLACA DCP3.5 SENCILLA 9 ORIFICIOS</v>
          </cell>
        </row>
        <row r="5279">
          <cell r="A5279" t="str">
            <v>CE-720.110</v>
          </cell>
          <cell r="B5279" t="str">
            <v>inactivos</v>
          </cell>
          <cell r="C5279" t="str">
            <v>-  PLACA DCP3.5 SENCILLA 10 ORIFICIOS</v>
          </cell>
        </row>
        <row r="5280">
          <cell r="A5280" t="str">
            <v>CK08200</v>
          </cell>
          <cell r="B5280" t="str">
            <v>inactivos</v>
          </cell>
          <cell r="C5280" t="str">
            <v>-  CLAVIJA KIRSCHNER 0.8*200mm ACERO</v>
          </cell>
        </row>
        <row r="5281">
          <cell r="A5281" t="str">
            <v>CK10150</v>
          </cell>
          <cell r="B5281" t="str">
            <v>inactivos</v>
          </cell>
          <cell r="C5281" t="str">
            <v>-  CLAVIJA KIRSCHNER 1.0*150mm ACERO</v>
          </cell>
        </row>
        <row r="5282">
          <cell r="A5282" t="str">
            <v>CK10225</v>
          </cell>
          <cell r="B5282" t="str">
            <v>inactivos</v>
          </cell>
          <cell r="C5282" t="str">
            <v>-  CLAVIJA KIRSCHNER 1.0*225mm ACERO</v>
          </cell>
        </row>
        <row r="5283">
          <cell r="A5283" t="str">
            <v>CK12225</v>
          </cell>
          <cell r="B5283" t="str">
            <v>inactivos</v>
          </cell>
          <cell r="C5283" t="str">
            <v>-  CLAVIJA KIRSCHNER *1.2*225mm ACERO</v>
          </cell>
        </row>
        <row r="5284">
          <cell r="A5284" t="str">
            <v>CK15225</v>
          </cell>
          <cell r="B5284" t="str">
            <v>inactivos</v>
          </cell>
          <cell r="C5284" t="str">
            <v>-  CLAVIJA KIRSCHNER 1.5*225mm ACERO</v>
          </cell>
        </row>
        <row r="5285">
          <cell r="A5285" t="str">
            <v>CK15250</v>
          </cell>
          <cell r="B5285" t="str">
            <v>inactivos</v>
          </cell>
          <cell r="C5285" t="str">
            <v>-  CLAVIJA KIRSCHNER 1.5*250mm ACERO</v>
          </cell>
        </row>
        <row r="5286">
          <cell r="A5286" t="str">
            <v>CK16225</v>
          </cell>
          <cell r="B5286" t="str">
            <v>inactivos</v>
          </cell>
          <cell r="C5286" t="str">
            <v>-  CLAVIJA KIRSCHNER 1.6*225mm ACERO</v>
          </cell>
        </row>
        <row r="5287">
          <cell r="A5287" t="str">
            <v>CK16250</v>
          </cell>
          <cell r="B5287" t="str">
            <v>inactivos</v>
          </cell>
          <cell r="C5287" t="str">
            <v>-  CLAVIJA KIRSCHNER 1.6*250mm ACERO</v>
          </cell>
        </row>
        <row r="5288">
          <cell r="A5288" t="str">
            <v>CK18250</v>
          </cell>
          <cell r="B5288" t="str">
            <v>inactivos</v>
          </cell>
          <cell r="C5288" t="str">
            <v>-  CLAVIJA KIRSCHNER 1.8*250mm ACERO</v>
          </cell>
        </row>
        <row r="5289">
          <cell r="A5289" t="str">
            <v>CK20100</v>
          </cell>
          <cell r="B5289" t="str">
            <v>inactivos</v>
          </cell>
          <cell r="C5289" t="str">
            <v>-  CLAVIJA KIRSCHNER 2.0*100mm ACERO</v>
          </cell>
        </row>
        <row r="5290">
          <cell r="A5290" t="str">
            <v>CK20225</v>
          </cell>
          <cell r="B5290" t="str">
            <v>inactivos</v>
          </cell>
          <cell r="C5290" t="str">
            <v>-  CLAVIJAKIRSCHNER 2.0*225mm ACERO</v>
          </cell>
        </row>
        <row r="5291">
          <cell r="A5291" t="str">
            <v>CK20230</v>
          </cell>
          <cell r="B5291" t="str">
            <v>inactivos</v>
          </cell>
          <cell r="C5291" t="str">
            <v>-  CLAVIJA KIRSCHNER 2.0*230mm ACERO</v>
          </cell>
        </row>
        <row r="5292">
          <cell r="A5292" t="str">
            <v>CK20300</v>
          </cell>
          <cell r="B5292" t="str">
            <v>inactivos</v>
          </cell>
          <cell r="C5292" t="str">
            <v>-  CLAVIJA KIRSCHNER 2.0*300mm ACERO</v>
          </cell>
        </row>
        <row r="5293">
          <cell r="A5293" t="str">
            <v>COMBUST001</v>
          </cell>
          <cell r="B5293" t="str">
            <v>inactivos</v>
          </cell>
          <cell r="C5293" t="str">
            <v>-  COMBUSTIBLES</v>
          </cell>
        </row>
        <row r="5294">
          <cell r="A5294" t="str">
            <v>D200206505</v>
          </cell>
          <cell r="B5294" t="str">
            <v>inactivos</v>
          </cell>
          <cell r="C5294" t="str">
            <v>-  PLACA BLOQ. RADIO PROXIMAL IZQ. *2 ORIF. TITANIO</v>
          </cell>
        </row>
        <row r="5295">
          <cell r="A5295" t="str">
            <v>DBM-APX-05</v>
          </cell>
          <cell r="B5295" t="str">
            <v>inactivos</v>
          </cell>
          <cell r="C5295" t="str">
            <v>-  MATRIZ OSEA DESMINERALIZADA DBM 5CC</v>
          </cell>
        </row>
        <row r="5296">
          <cell r="A5296" t="str">
            <v>DBMS 3G</v>
          </cell>
          <cell r="B5296" t="str">
            <v>inactivos</v>
          </cell>
          <cell r="C5296" t="str">
            <v>-  MEGA DBMS3G SUSTITUTO OSEO</v>
          </cell>
        </row>
        <row r="5297">
          <cell r="A5297" t="str">
            <v>DBMS 5G</v>
          </cell>
          <cell r="B5297" t="str">
            <v>inactivos</v>
          </cell>
          <cell r="C5297" t="str">
            <v>-  MEGA DBMS5G SUSTITUTO OSEO</v>
          </cell>
        </row>
        <row r="5298">
          <cell r="A5298" t="str">
            <v>ENVIOCORRESP001</v>
          </cell>
          <cell r="B5298" t="str">
            <v>inactivos</v>
          </cell>
          <cell r="C5298" t="str">
            <v>-  ENVIOS DECORRESPONDENCIA_ENCOMIENDAS</v>
          </cell>
        </row>
        <row r="5299">
          <cell r="A5299" t="str">
            <v>Equipo_Pelvis</v>
          </cell>
          <cell r="B5299" t="str">
            <v>inactivos</v>
          </cell>
          <cell r="C5299" t="str">
            <v>-  Equipo_Pelvis (caja)</v>
          </cell>
        </row>
        <row r="5300">
          <cell r="A5300" t="str">
            <v>F14AB-PA00278</v>
          </cell>
          <cell r="B5300" t="str">
            <v>inactivos</v>
          </cell>
          <cell r="C5300" t="str">
            <v>-  PLACA  MULTIBLOQUEO CALCANEO  SMALL *12 ORIFICIOS IZQUIERDA</v>
          </cell>
        </row>
        <row r="5301">
          <cell r="A5301" t="str">
            <v>F190206506</v>
          </cell>
          <cell r="B5301" t="str">
            <v>inactivos</v>
          </cell>
          <cell r="C5301" t="str">
            <v>-  ProximalRadius Locking Plate, Twin Hole, left, 4 Holes</v>
          </cell>
        </row>
        <row r="5302">
          <cell r="A5302" t="str">
            <v>F2106070</v>
          </cell>
          <cell r="B5302" t="str">
            <v>inactivos</v>
          </cell>
          <cell r="C5302" t="str">
            <v>-  Distal Volar Radial Locking Plate, with sleeve, small, Twin Hol</v>
          </cell>
        </row>
        <row r="5303">
          <cell r="A5303" t="str">
            <v>F2106075</v>
          </cell>
          <cell r="B5303" t="str">
            <v>inactivos</v>
          </cell>
          <cell r="C5303" t="str">
            <v>-  Distal Volar Radial Locking Plate, with sleeve, small, Twin Hol</v>
          </cell>
        </row>
        <row r="5304">
          <cell r="A5304" t="str">
            <v>F2106077</v>
          </cell>
          <cell r="B5304" t="str">
            <v>inactivos</v>
          </cell>
          <cell r="C5304" t="str">
            <v>-  Distal Volar Radial Locking Plate, with sleeve, small, Twin Hol</v>
          </cell>
        </row>
        <row r="5305">
          <cell r="A5305" t="str">
            <v>F2106079</v>
          </cell>
          <cell r="B5305" t="str">
            <v>inactivos</v>
          </cell>
          <cell r="C5305" t="str">
            <v>-  Distal Volar Radial Locking Plate, with sleeve, small, Twin Hol</v>
          </cell>
        </row>
        <row r="5306">
          <cell r="A5306" t="str">
            <v>F2106081</v>
          </cell>
          <cell r="B5306" t="str">
            <v>inactivos</v>
          </cell>
          <cell r="C5306" t="str">
            <v>-  Distal Volar Radial Locking Plate, with sleeve, small, Twin Hol</v>
          </cell>
        </row>
        <row r="5307">
          <cell r="A5307" t="str">
            <v>F2106094</v>
          </cell>
          <cell r="B5307" t="str">
            <v>inactivos</v>
          </cell>
          <cell r="C5307" t="str">
            <v>-  Distal Volar Radial Locking Plate, with sleeve, small, Twin Hol</v>
          </cell>
        </row>
        <row r="5308">
          <cell r="A5308" t="str">
            <v>GTOSFINAC001</v>
          </cell>
          <cell r="B5308" t="str">
            <v>inactivos</v>
          </cell>
          <cell r="C5308" t="str">
            <v>-  OTROS GASTOS FINANCIEROS</v>
          </cell>
        </row>
        <row r="5309">
          <cell r="A5309" t="str">
            <v>H200206502</v>
          </cell>
          <cell r="B5309" t="str">
            <v>inactivos</v>
          </cell>
          <cell r="C5309" t="str">
            <v>-  ProximalRadius Locking Plate, Twin Hole, right, 4 Holes</v>
          </cell>
        </row>
        <row r="5310">
          <cell r="A5310" t="str">
            <v>H2105532</v>
          </cell>
          <cell r="B5310" t="str">
            <v>inactivos</v>
          </cell>
          <cell r="C5310" t="str">
            <v>-  Distal Volar Radial Locking Plate, with sleeve, small, Twin Hol</v>
          </cell>
        </row>
        <row r="5311">
          <cell r="A5311" t="str">
            <v>instrumental003</v>
          </cell>
          <cell r="B5311" t="str">
            <v>inactivos</v>
          </cell>
          <cell r="C5311" t="str">
            <v>-  INSTRUMENTAL 3.5 ACERO # 3</v>
          </cell>
        </row>
        <row r="5312">
          <cell r="A5312" t="str">
            <v>INTERNET&amp;COMUNIC001</v>
          </cell>
          <cell r="B5312" t="str">
            <v>inactivos</v>
          </cell>
          <cell r="C5312" t="str">
            <v>-  SERVICIOSDE INTERNET Y COMUNCICACIONES</v>
          </cell>
        </row>
        <row r="5313">
          <cell r="A5313" t="str">
            <v>J2102861</v>
          </cell>
          <cell r="B5313" t="str">
            <v>inactivos</v>
          </cell>
          <cell r="C5313" t="str">
            <v>-  ProximalRadius Locking Plate, Twin Hole, left, 2 Holes</v>
          </cell>
        </row>
        <row r="5314">
          <cell r="A5314" t="str">
            <v>J2104467</v>
          </cell>
          <cell r="B5314" t="str">
            <v>inactivos</v>
          </cell>
          <cell r="C5314" t="str">
            <v>-  TORNILLOBLOQ. 3.5*40 MM TITANIO</v>
          </cell>
        </row>
        <row r="5315">
          <cell r="A5315" t="str">
            <v>KDH005</v>
          </cell>
          <cell r="B5315" t="str">
            <v>inactivos</v>
          </cell>
          <cell r="C5315" t="str">
            <v>-  PANALES</v>
          </cell>
        </row>
        <row r="5316">
          <cell r="A5316" t="str">
            <v>L2101055</v>
          </cell>
          <cell r="B5316" t="str">
            <v>inactivos</v>
          </cell>
          <cell r="C5316" t="str">
            <v>-  Distal Volar Radial Locking Plate, with sleeve, small, Twin Hol</v>
          </cell>
        </row>
        <row r="5317">
          <cell r="A5317" t="str">
            <v>L2101057</v>
          </cell>
          <cell r="B5317" t="str">
            <v>inactivos</v>
          </cell>
          <cell r="C5317" t="str">
            <v>-  Distal Volar Radial Locking Plate, with sleeve, small, Twin Hol</v>
          </cell>
        </row>
        <row r="5318">
          <cell r="A5318" t="str">
            <v>LF01.001.400</v>
          </cell>
          <cell r="B5318" t="str">
            <v>inactivos</v>
          </cell>
          <cell r="C5318" t="str">
            <v>-  FIJADOR EXTERNO LINEAL 40CM</v>
          </cell>
        </row>
        <row r="5319">
          <cell r="A5319" t="str">
            <v>MA01810</v>
          </cell>
          <cell r="B5319" t="str">
            <v>inactivos</v>
          </cell>
          <cell r="C5319" t="str">
            <v>-  SUPER SUTURA</v>
          </cell>
        </row>
        <row r="5320">
          <cell r="A5320" t="str">
            <v>MEDIC001</v>
          </cell>
          <cell r="B5320" t="str">
            <v>inactivos</v>
          </cell>
          <cell r="C5320" t="str">
            <v>-  MEDICINASY SUMINISTROS</v>
          </cell>
        </row>
        <row r="5321">
          <cell r="A5321" t="str">
            <v>NN015K</v>
          </cell>
          <cell r="B5321" t="str">
            <v>inactivos</v>
          </cell>
          <cell r="C5321" t="str">
            <v>-  COLUMBUSCR COMP FEMORAL CEMENTADO F5R</v>
          </cell>
        </row>
        <row r="5322">
          <cell r="A5322" t="str">
            <v>NN077K</v>
          </cell>
          <cell r="B5322" t="str">
            <v>inactivos</v>
          </cell>
          <cell r="C5322" t="str">
            <v>-  COLUMBUSCR PS PLACA TIB CEMENTADA T4</v>
          </cell>
        </row>
        <row r="5323">
          <cell r="A5323" t="str">
            <v>NN440</v>
          </cell>
          <cell r="B5323" t="str">
            <v>inactivos</v>
          </cell>
          <cell r="C5323" t="str">
            <v>-  COLUMBUSUC SUPERFICIE DESLIZ T4/4+10MM</v>
          </cell>
        </row>
        <row r="5324">
          <cell r="A5324" t="str">
            <v>P28012836</v>
          </cell>
          <cell r="B5324" t="str">
            <v>inactivos</v>
          </cell>
          <cell r="C5324" t="str">
            <v>-  ACETABULAR LINER 28/36</v>
          </cell>
        </row>
        <row r="5325">
          <cell r="A5325" t="str">
            <v>P28013248</v>
          </cell>
          <cell r="B5325" t="str">
            <v>inactivos</v>
          </cell>
          <cell r="C5325" t="str">
            <v>-  ACETABULAR LINER 32/48</v>
          </cell>
        </row>
        <row r="5326">
          <cell r="A5326" t="str">
            <v>P28023240</v>
          </cell>
          <cell r="B5326" t="str">
            <v>inactivos</v>
          </cell>
          <cell r="C5326" t="str">
            <v>-  ElevatedAcetabular Liner32/40 TITANIO</v>
          </cell>
        </row>
        <row r="5327">
          <cell r="A5327" t="str">
            <v>P28023240*</v>
          </cell>
          <cell r="B5327" t="str">
            <v>inactivos</v>
          </cell>
          <cell r="C5327" t="str">
            <v>-  ELEVATED ACETABULAR LINER 32/40</v>
          </cell>
        </row>
        <row r="5328">
          <cell r="A5328" t="str">
            <v>P28023241</v>
          </cell>
          <cell r="B5328" t="str">
            <v>inactivos</v>
          </cell>
          <cell r="C5328" t="str">
            <v>-  ElevatedAcetabular Liner 32/48</v>
          </cell>
        </row>
        <row r="5329">
          <cell r="A5329" t="str">
            <v>P28023244</v>
          </cell>
          <cell r="B5329" t="str">
            <v>inactivos</v>
          </cell>
          <cell r="C5329" t="str">
            <v>-  ElevatedAcetabular Liner32/44 TITANIO</v>
          </cell>
        </row>
        <row r="5330">
          <cell r="A5330" t="str">
            <v>P28023248</v>
          </cell>
          <cell r="B5330" t="str">
            <v>inactivos</v>
          </cell>
          <cell r="C5330" t="str">
            <v>-  ElevatedAcetabular Liner32/48 TITANIO</v>
          </cell>
        </row>
        <row r="5331">
          <cell r="A5331" t="str">
            <v>P28023248*</v>
          </cell>
          <cell r="B5331" t="str">
            <v>inactivos</v>
          </cell>
          <cell r="C5331" t="str">
            <v>-  ELEVATED ACETABULAR LINER 32/48</v>
          </cell>
        </row>
        <row r="5332">
          <cell r="A5332" t="str">
            <v>PBQ001</v>
          </cell>
          <cell r="B5332" t="str">
            <v>inactivos</v>
          </cell>
          <cell r="C5332" t="str">
            <v>-  PERNO DEBLOQUEO 3.9*42MM PARA CLAVO DE TIBIA PERFECTO ACERO</v>
          </cell>
        </row>
        <row r="5333">
          <cell r="A5333" t="str">
            <v>PBQ002</v>
          </cell>
          <cell r="B5333" t="str">
            <v>inactivos</v>
          </cell>
          <cell r="C5333" t="str">
            <v>-  PERNO DEBLOQUEO 3.9*42MM PARA CLAVO DE TIBIA PERFECTO ACERO</v>
          </cell>
        </row>
        <row r="5334">
          <cell r="A5334" t="str">
            <v>PBQ003</v>
          </cell>
          <cell r="B5334" t="str">
            <v>inactivos</v>
          </cell>
          <cell r="C5334" t="str">
            <v>-  PERNO DEBLOQUEO 3.9*50MM PARA CLAVO DE TIBIA PERFECTO ACERO</v>
          </cell>
        </row>
        <row r="5335">
          <cell r="A5335" t="str">
            <v>PBQ004</v>
          </cell>
          <cell r="B5335" t="str">
            <v>inactivos</v>
          </cell>
          <cell r="C5335" t="str">
            <v>-  PERNO DEBLOQUEO 3.9*55MM PARA CLAVO DE TIBIA PERFECTO ACERO</v>
          </cell>
        </row>
        <row r="5336">
          <cell r="A5336" t="str">
            <v>PBQ005</v>
          </cell>
          <cell r="B5336" t="str">
            <v>inactivos</v>
          </cell>
          <cell r="C5336" t="str">
            <v>-  PERNO DEBLOQUEO 3.9*60MM PARA CLAVO DE TIBIA PERFECTO ACERO</v>
          </cell>
        </row>
        <row r="5337">
          <cell r="A5337" t="str">
            <v>PBQ006</v>
          </cell>
          <cell r="B5337" t="str">
            <v>inactivos</v>
          </cell>
          <cell r="C5337" t="str">
            <v>-  PERNO DEBLOQUEO 3.9*65MM PARA CLAVO DE TIBIA PERFECTO ACERO</v>
          </cell>
        </row>
        <row r="5338">
          <cell r="A5338" t="str">
            <v>PBQ007</v>
          </cell>
          <cell r="B5338" t="str">
            <v>inactivos</v>
          </cell>
          <cell r="C5338" t="str">
            <v>-  PERNO DEBLOQUEO 3.9*70MM PARA CLAVO DE TIBIA PERFECTO ACERO</v>
          </cell>
        </row>
        <row r="5339">
          <cell r="A5339" t="str">
            <v>PBQ008</v>
          </cell>
          <cell r="B5339" t="str">
            <v>inactivos</v>
          </cell>
          <cell r="C5339" t="str">
            <v>-  PERNO DEBLOQUEO 3.9*75MM PARA CLAVO DE TIBIA PERFECTO ACERO</v>
          </cell>
        </row>
        <row r="5340">
          <cell r="A5340" t="str">
            <v>PBQ009</v>
          </cell>
          <cell r="B5340" t="str">
            <v>inactivos</v>
          </cell>
          <cell r="C5340" t="str">
            <v>-  PERNO DEBLOQUEO 3.9*80MM PARA CLAVO DE TIBIA PERFECTO ACERO</v>
          </cell>
        </row>
        <row r="5341">
          <cell r="A5341" t="str">
            <v>PL23.06T</v>
          </cell>
          <cell r="B5341" t="str">
            <v>inactivos</v>
          </cell>
          <cell r="C5341" t="str">
            <v>-  PLACA LCPBLOQ. PHILOS 3.5 MM*6 ORIF. PARA HUMERO PROXIMAL ESTA</v>
          </cell>
        </row>
        <row r="5342">
          <cell r="A5342" t="str">
            <v>PL23.07T</v>
          </cell>
          <cell r="B5342" t="str">
            <v>inactivos</v>
          </cell>
          <cell r="C5342" t="str">
            <v>-  PLACA LCPBLOQ. PHILOS 3.5 MM*7 ORIF. PARA HUMERO PROXIMAL ESTA</v>
          </cell>
        </row>
        <row r="5343">
          <cell r="A5343" t="str">
            <v>PLANAT04IZQ</v>
          </cell>
          <cell r="B5343" t="str">
            <v>inactivos</v>
          </cell>
          <cell r="C5343" t="str">
            <v>-  PLACA ANATOMICA TOBILLO SENCILLA X 4 ORIFICIOS IZQUIERDA</v>
          </cell>
        </row>
        <row r="5344">
          <cell r="A5344" t="str">
            <v>PLANAT06DER</v>
          </cell>
          <cell r="B5344" t="str">
            <v>inactivos</v>
          </cell>
          <cell r="C5344" t="str">
            <v>-  PLACA ANATOMICA TOBILLO SENCILLA X 6 ORIFICIOS DERECHA</v>
          </cell>
        </row>
        <row r="5345">
          <cell r="A5345" t="str">
            <v>PLANCEL001</v>
          </cell>
          <cell r="B5345" t="str">
            <v>inactivos</v>
          </cell>
          <cell r="C5345" t="str">
            <v>-  PLAN TELEFONIA MOVIL</v>
          </cell>
        </row>
        <row r="5346">
          <cell r="A5346" t="str">
            <v>PLCALBQ</v>
          </cell>
          <cell r="B5346" t="str">
            <v>inactivos</v>
          </cell>
          <cell r="C5346" t="str">
            <v>-  PLACA CALCANEO MULTIBLOQUEO SMALL</v>
          </cell>
        </row>
        <row r="5347">
          <cell r="A5347" t="str">
            <v>PLCAVD02</v>
          </cell>
          <cell r="B5347" t="str">
            <v>inactivos</v>
          </cell>
          <cell r="C5347" t="str">
            <v>-  PLACA AVMULTIBLOQUEO X 2 DERECHA</v>
          </cell>
        </row>
        <row r="5348">
          <cell r="A5348" t="str">
            <v>PLCAVD03</v>
          </cell>
          <cell r="B5348" t="str">
            <v>inactivos</v>
          </cell>
          <cell r="C5348" t="str">
            <v>-  PLACA AVMULTIBLOQUEO X 3 DERECHA</v>
          </cell>
        </row>
        <row r="5349">
          <cell r="A5349" t="str">
            <v>PLCAVD04</v>
          </cell>
          <cell r="B5349" t="str">
            <v>inactivos</v>
          </cell>
          <cell r="C5349" t="str">
            <v>-  PLACA AVMULTIBLOQUEO X 4 DERECHA</v>
          </cell>
        </row>
        <row r="5350">
          <cell r="A5350" t="str">
            <v>PLCAVD05</v>
          </cell>
          <cell r="B5350" t="str">
            <v>inactivos</v>
          </cell>
          <cell r="C5350" t="str">
            <v>-  PLACA AVMULTIBLOQUEO X 5 DERECHA</v>
          </cell>
        </row>
        <row r="5351">
          <cell r="A5351" t="str">
            <v>PLCAVI02</v>
          </cell>
          <cell r="B5351" t="str">
            <v>inactivos</v>
          </cell>
          <cell r="C5351" t="str">
            <v>-  PLACA AVMULTIBLOQUEO X 2 IZQUIERDA</v>
          </cell>
        </row>
        <row r="5352">
          <cell r="A5352" t="str">
            <v>PLCAVI03</v>
          </cell>
          <cell r="B5352" t="str">
            <v>inactivos</v>
          </cell>
          <cell r="C5352" t="str">
            <v>-  PLACA AVMULTIBLOQUEO X 3 IZQUIERDA</v>
          </cell>
        </row>
        <row r="5353">
          <cell r="A5353" t="str">
            <v>PLCAVI04</v>
          </cell>
          <cell r="B5353" t="str">
            <v>inactivos</v>
          </cell>
          <cell r="C5353" t="str">
            <v>-  PLACA AVMULTIBLOQUEO X 4 IZQUIERDA</v>
          </cell>
        </row>
        <row r="5354">
          <cell r="A5354" t="str">
            <v>PLCAVI05</v>
          </cell>
          <cell r="B5354" t="str">
            <v>inactivos</v>
          </cell>
          <cell r="C5354" t="str">
            <v>-  PLACA AVMULTIBLOQUEO X 5 IZQUIERDA</v>
          </cell>
        </row>
        <row r="5355">
          <cell r="A5355" t="str">
            <v>PLCAVI06</v>
          </cell>
          <cell r="B5355" t="str">
            <v>inactivos</v>
          </cell>
          <cell r="C5355" t="str">
            <v>NN - CODIGO REAL ES  - TI-SF-130.606R</v>
          </cell>
        </row>
        <row r="5356">
          <cell r="A5356" t="str">
            <v>PLCAVI08</v>
          </cell>
          <cell r="B5356" t="str">
            <v>inactivos</v>
          </cell>
          <cell r="C5356" t="str">
            <v>NN - CODIGO REAL ES  -TI-SF-130.608R</v>
          </cell>
        </row>
        <row r="5357">
          <cell r="A5357" t="str">
            <v>PT4-42</v>
          </cell>
          <cell r="B5357" t="str">
            <v>inactivos</v>
          </cell>
          <cell r="C5357" t="str">
            <v>-  TORNILLOBLOQ. 4.35*42 MM PARA CLAVO DE TIBIAL PERFECTO ACERO</v>
          </cell>
        </row>
        <row r="5358">
          <cell r="A5358" t="str">
            <v>Q.078.40</v>
          </cell>
          <cell r="B5358" t="str">
            <v>inactivos</v>
          </cell>
          <cell r="C5358" t="str">
            <v>-  PASADOR ROSCADO* ACERO</v>
          </cell>
        </row>
        <row r="5359">
          <cell r="A5359" t="str">
            <v>RD-451-1.2-225-MD</v>
          </cell>
          <cell r="B5359" t="str">
            <v>inactivos</v>
          </cell>
          <cell r="C5359" t="str">
            <v>-  CLAVIJA DE KIRSCHNER *1.2 mm*225mm</v>
          </cell>
        </row>
        <row r="5360">
          <cell r="A5360" t="str">
            <v>RD-451-1.5-225-MD</v>
          </cell>
          <cell r="B5360" t="str">
            <v>inactivos</v>
          </cell>
          <cell r="C5360" t="str">
            <v>-  CLAVIJA DE KIRSCHNER 1.5*225 mm</v>
          </cell>
        </row>
        <row r="5361">
          <cell r="A5361" t="str">
            <v>RD-451-1.5-250-MD</v>
          </cell>
          <cell r="B5361" t="str">
            <v>inactivos</v>
          </cell>
          <cell r="C5361" t="str">
            <v>-  CLAVIJA DE KIRSCHNER 1.5*225 mm</v>
          </cell>
        </row>
        <row r="5362">
          <cell r="A5362" t="str">
            <v>RD-451-1.6-225-MD</v>
          </cell>
          <cell r="B5362" t="str">
            <v>inactivos</v>
          </cell>
          <cell r="C5362" t="str">
            <v>-  CLAVIJA DE KIRSCHNER 1.6*225 mm</v>
          </cell>
        </row>
        <row r="5363">
          <cell r="A5363" t="str">
            <v>RD-451-1.6-250-MD</v>
          </cell>
          <cell r="B5363" t="str">
            <v>inactivos</v>
          </cell>
          <cell r="C5363" t="str">
            <v>-  CLAVIJA DE KIRSCHNER 1.6*250 mm</v>
          </cell>
        </row>
        <row r="5364">
          <cell r="A5364" t="str">
            <v>RD-451-2.0-250-MD</v>
          </cell>
          <cell r="B5364" t="str">
            <v>inactivos</v>
          </cell>
          <cell r="C5364" t="str">
            <v>-  CLAVIJA DE KIRSCHNER 2.0*250 mm</v>
          </cell>
        </row>
        <row r="5365">
          <cell r="A5365" t="str">
            <v>RD-451-2.0-300-MD</v>
          </cell>
          <cell r="B5365" t="str">
            <v>inactivos</v>
          </cell>
          <cell r="C5365" t="str">
            <v>-  CLAVIJA DE KIRSCHNER 2.0*300 mm</v>
          </cell>
        </row>
        <row r="5366">
          <cell r="A5366" t="str">
            <v>RD-526.001LMD</v>
          </cell>
          <cell r="B5366" t="str">
            <v>inactivos</v>
          </cell>
          <cell r="C5366" t="str">
            <v>-  PLACA CLAVICULA 3.5 BLOQUEADA IZQUIERDA 7 ORIFCIOS</v>
          </cell>
        </row>
        <row r="5367">
          <cell r="A5367" t="str">
            <v>RD-526.008RMD</v>
          </cell>
          <cell r="B5367" t="str">
            <v>inactivos</v>
          </cell>
          <cell r="C5367" t="str">
            <v>-  PLACA CLAVICULA 3.5  BLOQUEADA DERECHA 8 ORIFICIOS</v>
          </cell>
        </row>
        <row r="5368">
          <cell r="A5368" t="str">
            <v>RD526007LMD</v>
          </cell>
          <cell r="B5368" t="str">
            <v>inactivos</v>
          </cell>
          <cell r="C5368" t="str">
            <v>-  PLACA CLAVICULA 3.5  BLOQUEADA DERECHA 7 ORIFICIOS</v>
          </cell>
        </row>
        <row r="5369">
          <cell r="A5369" t="str">
            <v>RD526007RMD</v>
          </cell>
          <cell r="B5369" t="str">
            <v>inactivos</v>
          </cell>
          <cell r="C5369" t="str">
            <v>-  PLACA CLAVICULA 3.5  BLOQUEADA DERECHA 7 ORIFICIOS</v>
          </cell>
        </row>
        <row r="5370">
          <cell r="A5370" t="str">
            <v>RD-702.306</v>
          </cell>
          <cell r="B5370" t="str">
            <v>inactivos</v>
          </cell>
          <cell r="C5370" t="str">
            <v>-  PLACA 1/3CANA 3.5 BLOQUEADA 6 ORIFICIOS</v>
          </cell>
        </row>
        <row r="5371">
          <cell r="A5371" t="str">
            <v>RD-702.306MD</v>
          </cell>
          <cell r="B5371" t="str">
            <v>inactivos</v>
          </cell>
          <cell r="C5371" t="str">
            <v>-  PLACA 1/3CANA 3.5 BLOQUEADA 6 ORIFICIOS</v>
          </cell>
        </row>
        <row r="5372">
          <cell r="A5372" t="str">
            <v>RD-702.306-MD</v>
          </cell>
          <cell r="B5372" t="str">
            <v>inactivos</v>
          </cell>
          <cell r="C5372" t="str">
            <v>-  PLACA 1/3CANA 3.5 BLOQUEADA 6 ORIFICIOS ACERO</v>
          </cell>
        </row>
        <row r="5373">
          <cell r="A5373" t="str">
            <v>RD-702.307</v>
          </cell>
          <cell r="B5373" t="str">
            <v>inactivos</v>
          </cell>
          <cell r="C5373" t="str">
            <v>-  PLACA 1/3CANA 3.5 MM BLOQ. *7 ORIF. ACERO</v>
          </cell>
        </row>
        <row r="5374">
          <cell r="A5374" t="str">
            <v>RD-702.307-MD</v>
          </cell>
          <cell r="B5374" t="str">
            <v>inactivos</v>
          </cell>
          <cell r="C5374" t="str">
            <v>-  PLACA 1/3CANA 3.5 MM BLOQ. *7 ORIF. ACERO RD</v>
          </cell>
        </row>
        <row r="5375">
          <cell r="A5375" t="str">
            <v>RD-702.308</v>
          </cell>
          <cell r="B5375" t="str">
            <v>inactivos</v>
          </cell>
          <cell r="C5375" t="str">
            <v>-  PLACA 1/3CANA 3.5 MM BLOQ. *8 ORIF. ACERO</v>
          </cell>
        </row>
        <row r="5376">
          <cell r="A5376" t="str">
            <v>RD-702.308-MD</v>
          </cell>
          <cell r="B5376" t="str">
            <v>inactivos</v>
          </cell>
          <cell r="C5376" t="str">
            <v>-  PLACA 1/3CANA 3.5 MM BLOQ. *8 ORIF. ACERO RD</v>
          </cell>
        </row>
        <row r="5377">
          <cell r="A5377" t="str">
            <v>RD-702.309</v>
          </cell>
          <cell r="B5377" t="str">
            <v>inactivos</v>
          </cell>
          <cell r="C5377" t="str">
            <v>-  PLACA BLOQ. 1/3 CANA 3.5mm*9 ORIF. ACERO</v>
          </cell>
        </row>
        <row r="5378">
          <cell r="A5378" t="str">
            <v>RD-702.310</v>
          </cell>
          <cell r="B5378" t="str">
            <v>inactivos</v>
          </cell>
          <cell r="C5378" t="str">
            <v>-  PLACA 1/3CANA 3.5 MM BLOQ. *10 ORIF. ACERO</v>
          </cell>
        </row>
        <row r="5379">
          <cell r="A5379" t="str">
            <v>RD-702.311</v>
          </cell>
          <cell r="B5379" t="str">
            <v>inactivos</v>
          </cell>
          <cell r="C5379" t="str">
            <v>-  PLACA 1/3CANA 3.5 MM BLOQ. *11 ORIF. ACERO</v>
          </cell>
        </row>
        <row r="5380">
          <cell r="A5380" t="str">
            <v>RD-702.312</v>
          </cell>
          <cell r="B5380" t="str">
            <v>inactivos</v>
          </cell>
          <cell r="C5380" t="str">
            <v>-  PLACA BLOQ. 1/3 CANA 3.5mm*12 ORIF. ACERO</v>
          </cell>
        </row>
        <row r="5381">
          <cell r="A5381" t="str">
            <v>RD-762-412RMD</v>
          </cell>
          <cell r="B5381" t="str">
            <v>inactivos</v>
          </cell>
          <cell r="C5381" t="str">
            <v>-  PLACA ACROMIOCLAVICULAR 3. 5 DERECHA 3 ORIFICIOS</v>
          </cell>
        </row>
        <row r="5382">
          <cell r="A5382" t="str">
            <v>RD-TI-727.206-MD</v>
          </cell>
          <cell r="B5382" t="str">
            <v>inactivos</v>
          </cell>
          <cell r="C5382" t="str">
            <v>-  Placa dereconstruccion Wise-Lock de 3,5 mm, 6 agujeros, titani</v>
          </cell>
        </row>
        <row r="5383">
          <cell r="A5383" t="str">
            <v>RD-TI-727.207-MD</v>
          </cell>
          <cell r="B5383" t="str">
            <v>inactivos</v>
          </cell>
          <cell r="C5383" t="str">
            <v>-  Placa dereconstruccion Wise-Lock de 3,5 mm, 7 agujeros, titani</v>
          </cell>
        </row>
        <row r="5384">
          <cell r="A5384" t="str">
            <v>RD-TI-727.208-MD</v>
          </cell>
          <cell r="B5384" t="str">
            <v>inactivos</v>
          </cell>
          <cell r="C5384" t="str">
            <v>-  Placa dereconstruccion Wise-Lock de 3,5 mm, 8 agujeros, titani</v>
          </cell>
        </row>
        <row r="5385">
          <cell r="A5385" t="str">
            <v>RD-TI-752.4.12L</v>
          </cell>
          <cell r="B5385" t="str">
            <v>inactivos</v>
          </cell>
          <cell r="C5385" t="str">
            <v>-  PLACA ACROMIOCLAVICULAR IZQUIERDA X 3 ORIFICIOS</v>
          </cell>
        </row>
        <row r="5386">
          <cell r="A5386" t="str">
            <v>S40030926</v>
          </cell>
          <cell r="B5386" t="str">
            <v>inactivos</v>
          </cell>
          <cell r="C5386" t="str">
            <v>-  CLAVO INTRAMEDULAR RETROGRADO DE FEMUR 9 *260 MM ACERO IRE</v>
          </cell>
        </row>
        <row r="5387">
          <cell r="A5387" t="str">
            <v>S40030928</v>
          </cell>
          <cell r="B5387" t="str">
            <v>inactivos</v>
          </cell>
          <cell r="C5387" t="str">
            <v>-  CLAVO INTRAMEDULAR RETROGRADO DE FEMUR 9 *280 MM ACERO IRE</v>
          </cell>
        </row>
        <row r="5388">
          <cell r="A5388" t="str">
            <v>S40030930</v>
          </cell>
          <cell r="B5388" t="str">
            <v>inactivos</v>
          </cell>
          <cell r="C5388" t="str">
            <v>-  CLAVO INTRAMEDULAR RETROGRADO DE FEMUR 9 *300 MM ACERO IRE</v>
          </cell>
        </row>
        <row r="5389">
          <cell r="A5389" t="str">
            <v>S40031026</v>
          </cell>
          <cell r="B5389" t="str">
            <v>inactivos</v>
          </cell>
          <cell r="C5389" t="str">
            <v>-  CLAVO INTRAMEDULAR RETROGRADO DE FEMUR 10 *260 MM ACERO IRE</v>
          </cell>
        </row>
        <row r="5390">
          <cell r="A5390" t="str">
            <v>S40031028</v>
          </cell>
          <cell r="B5390" t="str">
            <v>inactivos</v>
          </cell>
          <cell r="C5390" t="str">
            <v>-  CLAVO INTRAMEDULAR RETROGRADO DE FEMUR 10 *280 MM ACERO IRE</v>
          </cell>
        </row>
        <row r="5391">
          <cell r="A5391" t="str">
            <v>S40031030</v>
          </cell>
          <cell r="B5391" t="str">
            <v>inactivos</v>
          </cell>
          <cell r="C5391" t="str">
            <v>-  CLAVO INTRAMEDULAR RETROGRADO DE FEMUR 10 *300 MM ACERO IRE</v>
          </cell>
        </row>
        <row r="5392">
          <cell r="A5392" t="str">
            <v>S40031120</v>
          </cell>
          <cell r="B5392" t="str">
            <v>inactivos</v>
          </cell>
          <cell r="C5392" t="str">
            <v>-  CLAVO INTRAMEDULAR RETROGADO DE FEMUR 11*200MM TITANIO</v>
          </cell>
        </row>
        <row r="5393">
          <cell r="A5393" t="str">
            <v>S40031126</v>
          </cell>
          <cell r="B5393" t="str">
            <v>inactivos</v>
          </cell>
          <cell r="C5393" t="str">
            <v>-  CLAVO INTRAMEDULAR RETROGRADO DE FEMUR 11 *260 MM ACERO IRE</v>
          </cell>
        </row>
        <row r="5394">
          <cell r="A5394" t="str">
            <v>S40031128</v>
          </cell>
          <cell r="B5394" t="str">
            <v>inactivos</v>
          </cell>
          <cell r="C5394" t="str">
            <v>-  CLAVO INTRAMEDULAR RETROGRADO DE FEMUR 11 *280 MM ACERO IRE</v>
          </cell>
        </row>
        <row r="5395">
          <cell r="A5395" t="str">
            <v>S40031130</v>
          </cell>
          <cell r="B5395" t="str">
            <v>inactivos</v>
          </cell>
          <cell r="C5395" t="str">
            <v>-  CLAVO INTRAMEDULAR RETROGRADO DE FEMUR 11 *300 MM ACERO IRE</v>
          </cell>
        </row>
        <row r="5396">
          <cell r="A5396" t="str">
            <v>S40054035</v>
          </cell>
          <cell r="B5396" t="str">
            <v>Tornillos</v>
          </cell>
          <cell r="C5396" t="str">
            <v>TORNILLO DE BLOQUEO UNICORTICAL 4.0 *35MM ACERO</v>
          </cell>
        </row>
        <row r="5397">
          <cell r="A5397" t="str">
            <v>S40054065</v>
          </cell>
          <cell r="B5397" t="str">
            <v>inactivos</v>
          </cell>
          <cell r="C5397" t="str">
            <v>-  TORNILLOUNICORTICAL 4.0*65 MM ACERO</v>
          </cell>
        </row>
        <row r="5398">
          <cell r="A5398" t="str">
            <v>S40054532</v>
          </cell>
          <cell r="B5398" t="str">
            <v>inactivos</v>
          </cell>
          <cell r="C5398" t="str">
            <v>-  TORNILLODE BLOQUEO UNICORTICAL 4.5 *32 MM ACERO</v>
          </cell>
        </row>
        <row r="5399">
          <cell r="A5399" t="str">
            <v>S40054534</v>
          </cell>
          <cell r="B5399" t="str">
            <v>inactivos</v>
          </cell>
          <cell r="C5399" t="str">
            <v>-  TORNILLO UNICORTICAL 4.5*34 MM ACERO</v>
          </cell>
        </row>
        <row r="5400">
          <cell r="A5400" t="str">
            <v>S40054536</v>
          </cell>
          <cell r="B5400" t="str">
            <v>inactivos</v>
          </cell>
          <cell r="C5400" t="str">
            <v>-  TORNILLODE BLOQUEO UNICORTICAL 4.5 *36 MM ACERO</v>
          </cell>
        </row>
        <row r="5401">
          <cell r="A5401" t="str">
            <v>S40054538</v>
          </cell>
          <cell r="B5401" t="str">
            <v>inactivos</v>
          </cell>
          <cell r="C5401" t="str">
            <v>-  TORNILLOBLOQ. 4.5*38 MM ACERO</v>
          </cell>
        </row>
        <row r="5402">
          <cell r="A5402" t="str">
            <v>S40054540</v>
          </cell>
          <cell r="B5402" t="str">
            <v>inactivos</v>
          </cell>
          <cell r="C5402" t="str">
            <v>-  TORNILLO UNICORTICAL 4.5*40 MM ACERO</v>
          </cell>
        </row>
        <row r="5403">
          <cell r="A5403" t="str">
            <v>S40054542</v>
          </cell>
          <cell r="B5403" t="str">
            <v>inactivos</v>
          </cell>
          <cell r="C5403" t="str">
            <v>-  TORNILLOBLOQ. 4.5*42 MM ACERO</v>
          </cell>
        </row>
        <row r="5404">
          <cell r="A5404" t="str">
            <v>S40054544</v>
          </cell>
          <cell r="B5404" t="str">
            <v>inactivos</v>
          </cell>
          <cell r="C5404" t="str">
            <v>-  TORNILLO UNICORTICAL 4.5*44 MM ACERO</v>
          </cell>
        </row>
        <row r="5405">
          <cell r="A5405" t="str">
            <v>S40054550</v>
          </cell>
          <cell r="B5405" t="str">
            <v>inactivos</v>
          </cell>
          <cell r="C5405" t="str">
            <v>-  TORNILLOBLOQ. 4.5*50 MM ACERO</v>
          </cell>
        </row>
        <row r="5406">
          <cell r="A5406" t="str">
            <v>S40054552</v>
          </cell>
          <cell r="B5406" t="str">
            <v>inactivos</v>
          </cell>
          <cell r="C5406" t="str">
            <v>-  TORNILLODE BLOQUEO UNICORTICAL 4.5 *52 MM ACERO</v>
          </cell>
        </row>
        <row r="5407">
          <cell r="A5407" t="str">
            <v>S40054554</v>
          </cell>
          <cell r="B5407" t="str">
            <v>inactivos</v>
          </cell>
          <cell r="C5407" t="str">
            <v>-  TORNILLOBLOQ. 4.5*54 MM ACERO</v>
          </cell>
        </row>
        <row r="5408">
          <cell r="A5408" t="str">
            <v>S40054556</v>
          </cell>
          <cell r="B5408" t="str">
            <v>inactivos</v>
          </cell>
          <cell r="C5408" t="str">
            <v>-  TORNILLODE BLOQUEO UNICORTICAL 4.5 *56 MM ACERO</v>
          </cell>
        </row>
        <row r="5409">
          <cell r="A5409" t="str">
            <v>S40054558</v>
          </cell>
          <cell r="B5409" t="str">
            <v>inactivos</v>
          </cell>
          <cell r="C5409" t="str">
            <v>-  TORNILLOBLOQ. 4.5*58MM ACERO</v>
          </cell>
        </row>
        <row r="5410">
          <cell r="A5410" t="str">
            <v>S40054560</v>
          </cell>
          <cell r="B5410" t="str">
            <v>inactivos</v>
          </cell>
          <cell r="C5410" t="str">
            <v>-  TORNILLOBLOQ. 4.5*60 MM ACERO</v>
          </cell>
        </row>
        <row r="5411">
          <cell r="A5411" t="str">
            <v>S40054564</v>
          </cell>
          <cell r="B5411" t="str">
            <v>inactivos</v>
          </cell>
          <cell r="C5411" t="str">
            <v>-  TORNILLODE BLOQUEO UNICORTICAL 4.5 *64 MM ACERO</v>
          </cell>
        </row>
        <row r="5412">
          <cell r="A5412" t="str">
            <v>S40054565</v>
          </cell>
          <cell r="B5412" t="str">
            <v>inactivos</v>
          </cell>
          <cell r="C5412" t="str">
            <v>-  TORNILLOBLOQ. 4.5*65 MM ACERO</v>
          </cell>
        </row>
        <row r="5413">
          <cell r="A5413" t="str">
            <v>S40054570</v>
          </cell>
          <cell r="B5413" t="str">
            <v>inactivos</v>
          </cell>
          <cell r="C5413" t="str">
            <v>-  TORNILLOBLOQ. 4.5*70 MM ACERO</v>
          </cell>
        </row>
        <row r="5414">
          <cell r="A5414" t="str">
            <v>S40054575</v>
          </cell>
          <cell r="B5414" t="str">
            <v>inactivos</v>
          </cell>
          <cell r="C5414" t="str">
            <v>-  TORNILLOBLOQ. 4.5*75 MM ACERO</v>
          </cell>
        </row>
        <row r="5415">
          <cell r="A5415" t="str">
            <v>S40054580</v>
          </cell>
          <cell r="B5415" t="str">
            <v>inactivos</v>
          </cell>
          <cell r="C5415" t="str">
            <v>-  TORNILLOBLOQ. 4.5*80 MM ACERO</v>
          </cell>
        </row>
        <row r="5416">
          <cell r="A5416" t="str">
            <v>S50003510</v>
          </cell>
          <cell r="B5416" t="str">
            <v>inactivos</v>
          </cell>
          <cell r="C5416" t="str">
            <v>-  TORNILLOCORTICAL 3.5*10 MM ACERO</v>
          </cell>
        </row>
        <row r="5417">
          <cell r="A5417" t="str">
            <v>S50003512</v>
          </cell>
          <cell r="B5417" t="str">
            <v>inactivos</v>
          </cell>
          <cell r="C5417" t="str">
            <v>-  TORNILLOCORTICAL 3.5*12 MM ACERO</v>
          </cell>
        </row>
        <row r="5418">
          <cell r="A5418" t="str">
            <v>S50003514</v>
          </cell>
          <cell r="B5418" t="str">
            <v>inactivos</v>
          </cell>
          <cell r="C5418" t="str">
            <v>-  TORNILLOCORTICAL 3.5*14 MM ACERO</v>
          </cell>
        </row>
        <row r="5419">
          <cell r="A5419" t="str">
            <v>S50003516</v>
          </cell>
          <cell r="B5419" t="str">
            <v>inactivos</v>
          </cell>
          <cell r="C5419" t="str">
            <v>-  TORNILLOCORTICAL 3.5*16 MM ACERO</v>
          </cell>
        </row>
        <row r="5420">
          <cell r="A5420" t="str">
            <v>S50003518</v>
          </cell>
          <cell r="B5420" t="str">
            <v>inactivos</v>
          </cell>
          <cell r="C5420" t="str">
            <v>-  TORNILLOCORTICAL 3.5*18 MM ACERO</v>
          </cell>
        </row>
        <row r="5421">
          <cell r="A5421" t="str">
            <v>S50003520</v>
          </cell>
          <cell r="B5421" t="str">
            <v>inactivos</v>
          </cell>
          <cell r="C5421" t="str">
            <v>-  TORNILLOCORTICAL 3.5*20 MM ACERO</v>
          </cell>
        </row>
        <row r="5422">
          <cell r="A5422" t="str">
            <v>S50003522</v>
          </cell>
          <cell r="B5422" t="str">
            <v>inactivos</v>
          </cell>
          <cell r="C5422" t="str">
            <v>-  TORNILLOCORTICAL 3.5*22 MM ACERO</v>
          </cell>
        </row>
        <row r="5423">
          <cell r="A5423" t="str">
            <v>S50003524</v>
          </cell>
          <cell r="B5423" t="str">
            <v>inactivos</v>
          </cell>
          <cell r="C5423" t="str">
            <v>-  TORNILLOCORTICAL 3.5*24 MM ACERO</v>
          </cell>
        </row>
        <row r="5424">
          <cell r="A5424" t="str">
            <v>S50003526</v>
          </cell>
          <cell r="B5424" t="str">
            <v>inactivos</v>
          </cell>
          <cell r="C5424" t="str">
            <v>-  TORNILLOCORTICAL 3.5*26 MM ACERO</v>
          </cell>
        </row>
        <row r="5425">
          <cell r="A5425" t="str">
            <v>S50003528</v>
          </cell>
          <cell r="B5425" t="str">
            <v>inactivos</v>
          </cell>
          <cell r="C5425" t="str">
            <v>-  TORNILLOCORTICAL 3.5*28 MM ACERO</v>
          </cell>
        </row>
        <row r="5426">
          <cell r="A5426" t="str">
            <v>S50003530</v>
          </cell>
          <cell r="B5426" t="str">
            <v>inactivos</v>
          </cell>
          <cell r="C5426" t="str">
            <v>-  TORNILLOCORTICAL 3.5*30 MM ACERO</v>
          </cell>
        </row>
        <row r="5427">
          <cell r="A5427" t="str">
            <v>S50003532</v>
          </cell>
          <cell r="B5427" t="str">
            <v>inactivos</v>
          </cell>
          <cell r="C5427" t="str">
            <v>-  TORNILLOCORTICAL 3.5*32 MM ACERO</v>
          </cell>
        </row>
        <row r="5428">
          <cell r="A5428" t="str">
            <v>S50003534</v>
          </cell>
          <cell r="B5428" t="str">
            <v>inactivos</v>
          </cell>
          <cell r="C5428" t="str">
            <v>-  TORNILLOCORTICAL 3.5*34 MM ACERO</v>
          </cell>
        </row>
        <row r="5429">
          <cell r="A5429" t="str">
            <v>S50003535</v>
          </cell>
          <cell r="B5429" t="str">
            <v>inactivos</v>
          </cell>
          <cell r="C5429" t="str">
            <v>-  TORNILLOCORTICAL 3.5*35 MM ACERO</v>
          </cell>
        </row>
        <row r="5430">
          <cell r="A5430" t="str">
            <v>S50003536</v>
          </cell>
          <cell r="B5430" t="str">
            <v>inactivos</v>
          </cell>
          <cell r="C5430" t="str">
            <v>-  TORNILLOCORTICAL 3.5*36 MM ACERO</v>
          </cell>
        </row>
        <row r="5431">
          <cell r="A5431" t="str">
            <v>S50003538</v>
          </cell>
          <cell r="B5431" t="str">
            <v>inactivos</v>
          </cell>
          <cell r="C5431" t="str">
            <v>-  TORNILLOCORTICAL 3.5*38 MM ACERO</v>
          </cell>
        </row>
        <row r="5432">
          <cell r="A5432" t="str">
            <v>S50003540</v>
          </cell>
          <cell r="B5432" t="str">
            <v>inactivos</v>
          </cell>
          <cell r="C5432" t="str">
            <v>-  TORNILLOCORTICAL 3.5*40 MM ACERO</v>
          </cell>
        </row>
        <row r="5433">
          <cell r="A5433" t="str">
            <v>S50003542</v>
          </cell>
          <cell r="B5433" t="str">
            <v>inactivos</v>
          </cell>
          <cell r="C5433" t="str">
            <v>-  TORNILLOCORTICAL 3.5*42 MM ACERO</v>
          </cell>
        </row>
        <row r="5434">
          <cell r="A5434" t="str">
            <v>S50003544</v>
          </cell>
          <cell r="B5434" t="str">
            <v>inactivos</v>
          </cell>
          <cell r="C5434" t="str">
            <v>-  TORNILLOCORTICAL 3.5*44 MM ACERO</v>
          </cell>
        </row>
        <row r="5435">
          <cell r="A5435" t="str">
            <v>S50003545</v>
          </cell>
          <cell r="B5435" t="str">
            <v>inactivos</v>
          </cell>
          <cell r="C5435" t="str">
            <v>-  TORNILLOCORTICAL 3.5*45 MM ACERO</v>
          </cell>
        </row>
        <row r="5436">
          <cell r="A5436" t="str">
            <v>S50003546</v>
          </cell>
          <cell r="B5436" t="str">
            <v>inactivos</v>
          </cell>
          <cell r="C5436" t="str">
            <v>-  TORNILLOCORTICAL 3.5*46 MM ACERO</v>
          </cell>
        </row>
        <row r="5437">
          <cell r="A5437" t="str">
            <v>S50003548</v>
          </cell>
          <cell r="B5437" t="str">
            <v>inactivos</v>
          </cell>
          <cell r="C5437" t="str">
            <v>-  TORNILLOCORTICAL 3.5*48 MM ACERO</v>
          </cell>
        </row>
        <row r="5438">
          <cell r="A5438" t="str">
            <v>S50003550</v>
          </cell>
          <cell r="B5438" t="str">
            <v>inactivos</v>
          </cell>
          <cell r="C5438" t="str">
            <v>-  TORNILLOCORTICAL 3.5*50 MM ACERO</v>
          </cell>
        </row>
        <row r="5439">
          <cell r="A5439" t="str">
            <v>S50003552</v>
          </cell>
          <cell r="B5439" t="str">
            <v>inactivos</v>
          </cell>
          <cell r="C5439" t="str">
            <v>-  TORNILLOCORTICAL 3.5*52 MM ACERO</v>
          </cell>
        </row>
        <row r="5440">
          <cell r="A5440" t="str">
            <v>S50003554</v>
          </cell>
          <cell r="B5440" t="str">
            <v>inactivos</v>
          </cell>
          <cell r="C5440" t="str">
            <v>-  TORNILLOCORTICAL 3.5*54 MM ACERO</v>
          </cell>
        </row>
        <row r="5441">
          <cell r="A5441" t="str">
            <v>S50003555</v>
          </cell>
          <cell r="B5441" t="str">
            <v>inactivos</v>
          </cell>
          <cell r="C5441" t="str">
            <v>-  TORNILLOCORTICAL 3.5*55 MM ACERO</v>
          </cell>
        </row>
        <row r="5442">
          <cell r="A5442" t="str">
            <v>S50003556</v>
          </cell>
          <cell r="B5442" t="str">
            <v>inactivos</v>
          </cell>
          <cell r="C5442" t="str">
            <v>-  TORNILLOCORTICAL 3.5*56 MM ACERO</v>
          </cell>
        </row>
        <row r="5443">
          <cell r="A5443" t="str">
            <v>S50003558</v>
          </cell>
          <cell r="B5443" t="str">
            <v>inactivos</v>
          </cell>
          <cell r="C5443" t="str">
            <v>-  TORNILLOCORTICAL 3.5*58 MM ACERO</v>
          </cell>
        </row>
        <row r="5444">
          <cell r="A5444" t="str">
            <v>S50003560</v>
          </cell>
          <cell r="B5444" t="str">
            <v>inactivos</v>
          </cell>
          <cell r="C5444" t="str">
            <v>-  TORNILLOCORTICAL 3.5*60 MM ACERO</v>
          </cell>
        </row>
        <row r="5445">
          <cell r="A5445" t="str">
            <v>S50003564</v>
          </cell>
          <cell r="B5445" t="str">
            <v>inactivos</v>
          </cell>
          <cell r="C5445" t="str">
            <v>-  TORNILLOCORTICAL 3.5*64 MM ACERO</v>
          </cell>
        </row>
        <row r="5446">
          <cell r="A5446" t="str">
            <v>S50003570</v>
          </cell>
          <cell r="B5446" t="str">
            <v>inactivos</v>
          </cell>
          <cell r="C5446" t="str">
            <v>-  TORNILLOCORTICAL 3.5*70MM ACERO</v>
          </cell>
        </row>
        <row r="5447">
          <cell r="A5447" t="str">
            <v>S50003574</v>
          </cell>
          <cell r="B5447" t="str">
            <v>inactivos</v>
          </cell>
          <cell r="C5447" t="str">
            <v>-  TORNILLOCORTICAL 3.5*74 MM ACERO</v>
          </cell>
        </row>
        <row r="5448">
          <cell r="A5448" t="str">
            <v>S50003580</v>
          </cell>
          <cell r="B5448" t="str">
            <v>inactivos</v>
          </cell>
          <cell r="C5448" t="str">
            <v>-  TORNILLOCORTICAL 3.5*80 MM ACERO</v>
          </cell>
        </row>
        <row r="5449">
          <cell r="A5449" t="str">
            <v>S50003590</v>
          </cell>
          <cell r="B5449" t="str">
            <v>inactivos</v>
          </cell>
          <cell r="C5449" t="str">
            <v>-  TORNILLOCORTICAL 3.5*90 MM ACERO</v>
          </cell>
        </row>
        <row r="5450">
          <cell r="A5450" t="str">
            <v>S52004010</v>
          </cell>
          <cell r="B5450" t="str">
            <v>inactivos</v>
          </cell>
          <cell r="C5450" t="str">
            <v>-  TORNILLOBLOQ. 3.5*10 MM ACERO</v>
          </cell>
        </row>
        <row r="5451">
          <cell r="A5451" t="str">
            <v>S52004012</v>
          </cell>
          <cell r="B5451" t="str">
            <v>inactivos</v>
          </cell>
          <cell r="C5451" t="str">
            <v>-  TORNILLOBLOQ. 3.5*12 MM ACERO</v>
          </cell>
        </row>
        <row r="5452">
          <cell r="A5452" t="str">
            <v>S52004014</v>
          </cell>
          <cell r="B5452" t="str">
            <v>inactivos</v>
          </cell>
          <cell r="C5452" t="str">
            <v>-  TORNILLOBLOQ. 3.5*14 MM ACERO</v>
          </cell>
        </row>
        <row r="5453">
          <cell r="A5453" t="str">
            <v>S52004016</v>
          </cell>
          <cell r="B5453" t="str">
            <v>inactivos</v>
          </cell>
          <cell r="C5453" t="str">
            <v>-  TORNILLOBLOQ. 3.5*16 MM ACERO</v>
          </cell>
        </row>
        <row r="5454">
          <cell r="A5454" t="str">
            <v>S52004018</v>
          </cell>
          <cell r="B5454" t="str">
            <v>inactivos</v>
          </cell>
          <cell r="C5454" t="str">
            <v>-  TORNILLOBLOQ. 3.5*18 MM ACERO</v>
          </cell>
        </row>
        <row r="5455">
          <cell r="A5455" t="str">
            <v>S52004020</v>
          </cell>
          <cell r="B5455" t="str">
            <v>inactivos</v>
          </cell>
          <cell r="C5455" t="str">
            <v>-  TORNILLOBLOQ. 3.5*20 MM ACERO</v>
          </cell>
        </row>
        <row r="5456">
          <cell r="A5456" t="str">
            <v>S52004022</v>
          </cell>
          <cell r="B5456" t="str">
            <v>inactivos</v>
          </cell>
          <cell r="C5456" t="str">
            <v>-  TORNILLOBLOQ. 3.5*22 MM ACERO</v>
          </cell>
        </row>
        <row r="5457">
          <cell r="A5457" t="str">
            <v>S52004024</v>
          </cell>
          <cell r="B5457" t="str">
            <v>inactivos</v>
          </cell>
          <cell r="C5457" t="str">
            <v>-  TORNILLOBLOQ. 3.5*24 MM ACERO</v>
          </cell>
        </row>
        <row r="5458">
          <cell r="A5458" t="str">
            <v>S52004026</v>
          </cell>
          <cell r="B5458" t="str">
            <v>inactivos</v>
          </cell>
          <cell r="C5458" t="str">
            <v>-  TORNILLOBLOQ. 3.5*26 MM ACERO</v>
          </cell>
        </row>
        <row r="5459">
          <cell r="A5459" t="str">
            <v>S52004028</v>
          </cell>
          <cell r="B5459" t="str">
            <v>inactivos</v>
          </cell>
          <cell r="C5459" t="str">
            <v>-  TORNILLOBLOQ. 3.5*28 MM ACERO</v>
          </cell>
        </row>
        <row r="5460">
          <cell r="A5460" t="str">
            <v>S52004030</v>
          </cell>
          <cell r="B5460" t="str">
            <v>inactivos</v>
          </cell>
          <cell r="C5460" t="str">
            <v>-  TORNILLOBLOQ. 3.5*30 MM ACERO</v>
          </cell>
        </row>
        <row r="5461">
          <cell r="A5461" t="str">
            <v>S52004032</v>
          </cell>
          <cell r="B5461" t="str">
            <v>inactivos</v>
          </cell>
          <cell r="C5461" t="str">
            <v>-  TORNILLOBLOQ. 3.5*32 MM ACERO</v>
          </cell>
        </row>
        <row r="5462">
          <cell r="A5462" t="str">
            <v>S52004034</v>
          </cell>
          <cell r="B5462" t="str">
            <v>inactivos</v>
          </cell>
          <cell r="C5462" t="str">
            <v>-  TORNILLOBLOQ. 3.5*34 MM ACERO</v>
          </cell>
        </row>
        <row r="5463">
          <cell r="A5463" t="str">
            <v>S52004035</v>
          </cell>
          <cell r="B5463" t="str">
            <v>inactivos</v>
          </cell>
          <cell r="C5463" t="str">
            <v>-  TORNILLOBLOQ. 3.5*35 MM ACERO</v>
          </cell>
        </row>
        <row r="5464">
          <cell r="A5464" t="str">
            <v>S52004036</v>
          </cell>
          <cell r="B5464" t="str">
            <v>inactivos</v>
          </cell>
          <cell r="C5464" t="str">
            <v>-  TORNILLOBLOQ. 3.5*36 MM ACERO</v>
          </cell>
        </row>
        <row r="5465">
          <cell r="A5465" t="str">
            <v>S52004038</v>
          </cell>
          <cell r="B5465" t="str">
            <v>inactivos</v>
          </cell>
          <cell r="C5465" t="str">
            <v>-  TORNILLOBLOQ. 3.5*38 MM ACERO</v>
          </cell>
        </row>
        <row r="5466">
          <cell r="A5466" t="str">
            <v>S52004040</v>
          </cell>
          <cell r="B5466" t="str">
            <v>inactivos</v>
          </cell>
          <cell r="C5466" t="str">
            <v>-  TORNILLOBLOQ. 3.5*40 MM ACERO</v>
          </cell>
        </row>
        <row r="5467">
          <cell r="A5467" t="str">
            <v>S52004042</v>
          </cell>
          <cell r="B5467" t="str">
            <v>inactivos</v>
          </cell>
          <cell r="C5467" t="str">
            <v>-  TORNILLOBLOQ. 3.5*42 MM ACERO</v>
          </cell>
        </row>
        <row r="5468">
          <cell r="A5468" t="str">
            <v>S52004044</v>
          </cell>
          <cell r="B5468" t="str">
            <v>inactivos</v>
          </cell>
          <cell r="C5468" t="str">
            <v>-  TORNILLOBLOQ. 3.5*44 MM ACERO</v>
          </cell>
        </row>
        <row r="5469">
          <cell r="A5469" t="str">
            <v>S52004045</v>
          </cell>
          <cell r="B5469" t="str">
            <v>inactivos</v>
          </cell>
          <cell r="C5469" t="str">
            <v>-  TORNILLOBLOQ. 3.5*45 MM ACERO</v>
          </cell>
        </row>
        <row r="5470">
          <cell r="A5470" t="str">
            <v>S52004046</v>
          </cell>
          <cell r="B5470" t="str">
            <v>inactivos</v>
          </cell>
          <cell r="C5470" t="str">
            <v>-  TORNILLOBLOQ. 3.5*46 MM ACERO</v>
          </cell>
        </row>
        <row r="5471">
          <cell r="A5471" t="str">
            <v>S52004048</v>
          </cell>
          <cell r="B5471" t="str">
            <v>inactivos</v>
          </cell>
          <cell r="C5471" t="str">
            <v>-  TORNILLOBLOQ. 3.5*48 MM ACERO</v>
          </cell>
        </row>
        <row r="5472">
          <cell r="A5472" t="str">
            <v>S52004050</v>
          </cell>
          <cell r="B5472" t="str">
            <v>inactivos</v>
          </cell>
          <cell r="C5472" t="str">
            <v>-  TORNILLOBLOQ. 3.5*50 MM ACERO</v>
          </cell>
        </row>
        <row r="5473">
          <cell r="A5473" t="str">
            <v>S52004052</v>
          </cell>
          <cell r="B5473" t="str">
            <v>inactivos</v>
          </cell>
          <cell r="C5473" t="str">
            <v>-  TORNILLOBLOQ. 3.5*52 MM ACERO</v>
          </cell>
        </row>
        <row r="5474">
          <cell r="A5474" t="str">
            <v>S52004054</v>
          </cell>
          <cell r="B5474" t="str">
            <v>inactivos</v>
          </cell>
          <cell r="C5474" t="str">
            <v>-  TORNILLOBLOQ. 3.5*54 MM ACERO</v>
          </cell>
        </row>
        <row r="5475">
          <cell r="A5475" t="str">
            <v>S52004055</v>
          </cell>
          <cell r="B5475" t="str">
            <v>inactivos</v>
          </cell>
          <cell r="C5475" t="str">
            <v>-  TORNILLOBLOQ. 3.5*55 MM ACERO</v>
          </cell>
        </row>
        <row r="5476">
          <cell r="A5476" t="str">
            <v>S52004056</v>
          </cell>
          <cell r="B5476" t="str">
            <v>inactivos</v>
          </cell>
          <cell r="C5476" t="str">
            <v>-  TORNILLOBLOQ. 3.5*56 MM ACERO</v>
          </cell>
        </row>
        <row r="5477">
          <cell r="A5477" t="str">
            <v>S52004058</v>
          </cell>
          <cell r="B5477" t="str">
            <v>inactivos</v>
          </cell>
          <cell r="C5477" t="str">
            <v>-  TORNILLOBLOQ. 3.5*58 MM ACERO</v>
          </cell>
        </row>
        <row r="5478">
          <cell r="A5478" t="str">
            <v>S52004060</v>
          </cell>
          <cell r="B5478" t="str">
            <v>inactivos</v>
          </cell>
          <cell r="C5478" t="str">
            <v>-  TORNILLOBLOQ. 3.5*60 MM ACERO</v>
          </cell>
        </row>
        <row r="5479">
          <cell r="A5479" t="str">
            <v>S52004061</v>
          </cell>
          <cell r="B5479" t="str">
            <v>inactivos</v>
          </cell>
          <cell r="C5479" t="str">
            <v>-  TORNILLOBLOQ. 3.5*75 MM ACERO</v>
          </cell>
        </row>
        <row r="5480">
          <cell r="A5480" t="str">
            <v>S52004062</v>
          </cell>
          <cell r="B5480" t="str">
            <v>inactivos</v>
          </cell>
          <cell r="C5480" t="str">
            <v>-  TORNILLOBLOQ. 3.5*80 MM ACERO</v>
          </cell>
        </row>
        <row r="5481">
          <cell r="A5481" t="str">
            <v>S52004065</v>
          </cell>
          <cell r="B5481" t="str">
            <v>inactivos</v>
          </cell>
          <cell r="C5481" t="str">
            <v>-  TORNILLOBLOQ. 3.5*65 MM ACERO</v>
          </cell>
        </row>
        <row r="5482">
          <cell r="A5482" t="str">
            <v>S52004070</v>
          </cell>
          <cell r="B5482" t="str">
            <v>inactivos</v>
          </cell>
          <cell r="C5482" t="str">
            <v>-  TORNILLOBLOQ. 3.5*70 MM ACERO</v>
          </cell>
        </row>
        <row r="5483">
          <cell r="A5483" t="str">
            <v>S52034016</v>
          </cell>
          <cell r="B5483" t="str">
            <v>inactivos</v>
          </cell>
          <cell r="C5483" t="str">
            <v>-  TORNILLOESPONJOSO 4.0*16 MM ACERO</v>
          </cell>
        </row>
        <row r="5484">
          <cell r="A5484" t="str">
            <v>S52034018</v>
          </cell>
          <cell r="B5484" t="str">
            <v>inactivos</v>
          </cell>
          <cell r="C5484" t="str">
            <v>-  TORNILLOESPONJOSO 4.0*18 MM ACERO</v>
          </cell>
        </row>
        <row r="5485">
          <cell r="A5485" t="str">
            <v>S52034020</v>
          </cell>
          <cell r="B5485" t="str">
            <v>inactivos</v>
          </cell>
          <cell r="C5485" t="str">
            <v>-  TORNILLOESPONJOSO 4.0*20 MM ACERO</v>
          </cell>
        </row>
        <row r="5486">
          <cell r="A5486" t="str">
            <v>S52034022</v>
          </cell>
          <cell r="B5486" t="str">
            <v>inactivos</v>
          </cell>
          <cell r="C5486" t="str">
            <v>-  TORNILLOESPONJOSO 4.0*22 MM ACERO</v>
          </cell>
        </row>
        <row r="5487">
          <cell r="A5487" t="str">
            <v>S52034024</v>
          </cell>
          <cell r="B5487" t="str">
            <v>inactivos</v>
          </cell>
          <cell r="C5487" t="str">
            <v>-  TORNILLOESPONJOSO 4.0*24 MM ACERO</v>
          </cell>
        </row>
        <row r="5488">
          <cell r="A5488" t="str">
            <v>S52034025</v>
          </cell>
          <cell r="B5488" t="str">
            <v>inactivos</v>
          </cell>
          <cell r="C5488" t="str">
            <v>-  TORNILLOESPONJOSO 4.0*25 MM ACERO</v>
          </cell>
        </row>
        <row r="5489">
          <cell r="A5489" t="str">
            <v>S52034026</v>
          </cell>
          <cell r="B5489" t="str">
            <v>inactivos</v>
          </cell>
          <cell r="C5489" t="str">
            <v>-  TORNILLOESPONJOSO 4.0*26 MM ACERO</v>
          </cell>
        </row>
        <row r="5490">
          <cell r="A5490" t="str">
            <v>S52034028</v>
          </cell>
          <cell r="B5490" t="str">
            <v>inactivos</v>
          </cell>
          <cell r="C5490" t="str">
            <v>-  TORNILLOESPONJOSO 4.0*28 MM ACERO</v>
          </cell>
        </row>
        <row r="5491">
          <cell r="A5491" t="str">
            <v>S52034030</v>
          </cell>
          <cell r="B5491" t="str">
            <v>inactivos</v>
          </cell>
          <cell r="C5491" t="str">
            <v>-  TORNILLOESPONJOSO 4.0*30 MM ACERO</v>
          </cell>
        </row>
        <row r="5492">
          <cell r="A5492" t="str">
            <v>S52034035</v>
          </cell>
          <cell r="B5492" t="str">
            <v>inactivos</v>
          </cell>
          <cell r="C5492" t="str">
            <v>-  TORNILLOESPONJOSO 4.0*35 MM ACERO</v>
          </cell>
        </row>
        <row r="5493">
          <cell r="A5493" t="str">
            <v>S52034036</v>
          </cell>
          <cell r="B5493" t="str">
            <v>inactivos</v>
          </cell>
          <cell r="C5493" t="str">
            <v>-  TORNILLOESPONJOSO 4.0*36 MM ACERO</v>
          </cell>
        </row>
        <row r="5494">
          <cell r="A5494" t="str">
            <v>S52034040</v>
          </cell>
          <cell r="B5494" t="str">
            <v>inactivos</v>
          </cell>
          <cell r="C5494" t="str">
            <v>-  TORNILLOESPONJOSO 4.0*40 MM ACERO</v>
          </cell>
        </row>
        <row r="5495">
          <cell r="A5495" t="str">
            <v>S52034045</v>
          </cell>
          <cell r="B5495" t="str">
            <v>inactivos</v>
          </cell>
          <cell r="C5495" t="str">
            <v>-  TORNILLOESPONJOSO 4.0*45 MM ACERO</v>
          </cell>
        </row>
        <row r="5496">
          <cell r="A5496" t="str">
            <v>S52034050</v>
          </cell>
          <cell r="B5496" t="str">
            <v>inactivos</v>
          </cell>
          <cell r="C5496" t="str">
            <v>-  TORNILLOESPONJOSO 4.0*50 MM ACERO</v>
          </cell>
        </row>
        <row r="5497">
          <cell r="A5497" t="str">
            <v>S52034055</v>
          </cell>
          <cell r="B5497" t="str">
            <v>inactivos</v>
          </cell>
          <cell r="C5497" t="str">
            <v>-  TORNILLOESPONJOSO 4.0*55 MM ACERO</v>
          </cell>
        </row>
        <row r="5498">
          <cell r="A5498" t="str">
            <v>S52034060</v>
          </cell>
          <cell r="B5498" t="str">
            <v>inactivos</v>
          </cell>
          <cell r="C5498" t="str">
            <v>-  TORNILLOESPONJOSO 4.0*60 MM ACERO</v>
          </cell>
        </row>
        <row r="5499">
          <cell r="A5499" t="str">
            <v>S70710609</v>
          </cell>
          <cell r="B5499" t="str">
            <v>inactivos</v>
          </cell>
          <cell r="C5499" t="str">
            <v>-  PLACA ANAT. 3.5 MM PERONE *6 ORIF. IZQ. ACERO</v>
          </cell>
        </row>
        <row r="5500">
          <cell r="A5500" t="str">
            <v>SERV_AGUA001</v>
          </cell>
          <cell r="B5500" t="str">
            <v>inactivos</v>
          </cell>
          <cell r="C5500" t="str">
            <v>-  SERVICIOSDE AGUA POTABLE Y ALCANTARILLADO</v>
          </cell>
        </row>
        <row r="5501">
          <cell r="A5501" t="str">
            <v>SERV_ENERGELEC001</v>
          </cell>
          <cell r="B5501" t="str">
            <v>inactivos</v>
          </cell>
          <cell r="C5501" t="str">
            <v>-  SERVICIOSDE ENERGIA ELECTRICA</v>
          </cell>
        </row>
        <row r="5502">
          <cell r="A5502" t="str">
            <v>SERV_FINANCIERO001</v>
          </cell>
          <cell r="B5502" t="str">
            <v>inactivos</v>
          </cell>
          <cell r="C5502" t="str">
            <v>-  COSTOS POR SERVICIOS FINANCIEROS BANCARIOS</v>
          </cell>
        </row>
        <row r="5503">
          <cell r="A5503" t="str">
            <v>SERV_SEGUROS001</v>
          </cell>
          <cell r="B5503" t="str">
            <v>inactivos</v>
          </cell>
          <cell r="C5503" t="str">
            <v>-  SERVICIODE SEGUROS</v>
          </cell>
        </row>
        <row r="5504">
          <cell r="A5504" t="str">
            <v>SERVQUIR01</v>
          </cell>
          <cell r="B5504" t="str">
            <v>inactivos</v>
          </cell>
          <cell r="C5504" t="str">
            <v>-  SUPER SUTURA FIBER WIRE</v>
          </cell>
        </row>
        <row r="5505">
          <cell r="A5505" t="str">
            <v>SF-100V.227</v>
          </cell>
          <cell r="B5505" t="str">
            <v>Tornillos</v>
          </cell>
          <cell r="C5505" t="str">
            <v xml:space="preserve">TORNILLO DE BLOQUEO 2.4*27mm ACERO </v>
          </cell>
        </row>
        <row r="5506">
          <cell r="A5506" t="str">
            <v>SF-101.412</v>
          </cell>
          <cell r="B5506" t="str">
            <v>Tornillos</v>
          </cell>
          <cell r="C5506" t="str">
            <v>TORNILLO DE BLOQUEO 2.7*12mm ACERO</v>
          </cell>
        </row>
        <row r="5507">
          <cell r="A5507" t="str">
            <v>SF-101.445</v>
          </cell>
          <cell r="B5507" t="str">
            <v>Tornillos</v>
          </cell>
          <cell r="C5507" t="str">
            <v>TORNILLO DE BLOQUEO 2.7*45mm ACERO</v>
          </cell>
        </row>
        <row r="5508">
          <cell r="A5508" t="str">
            <v>SF-101.450</v>
          </cell>
          <cell r="B5508" t="str">
            <v>Tornillos</v>
          </cell>
          <cell r="C5508" t="str">
            <v>TORNILLO DE BLOQUEO 2.7*50mm ACERO</v>
          </cell>
        </row>
        <row r="5509">
          <cell r="A5509" t="str">
            <v>SF-101.455</v>
          </cell>
          <cell r="B5509" t="str">
            <v>Tornillos</v>
          </cell>
          <cell r="C5509" t="str">
            <v>TORNILLO DE BLOQUEO 2.7*55mm ACERO</v>
          </cell>
        </row>
        <row r="5510">
          <cell r="A5510" t="str">
            <v>SF-101.460</v>
          </cell>
          <cell r="B5510" t="str">
            <v>Tornillos</v>
          </cell>
          <cell r="C5510" t="str">
            <v>TORNILLO DE BLOQUEO 2.7*60mm ACERO</v>
          </cell>
        </row>
        <row r="5511">
          <cell r="A5511" t="str">
            <v>SF-106.214</v>
          </cell>
          <cell r="B5511" t="str">
            <v>inactivos</v>
          </cell>
          <cell r="C5511" t="str">
            <v>-  TORNILLOBLOQ. 3.5*14 MM ACERO</v>
          </cell>
        </row>
        <row r="5512">
          <cell r="A5512" t="str">
            <v>SF-130.604R</v>
          </cell>
          <cell r="B5512" t="str">
            <v>inactivos</v>
          </cell>
          <cell r="C5512" t="str">
            <v>-  PLACA LCPANGULO VA. 2.4 MM RADIO DISTAL/BICOLUMNAR BLOQ. 6*4 O</v>
          </cell>
        </row>
        <row r="5513">
          <cell r="A5513" t="str">
            <v>SF-131.403L</v>
          </cell>
          <cell r="B5513" t="str">
            <v>inactivos</v>
          </cell>
          <cell r="C5513" t="str">
            <v>-  PLACA RADIO 2,4 RADIO DISTAL EN T IZQUIERDA 4X3  ORIFICIOS</v>
          </cell>
        </row>
        <row r="5514">
          <cell r="A5514" t="str">
            <v>SF-138.105</v>
          </cell>
          <cell r="B5514" t="str">
            <v>inactivos</v>
          </cell>
          <cell r="C5514" t="str">
            <v>-  PLACA 1/3DE CANA 3.5 MM BLOQ. *5 ORIF. ACERO</v>
          </cell>
        </row>
        <row r="5515">
          <cell r="A5515" t="str">
            <v>SF-138.112</v>
          </cell>
          <cell r="B5515" t="str">
            <v>inactivos</v>
          </cell>
          <cell r="C5515" t="str">
            <v>-  PLACA 1/3DE CANA 3.5 MM BLOQ. *12 ORIF. ACERO</v>
          </cell>
        </row>
        <row r="5516">
          <cell r="A5516" t="str">
            <v>SF-141.105</v>
          </cell>
          <cell r="B5516" t="str">
            <v>inactivos</v>
          </cell>
          <cell r="C5516" t="str">
            <v>-  PLACA BLOQ 3 .5 RADIO DISTAL EN T X 5 ORIFICIOS</v>
          </cell>
        </row>
        <row r="5517">
          <cell r="A5517" t="str">
            <v>SF-142.107L</v>
          </cell>
          <cell r="B5517" t="str">
            <v>inactivos</v>
          </cell>
          <cell r="C5517" t="str">
            <v>-  PLACA BLOQ. (LCP) EN "T" 3.5 MM OBLICUA *7 ORIF. IZQ. ACERO NET</v>
          </cell>
        </row>
        <row r="5518">
          <cell r="A5518" t="str">
            <v>SF-142.109L</v>
          </cell>
          <cell r="B5518" t="str">
            <v>inactivos</v>
          </cell>
          <cell r="C5518" t="str">
            <v>-  PLACA BLOQ. (LCP) EN "T" 3.5 MM OBLICUA *9 ORIF. IZQ. ACERO NET</v>
          </cell>
        </row>
        <row r="5519">
          <cell r="A5519" t="str">
            <v>SF-144-120</v>
          </cell>
          <cell r="B5519" t="str">
            <v>inactivos</v>
          </cell>
          <cell r="C5519" t="str">
            <v>-  PLACA BLOQ. PARA RECONSTRUCCION 3.5 MM RECTA *20 ORIF. ACERO NE</v>
          </cell>
        </row>
        <row r="5520">
          <cell r="A5520" t="str">
            <v>SF-151.111</v>
          </cell>
          <cell r="B5520" t="str">
            <v>inactivos</v>
          </cell>
          <cell r="C5520" t="str">
            <v>-  PLACA DCP4.5/5.0 MM BLOQ. *11 ORIF. ANCHA ACERO NET</v>
          </cell>
        </row>
        <row r="5521">
          <cell r="A5521" t="str">
            <v>SF-151.115</v>
          </cell>
          <cell r="B5521" t="str">
            <v>inactivos</v>
          </cell>
          <cell r="C5521" t="str">
            <v>-  PLACA DCP4.5/5.0 MM BLOQ. *15 ORIF. ANCHA ACERO NET</v>
          </cell>
        </row>
        <row r="5522">
          <cell r="A5522" t="str">
            <v>SF-151.117</v>
          </cell>
          <cell r="B5522" t="str">
            <v>inactivos</v>
          </cell>
          <cell r="C5522" t="str">
            <v>-  PLACA DCP4.5/5.0 MM BLOQ. *17 ORIF. ANCHA ACERO NET</v>
          </cell>
        </row>
        <row r="5523">
          <cell r="A5523" t="str">
            <v>SF-1635.309L</v>
          </cell>
          <cell r="B5523" t="str">
            <v>inactivos</v>
          </cell>
          <cell r="C5523" t="str">
            <v>-  PLACA BLOQ. PALO DE GOLF DER.*09 ACERO</v>
          </cell>
        </row>
        <row r="5524">
          <cell r="A5524" t="str">
            <v>SF-165.0011</v>
          </cell>
          <cell r="B5524" t="str">
            <v>inactivos</v>
          </cell>
          <cell r="C5524" t="str">
            <v>-  PLACA BLOQ. PALO DE GOLF DER. *11 ACERO</v>
          </cell>
        </row>
        <row r="5525">
          <cell r="A5525" t="str">
            <v>SF-165.0013</v>
          </cell>
          <cell r="B5525" t="str">
            <v>inactivos</v>
          </cell>
          <cell r="C5525" t="str">
            <v>-  PLACA BLOQ. PALO DE GOLF DER. *11 ACERO</v>
          </cell>
        </row>
        <row r="5526">
          <cell r="A5526" t="str">
            <v>SF-165.004R</v>
          </cell>
          <cell r="B5526" t="str">
            <v>inactivos</v>
          </cell>
          <cell r="C5526" t="str">
            <v>-  PLACA BLOQ. PALO DE GOLF DER.*04 ACERO</v>
          </cell>
        </row>
        <row r="5527">
          <cell r="A5527" t="str">
            <v>SF-165.005R</v>
          </cell>
          <cell r="B5527" t="str">
            <v>inactivos</v>
          </cell>
          <cell r="C5527" t="str">
            <v>-  PLACA BLOQ. PALO DE GOLF DER.*05 ACERO</v>
          </cell>
        </row>
        <row r="5528">
          <cell r="A5528" t="str">
            <v>SF-165.006R</v>
          </cell>
          <cell r="B5528" t="str">
            <v>inactivos</v>
          </cell>
          <cell r="C5528" t="str">
            <v>-  PLACA BLOQ. PALO DE GOLF DER.*06 ACERO</v>
          </cell>
        </row>
        <row r="5529">
          <cell r="A5529" t="str">
            <v>SF-165.007R</v>
          </cell>
          <cell r="B5529" t="str">
            <v>inactivos</v>
          </cell>
          <cell r="C5529" t="str">
            <v>-  PLACA BLOQ. PALO DE GOLF DER.*07 ACERO</v>
          </cell>
        </row>
        <row r="5530">
          <cell r="A5530" t="str">
            <v>SF-165.008R</v>
          </cell>
          <cell r="B5530" t="str">
            <v>inactivos</v>
          </cell>
          <cell r="C5530" t="str">
            <v>-  PLACA BLOQ. PALO DE GOLF DER.*08 ACERO</v>
          </cell>
        </row>
        <row r="5531">
          <cell r="A5531" t="str">
            <v>SF-165.009R</v>
          </cell>
          <cell r="B5531" t="str">
            <v>inactivos</v>
          </cell>
          <cell r="C5531" t="str">
            <v>-  PLACA BLOQ. PALO DE GOLF DER.*09 ACERO</v>
          </cell>
        </row>
        <row r="5532">
          <cell r="A5532" t="str">
            <v>SF-165.104L</v>
          </cell>
          <cell r="B5532" t="str">
            <v>inactivos</v>
          </cell>
          <cell r="C5532" t="str">
            <v>-  PLACA BLOQ. PALO DE GOLF IZQ.*04 ACERO</v>
          </cell>
        </row>
        <row r="5533">
          <cell r="A5533" t="str">
            <v>SF-165.106L</v>
          </cell>
          <cell r="B5533" t="str">
            <v>inactivos</v>
          </cell>
          <cell r="C5533" t="str">
            <v>-  PLACA BLOQ. PALO DE GOLF IZQ.*06 ACERO</v>
          </cell>
        </row>
        <row r="5534">
          <cell r="A5534" t="str">
            <v>SF-165.107L</v>
          </cell>
          <cell r="B5534" t="str">
            <v>inactivos</v>
          </cell>
          <cell r="C5534" t="str">
            <v>-  PLACA BLOQ  PALO DE GOLF IZQ.*07  ACERO</v>
          </cell>
        </row>
        <row r="5535">
          <cell r="A5535" t="str">
            <v>SF-165.108L</v>
          </cell>
          <cell r="B5535" t="str">
            <v>inactivos</v>
          </cell>
          <cell r="C5535" t="str">
            <v>-  PLACA BLOQ. PALO DE GOLF IZQ.*08 ACERO</v>
          </cell>
        </row>
        <row r="5536">
          <cell r="A5536" t="str">
            <v>SF-165.305L</v>
          </cell>
          <cell r="B5536" t="str">
            <v>inactivos</v>
          </cell>
          <cell r="C5536" t="str">
            <v>-  PLACA ANAT. MESETA TIBIAL PALO DE GOLF BLOQ. 4.5 MM 9*5 ORIF. AC</v>
          </cell>
        </row>
        <row r="5537">
          <cell r="A5537" t="str">
            <v>SF-166.034</v>
          </cell>
          <cell r="B5537" t="str">
            <v>inactivos</v>
          </cell>
          <cell r="C5537" t="str">
            <v>-  PLACA DHSBLOQ. 38MM*14 ORIF. ACERO</v>
          </cell>
        </row>
        <row r="5538">
          <cell r="A5538" t="str">
            <v>SF-167.004</v>
          </cell>
          <cell r="B5538" t="str">
            <v>inactivos</v>
          </cell>
          <cell r="C5538" t="str">
            <v>-  PLACA DCSBLOQ. *4 ORIF. ACERO</v>
          </cell>
        </row>
        <row r="5539">
          <cell r="A5539" t="str">
            <v>SF-444.104</v>
          </cell>
          <cell r="B5539" t="str">
            <v>inactivos</v>
          </cell>
          <cell r="C5539" t="str">
            <v>-  PLACA RECONSTRUCCION 3.5*04 ORIF. ACERO</v>
          </cell>
        </row>
        <row r="5540">
          <cell r="A5540" t="str">
            <v>SF-444.105</v>
          </cell>
          <cell r="B5540" t="str">
            <v>inactivos</v>
          </cell>
          <cell r="C5540" t="str">
            <v>-  PLACA RECOSNTRUCCION 3. 5 SENCILLA 5 ORIFICIOS</v>
          </cell>
        </row>
        <row r="5541">
          <cell r="A5541" t="str">
            <v>SF-444.106</v>
          </cell>
          <cell r="B5541" t="str">
            <v>inactivos</v>
          </cell>
          <cell r="C5541" t="str">
            <v>-  PLACA RECONSTRUCCION 3.5*06 ORIF. ACERO</v>
          </cell>
        </row>
        <row r="5542">
          <cell r="A5542" t="str">
            <v>SF-444.107</v>
          </cell>
          <cell r="B5542" t="str">
            <v>inactivos</v>
          </cell>
          <cell r="C5542" t="str">
            <v>-  PLACA RECONSTRUCCION 3.5*07 ORIF. ACERO</v>
          </cell>
        </row>
        <row r="5543">
          <cell r="A5543" t="str">
            <v>SF-444.108</v>
          </cell>
          <cell r="B5543" t="str">
            <v>inactivos</v>
          </cell>
          <cell r="C5543" t="str">
            <v>-  PLACA RECONSTRUCCION 3.5*08 ORIF. ACERO</v>
          </cell>
        </row>
        <row r="5544">
          <cell r="A5544" t="str">
            <v>SF-444.109</v>
          </cell>
          <cell r="B5544" t="str">
            <v>inactivos</v>
          </cell>
          <cell r="C5544" t="str">
            <v>-  PLACA RECONSTRUCCION 3.5*09 ORIF. ACERO</v>
          </cell>
        </row>
        <row r="5545">
          <cell r="A5545" t="str">
            <v>SF-444.110</v>
          </cell>
          <cell r="B5545" t="str">
            <v>inactivos</v>
          </cell>
          <cell r="C5545" t="str">
            <v>-  PLACA RECONSTRUCCION 3.5*10 ORIF. ACERO</v>
          </cell>
        </row>
        <row r="5546">
          <cell r="A5546" t="str">
            <v>SF-444.111</v>
          </cell>
          <cell r="B5546" t="str">
            <v>inactivos</v>
          </cell>
          <cell r="C5546" t="str">
            <v>-  PLACA RECONSTRUCCION 3.5*11 ORIF. ACERO</v>
          </cell>
        </row>
        <row r="5547">
          <cell r="A5547" t="str">
            <v>SF-444.112</v>
          </cell>
          <cell r="B5547" t="str">
            <v>inactivos</v>
          </cell>
          <cell r="C5547" t="str">
            <v>-  PLACA RECONSTRUCCION 3.5*12 ORIF. ACERO</v>
          </cell>
        </row>
        <row r="5548">
          <cell r="A5548" t="str">
            <v>SF-444.203C</v>
          </cell>
          <cell r="B5548" t="str">
            <v>inactivos</v>
          </cell>
          <cell r="C5548" t="str">
            <v>-  PLACA DERECONSTRUCCION DE BLOQUEO (LCP) 3.5,* 03 ORIFICIO  - C</v>
          </cell>
        </row>
        <row r="5549">
          <cell r="A5549" t="str">
            <v>SF-444.204C</v>
          </cell>
          <cell r="B5549" t="str">
            <v>inactivos</v>
          </cell>
          <cell r="C5549" t="str">
            <v>-  PLACA DERECONSTRUCCION DE BLOQUEO (LCP) 3.5,* 04 ORIFICIO  - C</v>
          </cell>
        </row>
        <row r="5550">
          <cell r="A5550" t="str">
            <v>SF-444.205C</v>
          </cell>
          <cell r="B5550" t="str">
            <v>inactivos</v>
          </cell>
          <cell r="C5550" t="str">
            <v>-  PLACA DERECONSTRUCCION DE BLOQUEO (LCP) 3.5,* 05 ORIFICIO  - C</v>
          </cell>
        </row>
        <row r="5551">
          <cell r="A5551" t="str">
            <v>SF-444.206C</v>
          </cell>
          <cell r="B5551" t="str">
            <v>inactivos</v>
          </cell>
          <cell r="C5551" t="str">
            <v>-  PLACA DERECONSTRUCCION DE BLOQUEO (LCP) 3.5,* 06 ORIFICIO  - C</v>
          </cell>
        </row>
        <row r="5552">
          <cell r="A5552" t="str">
            <v>SF-444.207C</v>
          </cell>
          <cell r="B5552" t="str">
            <v>inactivos</v>
          </cell>
          <cell r="C5552" t="str">
            <v>-  PLACA DERECONSTRUCCION DE BLOQUEO (LCP) 3.5,* 07 ORIFICIO  - C</v>
          </cell>
        </row>
        <row r="5553">
          <cell r="A5553" t="str">
            <v>SF-444.208C</v>
          </cell>
          <cell r="B5553" t="str">
            <v>inactivos</v>
          </cell>
          <cell r="C5553" t="str">
            <v>-  PLACA DERECONSTRUCCION DE BLOQUEO (LCP) 3.5,* 08 ORIFICIO  - C</v>
          </cell>
        </row>
        <row r="5554">
          <cell r="A5554" t="str">
            <v>SF-444.209C</v>
          </cell>
          <cell r="B5554" t="str">
            <v>inactivos</v>
          </cell>
          <cell r="C5554" t="str">
            <v>-  PLACA DERECONSTRUCCION DE BLOQUEO (LCP) 3.5,* 09 ORIFICIO  - C</v>
          </cell>
        </row>
        <row r="5555">
          <cell r="A5555" t="str">
            <v>SF-444.210C</v>
          </cell>
          <cell r="B5555" t="str">
            <v>inactivos</v>
          </cell>
          <cell r="C5555" t="str">
            <v>-  PLACA DERECONSTRUCCION DE BLOQUEO (LCP) 3.5,* 10 ORIFICIO  - C</v>
          </cell>
        </row>
        <row r="5556">
          <cell r="A5556" t="str">
            <v>SF-444.212C</v>
          </cell>
          <cell r="B5556" t="str">
            <v>inactivos</v>
          </cell>
          <cell r="C5556" t="str">
            <v>-  PLACA DERECONSTRUCCION DE BLOQUEO (LCP) 3.5,* 12 ORIFICIO  - C</v>
          </cell>
        </row>
        <row r="5557">
          <cell r="A5557" t="str">
            <v>SF-500.395</v>
          </cell>
          <cell r="B5557" t="str">
            <v>inactivos</v>
          </cell>
          <cell r="C5557" t="str">
            <v>-  TORNILLO BLOQ.  CANULADO 5.0*95mm ACERO</v>
          </cell>
        </row>
        <row r="5558">
          <cell r="A5558" t="str">
            <v>SF-501.760</v>
          </cell>
          <cell r="B5558" t="str">
            <v>inactivos</v>
          </cell>
          <cell r="C5558" t="str">
            <v>-  TORNILLOCANULADO DE BLOQUEO 5.0 MM *60 MM EN ACERO</v>
          </cell>
        </row>
        <row r="5559">
          <cell r="A5559" t="str">
            <v>SF-501.765</v>
          </cell>
          <cell r="B5559" t="str">
            <v>inactivos</v>
          </cell>
          <cell r="C5559" t="str">
            <v>-  TORNILLOCANULADO DE BLOQUEO 5.0 MM *65 MM EN ACERO</v>
          </cell>
        </row>
        <row r="5560">
          <cell r="A5560" t="str">
            <v>SF-501.770</v>
          </cell>
          <cell r="B5560" t="str">
            <v>inactivos</v>
          </cell>
          <cell r="C5560" t="str">
            <v>-  TORNILLOCANULADO DE BLOQUEO 5.0 MM *70 MM EN ACERO</v>
          </cell>
        </row>
        <row r="5561">
          <cell r="A5561" t="str">
            <v>SF-501.775</v>
          </cell>
          <cell r="B5561" t="str">
            <v>inactivos</v>
          </cell>
          <cell r="C5561" t="str">
            <v>-  TORNILLOCANULADO DE BLOQUEO 5.0 MM *75 MM EN ACERO</v>
          </cell>
        </row>
        <row r="5562">
          <cell r="A5562" t="str">
            <v>SF-501.780</v>
          </cell>
          <cell r="B5562" t="str">
            <v>inactivos</v>
          </cell>
          <cell r="C5562" t="str">
            <v>-  TORNILLOCANULADO DE BLOQUEO 5.0 MM *80 MM EN ACERO</v>
          </cell>
        </row>
        <row r="5563">
          <cell r="A5563" t="str">
            <v>SF-501.785</v>
          </cell>
          <cell r="B5563" t="str">
            <v>inactivos</v>
          </cell>
          <cell r="C5563" t="str">
            <v>-  TORNILLOCANULADO DE BLOQUEO 5.0 MM *85 MM EN ACERO</v>
          </cell>
        </row>
        <row r="5564">
          <cell r="A5564" t="str">
            <v>SF-501.790</v>
          </cell>
          <cell r="B5564" t="str">
            <v>inactivos</v>
          </cell>
          <cell r="C5564" t="str">
            <v>-  TORNILLOCANULADO DE BLOQUEO 5.0 MM *90 MM EN ACERO</v>
          </cell>
        </row>
        <row r="5565">
          <cell r="A5565" t="str">
            <v>SF-501.795</v>
          </cell>
          <cell r="B5565" t="str">
            <v>inactivos</v>
          </cell>
          <cell r="C5565" t="str">
            <v>-  TORNILLOCANULADO DE BLOQUEO 5.0 MM *95 MM EN ACERO</v>
          </cell>
        </row>
        <row r="5566">
          <cell r="A5566" t="str">
            <v>SF-601.03L</v>
          </cell>
          <cell r="B5566" t="str">
            <v>inactivos</v>
          </cell>
          <cell r="C5566" t="str">
            <v>-  PLACA DEBLOQUEO PARA HUMERO 2.7/3.5*3 IZQ.</v>
          </cell>
        </row>
        <row r="5567">
          <cell r="A5567" t="str">
            <v>SF-601.03R</v>
          </cell>
          <cell r="B5567" t="str">
            <v>inactivos</v>
          </cell>
          <cell r="C5567" t="str">
            <v>-  PLACA DEBLOQUEO PARA HUMERO 2.7/3.5*3 DER.</v>
          </cell>
        </row>
        <row r="5568">
          <cell r="A5568" t="str">
            <v>SF-601.06R</v>
          </cell>
          <cell r="B5568" t="str">
            <v>inactivos</v>
          </cell>
          <cell r="C5568" t="str">
            <v>-  PLACA DEBLOQUEO PARA HUMERO 2.7/3.5*6 DER. ACERO</v>
          </cell>
        </row>
        <row r="5569">
          <cell r="A5569" t="str">
            <v>SF-603.07L</v>
          </cell>
          <cell r="B5569" t="str">
            <v>inactivos</v>
          </cell>
          <cell r="C5569" t="str">
            <v>-  PLACA ALCP HUMERO DIST. LAT. 2.5/3.5*07 IZQ. TYPE I ACERO</v>
          </cell>
        </row>
        <row r="5570">
          <cell r="A5570" t="str">
            <v>SF-604.04R</v>
          </cell>
          <cell r="B5570" t="str">
            <v>inactivos</v>
          </cell>
          <cell r="C5570" t="str">
            <v>-  PLACA HUMERO DISTAL LATERAL 2.7/3.5*5  ORIF DER. ACERO</v>
          </cell>
        </row>
        <row r="5571">
          <cell r="A5571" t="str">
            <v>SF-604.14R</v>
          </cell>
          <cell r="B5571" t="str">
            <v>inactivos</v>
          </cell>
          <cell r="C5571" t="str">
            <v>-  PLACA ALCP HUMERO DIST. MED. 2.7/3.5*14 DER. ACERO</v>
          </cell>
        </row>
        <row r="5572">
          <cell r="A5572" t="str">
            <v>SF-607.06L</v>
          </cell>
          <cell r="B5572" t="str">
            <v>inactivos</v>
          </cell>
          <cell r="C5572" t="str">
            <v>-  PLACA DEBLOQUEO  TIBIAL PROXIMAL IZQ 3.5*06 ORIFICIOS</v>
          </cell>
        </row>
        <row r="5573">
          <cell r="A5573" t="str">
            <v>SF-607.08L</v>
          </cell>
          <cell r="B5573" t="str">
            <v>inactivos</v>
          </cell>
          <cell r="C5573" t="str">
            <v>-  PLACA DEBLOQUEO  TIBIAL PROXIMAL IZQ 3.5*08 ORIFICIOS</v>
          </cell>
        </row>
        <row r="5574">
          <cell r="A5574" t="str">
            <v>SF-609.02L</v>
          </cell>
          <cell r="B5574" t="str">
            <v>inactivos</v>
          </cell>
          <cell r="C5574" t="str">
            <v>-  PLACA ACROMIO CLAVICULAR EN Z BLOQ. IZQ. 2*2 ORIF. ACERO</v>
          </cell>
        </row>
        <row r="5575">
          <cell r="A5575" t="str">
            <v>SF-642.006</v>
          </cell>
          <cell r="B5575" t="str">
            <v>inactivos</v>
          </cell>
          <cell r="C5575" t="str">
            <v>-  PLACA BLOQ. PHYLLUS HUMERO PROXIMAL  *06 ORIF. ACERO</v>
          </cell>
        </row>
        <row r="5576">
          <cell r="A5576" t="str">
            <v>SF-642.008</v>
          </cell>
          <cell r="B5576" t="str">
            <v>inactivos</v>
          </cell>
          <cell r="C5576" t="str">
            <v>-  PLACA BLOQ. PHYLLUS HUMERO PROXIMAL  *08 ORIF. ACERO</v>
          </cell>
        </row>
        <row r="5577">
          <cell r="A5577" t="str">
            <v>SF-642.209</v>
          </cell>
          <cell r="B5577" t="str">
            <v>inactivos</v>
          </cell>
          <cell r="C5577" t="str">
            <v>-  PLACA PHILOS DE HUMERO PROXIMAL 3.5 MM BLOQ. DE 5*9 ORIF. ACERO</v>
          </cell>
        </row>
        <row r="5578">
          <cell r="A5578" t="str">
            <v>SF-645-04L</v>
          </cell>
          <cell r="B5578" t="str">
            <v>inactivos</v>
          </cell>
          <cell r="C5578" t="str">
            <v>-  PLACA DEBLOQUEO DE TIBIA DISTAL MEDIAL 3.5 IZQ *04 ORIFICIOS</v>
          </cell>
        </row>
        <row r="5579">
          <cell r="A5579" t="str">
            <v>SF-645-05L</v>
          </cell>
          <cell r="B5579" t="str">
            <v>inactivos</v>
          </cell>
          <cell r="C5579" t="str">
            <v>-  PLACA DEBLOQUEO DE TIBIA DISTAL MEDIAL 3.5 IZQ *05 ORIFICIOS</v>
          </cell>
        </row>
        <row r="5580">
          <cell r="A5580" t="str">
            <v>SF-645-06L</v>
          </cell>
          <cell r="B5580" t="str">
            <v>inactivos</v>
          </cell>
          <cell r="C5580" t="str">
            <v>-  PLACA DEBLOQUEO DE TIBIA DISTAL MEDIAL 3.5 IZQ *06 ORIFICIOS</v>
          </cell>
        </row>
        <row r="5581">
          <cell r="A5581" t="str">
            <v>SF-645-08L</v>
          </cell>
          <cell r="B5581" t="str">
            <v>inactivos</v>
          </cell>
          <cell r="C5581" t="str">
            <v>-  PLACA DEBLOQUEO DE TIBIA DISTAL MEDIAL 3.5 IZQ *08 ORIFICIOS</v>
          </cell>
        </row>
        <row r="5582">
          <cell r="A5582" t="str">
            <v>SF-645-10L</v>
          </cell>
          <cell r="B5582" t="str">
            <v>inactivos</v>
          </cell>
          <cell r="C5582" t="str">
            <v>-  PLACA DEBLOQUEO DE TIBIA DISTAL MEDIAL 3.5 IZQ *10 ORIFICIOS</v>
          </cell>
        </row>
        <row r="5583">
          <cell r="A5583" t="str">
            <v>SF-645-12L</v>
          </cell>
          <cell r="B5583" t="str">
            <v>inactivos</v>
          </cell>
          <cell r="C5583" t="str">
            <v>-  PLACA DEBLOQUEO DE TIBIA DISTAL MEDIAL 3.5 IZQ *12 ORIFICIOS</v>
          </cell>
        </row>
        <row r="5584">
          <cell r="A5584" t="str">
            <v>SF-645-14L</v>
          </cell>
          <cell r="B5584" t="str">
            <v>inactivos</v>
          </cell>
          <cell r="C5584" t="str">
            <v>-  PLACA DEBLOQUEO DE TIBIA DISTAL MEDIAL 3.5 IZQ *14 ORIFICIOS</v>
          </cell>
        </row>
        <row r="5585">
          <cell r="A5585" t="str">
            <v>SF-654.004R</v>
          </cell>
          <cell r="B5585" t="str">
            <v>inactivos</v>
          </cell>
          <cell r="C5585" t="str">
            <v>-  PLACA ENL DER. 4.5*04 ORIF. ACERO</v>
          </cell>
        </row>
        <row r="5586">
          <cell r="A5586" t="str">
            <v>SF-744.107R</v>
          </cell>
          <cell r="B5586" t="str">
            <v>inactivos</v>
          </cell>
          <cell r="C5586" t="str">
            <v>-  PLACA HUMERO DISTAL BLOQ. 3.5 MEDIAL DERECHA X 7 ORIFICIOS</v>
          </cell>
        </row>
        <row r="5587">
          <cell r="A5587" t="str">
            <v>SF-744.109R</v>
          </cell>
          <cell r="B5587" t="str">
            <v>inactivos</v>
          </cell>
          <cell r="C5587" t="str">
            <v>-  PLACA HUMERO DISTAL BLOQ. 3.5 MEDIAL DERECHA X 9 ORIFICIOS</v>
          </cell>
        </row>
        <row r="5588">
          <cell r="A5588" t="str">
            <v>Suscrp001</v>
          </cell>
          <cell r="B5588" t="str">
            <v>inactivos</v>
          </cell>
          <cell r="C5588" t="str">
            <v>-  SUSCRIPCION DIARIOS Y REVISTAS</v>
          </cell>
        </row>
        <row r="5589">
          <cell r="A5589" t="str">
            <v>SZC2661</v>
          </cell>
          <cell r="B5589" t="str">
            <v>inactivos</v>
          </cell>
          <cell r="C5589" t="str">
            <v>-  PLACA DCP3.5 SENCILLA 12 ORIFICIOS</v>
          </cell>
        </row>
        <row r="5590">
          <cell r="A5590" t="str">
            <v>SZT 2195</v>
          </cell>
          <cell r="B5590" t="str">
            <v>inactivos</v>
          </cell>
          <cell r="C5590" t="str">
            <v>-  CLAVO MACIZO TIBIA ACERO 8 X 260</v>
          </cell>
        </row>
        <row r="5591">
          <cell r="A5591" t="str">
            <v>SZT 2197</v>
          </cell>
          <cell r="B5591" t="str">
            <v>inactivos</v>
          </cell>
          <cell r="C5591" t="str">
            <v>-  CLAVO MACIZO TIBIA ACERO 8 X 280</v>
          </cell>
        </row>
        <row r="5592">
          <cell r="A5592" t="str">
            <v>SZT 2198</v>
          </cell>
          <cell r="B5592" t="str">
            <v>inactivos</v>
          </cell>
          <cell r="C5592" t="str">
            <v>-  CLAVO MACIZO TIBIA ACERO 8 X 300</v>
          </cell>
        </row>
        <row r="5593">
          <cell r="A5593" t="str">
            <v>SZT 2199</v>
          </cell>
          <cell r="B5593" t="str">
            <v>inactivos</v>
          </cell>
          <cell r="C5593" t="str">
            <v>-  CLAVO MACIZO TIBIA ACERO 8 X 320</v>
          </cell>
        </row>
        <row r="5594">
          <cell r="A5594" t="str">
            <v>SZT 2200</v>
          </cell>
          <cell r="B5594" t="str">
            <v>inactivos</v>
          </cell>
          <cell r="C5594" t="str">
            <v>-  CLAVO MACIZO TIBIA ACERO 8 X 340</v>
          </cell>
        </row>
        <row r="5595">
          <cell r="A5595" t="str">
            <v>SZT 2202</v>
          </cell>
          <cell r="B5595" t="str">
            <v>inactivos</v>
          </cell>
          <cell r="C5595" t="str">
            <v>-  CLAVO MACIZO TIBIA ACERO 9 X 280</v>
          </cell>
        </row>
        <row r="5596">
          <cell r="A5596" t="str">
            <v>SZT 2203</v>
          </cell>
          <cell r="B5596" t="str">
            <v>inactivos</v>
          </cell>
          <cell r="C5596" t="str">
            <v>-  CLAVO MACIZO TIBIA ACERO TORNI CORTICALES ACERO</v>
          </cell>
        </row>
        <row r="5597">
          <cell r="A5597" t="str">
            <v>SZT 2204</v>
          </cell>
          <cell r="B5597" t="str">
            <v>inactivos</v>
          </cell>
          <cell r="C5597" t="str">
            <v>-  CLAVO MACIZO TIBIA ACERO 9 X 320</v>
          </cell>
        </row>
        <row r="5598">
          <cell r="A5598" t="str">
            <v>SZT 2205</v>
          </cell>
          <cell r="B5598" t="str">
            <v>inactivos</v>
          </cell>
          <cell r="C5598" t="str">
            <v>-  CLAVO MACIZO TIBIA ACERO 9 X 340</v>
          </cell>
        </row>
        <row r="5599">
          <cell r="A5599" t="str">
            <v>SZT 2206</v>
          </cell>
          <cell r="B5599" t="str">
            <v>inactivos</v>
          </cell>
          <cell r="C5599" t="str">
            <v>-  CLAVO MACIZO TIBIA ACERO 10 X 260</v>
          </cell>
        </row>
        <row r="5600">
          <cell r="A5600" t="str">
            <v>SZT 2207</v>
          </cell>
          <cell r="B5600" t="str">
            <v>inactivos</v>
          </cell>
          <cell r="C5600" t="str">
            <v>-  CLAVO MACIZO TIBIA ACERO 10 X 280</v>
          </cell>
        </row>
        <row r="5601">
          <cell r="A5601" t="str">
            <v>SZT 2208</v>
          </cell>
          <cell r="B5601" t="str">
            <v>inactivos</v>
          </cell>
          <cell r="C5601" t="str">
            <v>-  CLAVO MACIZO TIBIA ACERO 10 X 300</v>
          </cell>
        </row>
        <row r="5602">
          <cell r="A5602" t="str">
            <v>SZT 2209</v>
          </cell>
          <cell r="B5602" t="str">
            <v>inactivos</v>
          </cell>
          <cell r="C5602" t="str">
            <v>-  CLAVO MACIZO TIBIA ACERO 10 X 320</v>
          </cell>
        </row>
        <row r="5603">
          <cell r="A5603" t="str">
            <v>SZT 2210</v>
          </cell>
          <cell r="B5603" t="str">
            <v>inactivos</v>
          </cell>
          <cell r="C5603" t="str">
            <v>-  CLAVO MACIZO TIBIA ACERO 10 X 340</v>
          </cell>
        </row>
        <row r="5604">
          <cell r="A5604" t="str">
            <v>SZT2656</v>
          </cell>
          <cell r="B5604" t="str">
            <v>inactivos</v>
          </cell>
          <cell r="C5604" t="str">
            <v>-  PLACA CLAVICULA 3,5MM SENCILLA* 6 ORIFICIOS IZQ</v>
          </cell>
        </row>
        <row r="5605">
          <cell r="A5605" t="str">
            <v>SZT2658</v>
          </cell>
          <cell r="B5605" t="str">
            <v>inactivos</v>
          </cell>
          <cell r="C5605" t="str">
            <v>-  PLACA CLAVICULA 3,5MM SENCILLA* 8 ORIFICIOS IZQ</v>
          </cell>
        </row>
        <row r="5606">
          <cell r="A5606" t="str">
            <v>SZT2661</v>
          </cell>
          <cell r="B5606" t="str">
            <v>inactivos</v>
          </cell>
          <cell r="C5606" t="str">
            <v>-  PLACA CLAVICULA 3,5MM SENCILLA* 12 ORIFICIOS DER</v>
          </cell>
        </row>
        <row r="5607">
          <cell r="A5607" t="str">
            <v>SZT3851</v>
          </cell>
          <cell r="B5607" t="str">
            <v>inactivos</v>
          </cell>
          <cell r="C5607" t="str">
            <v>-  PLACA CLAVICULA 3,5MM SENCILLA* 10 ORIFICIOS IZQ</v>
          </cell>
        </row>
        <row r="5608">
          <cell r="A5608" t="str">
            <v>SZT3852</v>
          </cell>
          <cell r="B5608" t="str">
            <v>inactivos</v>
          </cell>
          <cell r="C5608" t="str">
            <v>-  PLACA CLAVICULA 3,5MM SENCILLA* 10 ORIFICIOS DER</v>
          </cell>
        </row>
        <row r="5609">
          <cell r="A5609" t="str">
            <v>T021532004</v>
          </cell>
          <cell r="B5609" t="str">
            <v>inactivos</v>
          </cell>
          <cell r="C5609" t="str">
            <v>-  PLACA BLOQ. 2.4/2.7 MM RADIO DISTAL-ANGULO VA. SMALL. DER. *4 O</v>
          </cell>
        </row>
        <row r="5610">
          <cell r="A5610" t="str">
            <v>T021541004</v>
          </cell>
          <cell r="B5610" t="str">
            <v>inactivos</v>
          </cell>
          <cell r="C5610" t="str">
            <v>-  PLACA AVX 4 ORIFICIOS IZQUIERDA (A)</v>
          </cell>
        </row>
        <row r="5611">
          <cell r="A5611" t="str">
            <v>T021541007</v>
          </cell>
          <cell r="B5611" t="str">
            <v>inactivos</v>
          </cell>
          <cell r="C5611" t="str">
            <v>-  PLACA BLOQ.  AV 2.4/2.7MM*07 ORIFIC IZQ. TITANIO</v>
          </cell>
        </row>
        <row r="5612">
          <cell r="A5612" t="str">
            <v>T021542005</v>
          </cell>
          <cell r="B5612" t="str">
            <v>inactivos</v>
          </cell>
          <cell r="C5612" t="str">
            <v>-  PLACA AVX 5 ORIFICIOS DERECHA</v>
          </cell>
        </row>
        <row r="5613">
          <cell r="A5613" t="str">
            <v>T022181003</v>
          </cell>
          <cell r="B5613" t="str">
            <v>inactivos</v>
          </cell>
          <cell r="C5613" t="str">
            <v>-  PLACA AVX 3 ORIFICIOS IZQUIERDA (A)</v>
          </cell>
        </row>
        <row r="5614">
          <cell r="A5614" t="str">
            <v>T022181004</v>
          </cell>
          <cell r="B5614" t="str">
            <v>inactivos</v>
          </cell>
          <cell r="C5614" t="str">
            <v>-  PLACA BLOQ. RADIO DISTAL AV 2.4/2.7 LARGE*04 ORIF TITANIO</v>
          </cell>
        </row>
        <row r="5615">
          <cell r="A5615" t="str">
            <v>T022181005</v>
          </cell>
          <cell r="B5615" t="str">
            <v>inactivos</v>
          </cell>
          <cell r="C5615" t="str">
            <v>-  PLACA AVX 5 ORIFICIOS IZQUIERDA (A)</v>
          </cell>
        </row>
        <row r="5616">
          <cell r="A5616" t="str">
            <v>T022181022</v>
          </cell>
          <cell r="B5616" t="str">
            <v>inactivos</v>
          </cell>
          <cell r="C5616" t="str">
            <v>-  PLACA AVX 2 ORIFICIOS IZQUIERDA (A)</v>
          </cell>
        </row>
        <row r="5617">
          <cell r="A5617" t="str">
            <v>T022182002</v>
          </cell>
          <cell r="B5617" t="str">
            <v>inactivos</v>
          </cell>
          <cell r="C5617" t="str">
            <v>-  PLACA AVX 2 ORIFICIOS DERECHA (A)</v>
          </cell>
        </row>
        <row r="5618">
          <cell r="A5618" t="str">
            <v>T022182004</v>
          </cell>
          <cell r="B5618" t="str">
            <v>inactivos</v>
          </cell>
          <cell r="C5618" t="str">
            <v>-  PLACA BLOQ. 2.4/2.7 MM  ANGULO VA. 7*4 ORIF. DER. TITANIO</v>
          </cell>
        </row>
        <row r="5619">
          <cell r="A5619" t="str">
            <v>T022182005</v>
          </cell>
          <cell r="B5619" t="str">
            <v>inactivos</v>
          </cell>
          <cell r="C5619" t="str">
            <v>-  PLACA AVX 5 ORIFICIOS DERECHA (A)</v>
          </cell>
        </row>
        <row r="5620">
          <cell r="A5620" t="str">
            <v>T28110052B</v>
          </cell>
          <cell r="B5620" t="str">
            <v>inactivos</v>
          </cell>
          <cell r="C5620" t="str">
            <v>-  LOTUSTM CEMENTLESS ACETABULAR CUP, SHELL52#</v>
          </cell>
        </row>
        <row r="5621">
          <cell r="A5621" t="str">
            <v>T28110054B</v>
          </cell>
          <cell r="B5621" t="str">
            <v>inactivos</v>
          </cell>
          <cell r="C5621" t="str">
            <v>-  LOTUSTM CEMENTLESS ACETABULAR CUP, SHELL54#</v>
          </cell>
        </row>
        <row r="5622">
          <cell r="A5622" t="str">
            <v>T28110058B</v>
          </cell>
          <cell r="B5622" t="str">
            <v>inactivos</v>
          </cell>
          <cell r="C5622" t="str">
            <v>-  LOTUSTM CEMENTLESS ACETABULAR CUP, SHELL58#</v>
          </cell>
        </row>
        <row r="5623">
          <cell r="A5623" t="str">
            <v>T35816530</v>
          </cell>
          <cell r="B5623" t="str">
            <v>inactivos</v>
          </cell>
          <cell r="C5623" t="str">
            <v>-  LOTUS™ CEMENTED ACETABULAR CUP SCREW?6.5×30MM</v>
          </cell>
        </row>
        <row r="5624">
          <cell r="A5624" t="str">
            <v>T35816535</v>
          </cell>
          <cell r="B5624" t="str">
            <v>inactivos</v>
          </cell>
          <cell r="C5624" t="str">
            <v>-  LOTUS™ CEMENTED ACETABULAR CUP SCREW?6.5×35MM</v>
          </cell>
        </row>
        <row r="5625">
          <cell r="A5625" t="str">
            <v>T40030926</v>
          </cell>
          <cell r="B5625" t="str">
            <v>inactivos</v>
          </cell>
          <cell r="C5625" t="str">
            <v>-  CLAVO INTRAMEDULAR RETROGRADO DE FEMUR 9 *260 MM TITANIO IRE</v>
          </cell>
        </row>
        <row r="5626">
          <cell r="A5626" t="str">
            <v>T40030928</v>
          </cell>
          <cell r="B5626" t="str">
            <v>inactivos</v>
          </cell>
          <cell r="C5626" t="str">
            <v>-  CLAVO INTRAMEDULAR RETROGRADO DE FEMUR 9 *280 MM TITANIO IRE</v>
          </cell>
        </row>
        <row r="5627">
          <cell r="A5627" t="str">
            <v>T40030930</v>
          </cell>
          <cell r="B5627" t="str">
            <v>inactivos</v>
          </cell>
          <cell r="C5627" t="str">
            <v>-  CLAVO INTRAMEDULAR RETROGRADO DE FEMUR 9 *300 MM TITANIO IRE</v>
          </cell>
        </row>
        <row r="5628">
          <cell r="A5628" t="str">
            <v>T40031026</v>
          </cell>
          <cell r="B5628" t="str">
            <v>inactivos</v>
          </cell>
          <cell r="C5628" t="str">
            <v>-  CLAVO INTRAMEDULAR RETROGRADO DE FEMUR 10 *260 MM TITANIO IRE</v>
          </cell>
        </row>
        <row r="5629">
          <cell r="A5629" t="str">
            <v>T40031028</v>
          </cell>
          <cell r="B5629" t="str">
            <v>inactivos</v>
          </cell>
          <cell r="C5629" t="str">
            <v>-  CLAVO INTRAMEDULAR RETROGRADO DE FEMUR 10 *280 MM TITANIO IRE</v>
          </cell>
        </row>
        <row r="5630">
          <cell r="A5630" t="str">
            <v>T40031030</v>
          </cell>
          <cell r="B5630" t="str">
            <v>inactivos</v>
          </cell>
          <cell r="C5630" t="str">
            <v>-  CLAVO INTRAMEDULAR RETROGRADO DE FEMUR 10 *300 MM TITANIO IRE</v>
          </cell>
        </row>
        <row r="5631">
          <cell r="A5631" t="str">
            <v>T40031126</v>
          </cell>
          <cell r="B5631" t="str">
            <v>inactivos</v>
          </cell>
          <cell r="C5631" t="str">
            <v>-  CLAVO INTRAMEDULAR RETROGRADO DE FEMUR 11 *260 MM TITANIO IRE</v>
          </cell>
        </row>
        <row r="5632">
          <cell r="A5632" t="str">
            <v>T40031128</v>
          </cell>
          <cell r="B5632" t="str">
            <v>inactivos</v>
          </cell>
          <cell r="C5632" t="str">
            <v>-  CLAVO INTRAMEDULAR RETROGRADO DE FEMUR 11 *280 MM TITANIO IRE</v>
          </cell>
        </row>
        <row r="5633">
          <cell r="A5633" t="str">
            <v>T40031130</v>
          </cell>
          <cell r="B5633" t="str">
            <v>inactivos</v>
          </cell>
          <cell r="C5633" t="str">
            <v>-  CLAVO INTRAMEDULAR RETROGRADO DE FEMUR 11 *300 MM TITANIO IRE</v>
          </cell>
        </row>
        <row r="5634">
          <cell r="A5634" t="str">
            <v>T40054046</v>
          </cell>
          <cell r="B5634" t="str">
            <v>inactivos</v>
          </cell>
          <cell r="C5634" t="str">
            <v>-  TORNILLODE BLOQUEO UNICORTICAL 4.0 *46 MM TITANIO</v>
          </cell>
        </row>
        <row r="5635">
          <cell r="A5635" t="str">
            <v>T40054065</v>
          </cell>
          <cell r="B5635" t="str">
            <v>inactivos</v>
          </cell>
          <cell r="C5635" t="str">
            <v>-  TORNILLOUNICORTICAL 4.0*65 MM TITANIO</v>
          </cell>
        </row>
        <row r="5636">
          <cell r="A5636" t="str">
            <v>T40054536</v>
          </cell>
          <cell r="B5636" t="str">
            <v>inactivos</v>
          </cell>
          <cell r="C5636" t="str">
            <v>-  TORNILLOUNICORTICAL 4.5*36 MM TITANIO</v>
          </cell>
        </row>
        <row r="5637">
          <cell r="A5637" t="str">
            <v>T40054542</v>
          </cell>
          <cell r="B5637" t="str">
            <v>inactivos</v>
          </cell>
          <cell r="C5637" t="str">
            <v>-  TORNILLOUNICORTICAL 4.5*42 MM TITANIO</v>
          </cell>
        </row>
        <row r="5638">
          <cell r="A5638" t="str">
            <v>T40054544</v>
          </cell>
          <cell r="B5638" t="str">
            <v>inactivos</v>
          </cell>
          <cell r="C5638" t="str">
            <v>-  TORNILLOUNICORTICAL 4.5*44 MM TITANIO</v>
          </cell>
        </row>
        <row r="5639">
          <cell r="A5639" t="str">
            <v>T40054548</v>
          </cell>
          <cell r="B5639" t="str">
            <v>inactivos</v>
          </cell>
          <cell r="C5639" t="str">
            <v>-  TORNILLOUNICORTICAL 4.5*48 MM TITANIO</v>
          </cell>
        </row>
        <row r="5640">
          <cell r="A5640" t="str">
            <v>T40054552</v>
          </cell>
          <cell r="B5640" t="str">
            <v>inactivos</v>
          </cell>
          <cell r="C5640" t="str">
            <v>-  TORNILLOUNICORTICAL 4.5*52 MM TITANIO</v>
          </cell>
        </row>
        <row r="5641">
          <cell r="A5641" t="str">
            <v>T40054556</v>
          </cell>
          <cell r="B5641" t="str">
            <v>inactivos</v>
          </cell>
          <cell r="C5641" t="str">
            <v>-  TORNILLOUNICORTICAL 4.5*56 MM TITANIO</v>
          </cell>
        </row>
        <row r="5642">
          <cell r="A5642" t="str">
            <v>T40054560</v>
          </cell>
          <cell r="B5642" t="str">
            <v>inactivos</v>
          </cell>
          <cell r="C5642" t="str">
            <v>-  TORNILLOUNICORTICAL 4.5*60 MM TITANIO</v>
          </cell>
        </row>
        <row r="5643">
          <cell r="A5643" t="str">
            <v>T40054564</v>
          </cell>
          <cell r="B5643" t="str">
            <v>inactivos</v>
          </cell>
          <cell r="C5643" t="str">
            <v>-  TORNILLOUNICORTICAL 4.5*64 MM TITANIO</v>
          </cell>
        </row>
        <row r="5644">
          <cell r="A5644" t="str">
            <v>T40054568</v>
          </cell>
          <cell r="B5644" t="str">
            <v>inactivos</v>
          </cell>
          <cell r="C5644" t="str">
            <v>-  TORNILLOUNICORTICAL 4.5*68 MM TITANIO</v>
          </cell>
        </row>
        <row r="5645">
          <cell r="A5645" t="str">
            <v>T40054572</v>
          </cell>
          <cell r="B5645" t="str">
            <v>inactivos</v>
          </cell>
          <cell r="C5645" t="str">
            <v>-  TORNILLOUNICORTICAL 4.5*72 MM TITANIO</v>
          </cell>
        </row>
        <row r="5646">
          <cell r="A5646" t="str">
            <v>T40054576</v>
          </cell>
          <cell r="B5646" t="str">
            <v>inactivos</v>
          </cell>
          <cell r="C5646" t="str">
            <v>-  TORNILLOUNICORTICAL 4.5*76 MM TITANIO</v>
          </cell>
        </row>
        <row r="5647">
          <cell r="A5647" t="str">
            <v>T40054580</v>
          </cell>
          <cell r="B5647" t="str">
            <v>inactivos</v>
          </cell>
          <cell r="C5647" t="str">
            <v>-  TORNILLOUNICORTICAL 4.5*80 MM TITANIO</v>
          </cell>
        </row>
        <row r="5648">
          <cell r="A5648" t="str">
            <v>T40054584</v>
          </cell>
          <cell r="B5648" t="str">
            <v>inactivos</v>
          </cell>
          <cell r="C5648" t="str">
            <v>-  TORNILLOUNICORTICAL 4.5*84 MM TITANIO</v>
          </cell>
        </row>
        <row r="5649">
          <cell r="A5649" t="str">
            <v>T42140805</v>
          </cell>
          <cell r="B5649" t="str">
            <v>inactivos</v>
          </cell>
          <cell r="C5649" t="str">
            <v>-  TAPA FINAL, PARA CLAVO TIBIAL NAVIGATOR ™</v>
          </cell>
        </row>
        <row r="5650">
          <cell r="A5650" t="str">
            <v>T4215405</v>
          </cell>
          <cell r="B5650" t="str">
            <v>inactivos</v>
          </cell>
          <cell r="C5650" t="str">
            <v>-  PERNO NAVIGATOR 4.0 *VARIOS</v>
          </cell>
        </row>
        <row r="5651">
          <cell r="A5651" t="str">
            <v>T42155030</v>
          </cell>
          <cell r="B5651" t="str">
            <v>inactivos</v>
          </cell>
          <cell r="C5651" t="str">
            <v>-  TORNILLOBLOQ. NAVIGATOR 5.0x30 TIT.</v>
          </cell>
        </row>
        <row r="5652">
          <cell r="A5652" t="str">
            <v>T421555</v>
          </cell>
          <cell r="B5652" t="str">
            <v>inactivos</v>
          </cell>
          <cell r="C5652" t="str">
            <v>-  TORNILLODE BLOQUEO PROXIMAL  TIBIA NAVIGATOR 5.0*55mm TITANIO</v>
          </cell>
        </row>
        <row r="5653">
          <cell r="A5653" t="str">
            <v>T421560</v>
          </cell>
          <cell r="B5653" t="str">
            <v>inactivos</v>
          </cell>
          <cell r="C5653" t="str">
            <v>-  TORNILLODE BLOQUEO PROXIMAL  TIBIA NAVIGATOR 5.0*60mm TITANIO</v>
          </cell>
        </row>
        <row r="5654">
          <cell r="A5654" t="str">
            <v>T421565</v>
          </cell>
          <cell r="B5654" t="str">
            <v>inactivos</v>
          </cell>
          <cell r="C5654" t="str">
            <v>-  TORNILLODE BLOQUEO PROXIMAL  TIBIA NAVIGATOR 5.0*65mm TITANIO</v>
          </cell>
        </row>
        <row r="5655">
          <cell r="A5655" t="str">
            <v>T500020004</v>
          </cell>
          <cell r="B5655" t="str">
            <v>inactivos</v>
          </cell>
          <cell r="C5655" t="str">
            <v>-  TORNILLOCORTICAL 2.0 *4 MM TITANIO</v>
          </cell>
        </row>
        <row r="5656">
          <cell r="A5656" t="str">
            <v>T500020022</v>
          </cell>
          <cell r="B5656" t="str">
            <v>inactivos</v>
          </cell>
          <cell r="C5656" t="str">
            <v>-  TORNILLOCORTICAL 2.0 *22 MM TITANIO</v>
          </cell>
        </row>
        <row r="5657">
          <cell r="A5657" t="str">
            <v>T500020026</v>
          </cell>
          <cell r="B5657" t="str">
            <v>inactivos</v>
          </cell>
          <cell r="C5657" t="str">
            <v>-  TORNILLOCORTICAL 2.0 *26 MM TITANIO</v>
          </cell>
        </row>
        <row r="5658">
          <cell r="A5658" t="str">
            <v>T50002006</v>
          </cell>
          <cell r="B5658" t="str">
            <v>inactivos</v>
          </cell>
          <cell r="C5658" t="str">
            <v>-  TORNILLOCORTICAL 2.0 X 6 MM</v>
          </cell>
        </row>
        <row r="5659">
          <cell r="A5659" t="str">
            <v>T500035012</v>
          </cell>
          <cell r="B5659" t="str">
            <v>inactivos</v>
          </cell>
          <cell r="C5659" t="str">
            <v>-  TORNILLOCORTICAL 3.5*12 MM TITANIO</v>
          </cell>
        </row>
        <row r="5660">
          <cell r="A5660" t="str">
            <v>T500035018</v>
          </cell>
          <cell r="B5660" t="str">
            <v>inactivos</v>
          </cell>
          <cell r="C5660" t="str">
            <v>-  TORNILLOCORTICAL 3.5*18 MM TITANIO</v>
          </cell>
        </row>
        <row r="5661">
          <cell r="A5661" t="str">
            <v>T500035020</v>
          </cell>
          <cell r="B5661" t="str">
            <v>inactivos</v>
          </cell>
          <cell r="C5661" t="str">
            <v>-  TORNILLOCORTICAL 3.5*20 MM TITANIO</v>
          </cell>
        </row>
        <row r="5662">
          <cell r="A5662" t="str">
            <v>T500035022</v>
          </cell>
          <cell r="B5662" t="str">
            <v>inactivos</v>
          </cell>
          <cell r="C5662" t="str">
            <v>-  TORNILLOCORTICAL 3.5*22 MM TITANIO</v>
          </cell>
        </row>
        <row r="5663">
          <cell r="A5663" t="str">
            <v>T500035024</v>
          </cell>
          <cell r="B5663" t="str">
            <v>inactivos</v>
          </cell>
          <cell r="C5663" t="str">
            <v>-  TORNILLOCORTICAL 3.5*24 MM TITANIO</v>
          </cell>
        </row>
        <row r="5664">
          <cell r="A5664" t="str">
            <v>T500035026</v>
          </cell>
          <cell r="B5664" t="str">
            <v>inactivos</v>
          </cell>
          <cell r="C5664" t="str">
            <v>-  TORNILLOCORTICAL 3.5*26 MM TITANIO</v>
          </cell>
        </row>
        <row r="5665">
          <cell r="A5665" t="str">
            <v>T500035028</v>
          </cell>
          <cell r="B5665" t="str">
            <v>inactivos</v>
          </cell>
          <cell r="C5665" t="str">
            <v>-  TORNILLOCORTICAL 3.5*28 MM TITANIO</v>
          </cell>
        </row>
        <row r="5666">
          <cell r="A5666" t="str">
            <v>T500035030</v>
          </cell>
          <cell r="B5666" t="str">
            <v>inactivos</v>
          </cell>
          <cell r="C5666" t="str">
            <v>-  TORNILLOCORTICAL 3.5*30 MM TITANIO</v>
          </cell>
        </row>
        <row r="5667">
          <cell r="A5667" t="str">
            <v>T500035032</v>
          </cell>
          <cell r="B5667" t="str">
            <v>inactivos</v>
          </cell>
          <cell r="C5667" t="str">
            <v>-  TORNILLOCORTICAL 3.5*32 MM TITANIO</v>
          </cell>
        </row>
        <row r="5668">
          <cell r="A5668" t="str">
            <v>T500035034</v>
          </cell>
          <cell r="B5668" t="str">
            <v>inactivos</v>
          </cell>
          <cell r="C5668" t="str">
            <v>-  TORNILLOCORTICAL 3.5*34 MM TITANIO</v>
          </cell>
        </row>
        <row r="5669">
          <cell r="A5669" t="str">
            <v>T500035036</v>
          </cell>
          <cell r="B5669" t="str">
            <v>inactivos</v>
          </cell>
          <cell r="C5669" t="str">
            <v>-  TORNILLOCORTICAL 3.5*36 MM TITANIO</v>
          </cell>
        </row>
        <row r="5670">
          <cell r="A5670" t="str">
            <v>T500035038</v>
          </cell>
          <cell r="B5670" t="str">
            <v>inactivos</v>
          </cell>
          <cell r="C5670" t="str">
            <v>-  TORNILLOCORTICAL 3.5*38 MM TITANIO</v>
          </cell>
        </row>
        <row r="5671">
          <cell r="A5671" t="str">
            <v>T500035040</v>
          </cell>
          <cell r="B5671" t="str">
            <v>inactivos</v>
          </cell>
          <cell r="C5671" t="str">
            <v>-  TORNILLOCORTICAL 3.5*40 MM TITANIO</v>
          </cell>
        </row>
        <row r="5672">
          <cell r="A5672" t="str">
            <v>T500035042</v>
          </cell>
          <cell r="B5672" t="str">
            <v>inactivos</v>
          </cell>
          <cell r="C5672" t="str">
            <v>-  TORNILLOCORTICAL 3.5*42 MM TITANIO</v>
          </cell>
        </row>
        <row r="5673">
          <cell r="A5673" t="str">
            <v>T500035044</v>
          </cell>
          <cell r="B5673" t="str">
            <v>inactivos</v>
          </cell>
          <cell r="C5673" t="str">
            <v>-  TORNILLOCORTICAL 3.5*44 MM TITANIO</v>
          </cell>
        </row>
        <row r="5674">
          <cell r="A5674" t="str">
            <v>T500035046</v>
          </cell>
          <cell r="B5674" t="str">
            <v>inactivos</v>
          </cell>
          <cell r="C5674" t="str">
            <v>-  TORNILLOCORTICAL 3.5*46 MM TITANIO</v>
          </cell>
        </row>
        <row r="5675">
          <cell r="A5675" t="str">
            <v>T500035048</v>
          </cell>
          <cell r="B5675" t="str">
            <v>inactivos</v>
          </cell>
          <cell r="C5675" t="str">
            <v>-  TORNILLOCORTICAL 3.5*48 MM TITANIO</v>
          </cell>
        </row>
        <row r="5676">
          <cell r="A5676" t="str">
            <v>T500035050</v>
          </cell>
          <cell r="B5676" t="str">
            <v>inactivos</v>
          </cell>
          <cell r="C5676" t="str">
            <v>-  TORNILLOCORTICAL 3.5*50 MM TITANIO</v>
          </cell>
        </row>
        <row r="5677">
          <cell r="A5677" t="str">
            <v>T500035055</v>
          </cell>
          <cell r="B5677" t="str">
            <v>inactivos</v>
          </cell>
          <cell r="C5677" t="str">
            <v>-  TORNILLOCORTICAL 3.5*55 MM TITANIO</v>
          </cell>
        </row>
        <row r="5678">
          <cell r="A5678" t="str">
            <v>T500035060</v>
          </cell>
          <cell r="B5678" t="str">
            <v>inactivos</v>
          </cell>
          <cell r="C5678" t="str">
            <v>-  TORNILLOCORTICAL 3.5*60 MM TITANIO</v>
          </cell>
        </row>
        <row r="5679">
          <cell r="A5679" t="str">
            <v>T500035065</v>
          </cell>
          <cell r="B5679" t="str">
            <v>inactivos</v>
          </cell>
          <cell r="C5679" t="str">
            <v>-  TORNILLOCORTICAL 3.5*65 MM TITANIO</v>
          </cell>
        </row>
        <row r="5680">
          <cell r="A5680" t="str">
            <v>T500035070</v>
          </cell>
          <cell r="B5680" t="str">
            <v>inactivos</v>
          </cell>
          <cell r="C5680" t="str">
            <v>-  TORNILLOCORTICAL 3.5*70 MM TITANIO</v>
          </cell>
        </row>
        <row r="5681">
          <cell r="A5681" t="str">
            <v>T500045016</v>
          </cell>
          <cell r="B5681" t="str">
            <v>inactivos</v>
          </cell>
          <cell r="C5681" t="str">
            <v>-  TORNILLOCORTICAL 4.5*16 MM TITANIO</v>
          </cell>
        </row>
        <row r="5682">
          <cell r="A5682" t="str">
            <v>T500045018</v>
          </cell>
          <cell r="B5682" t="str">
            <v>inactivos</v>
          </cell>
          <cell r="C5682" t="str">
            <v>-  TORNILLOCORTICAL 4.5*18 MM TITANIO</v>
          </cell>
        </row>
        <row r="5683">
          <cell r="A5683" t="str">
            <v>T500045020</v>
          </cell>
          <cell r="B5683" t="str">
            <v>inactivos</v>
          </cell>
          <cell r="C5683" t="str">
            <v>-  TORNILLOCORTICAL 4.5*20 MM TITANIO</v>
          </cell>
        </row>
        <row r="5684">
          <cell r="A5684" t="str">
            <v>T500045035</v>
          </cell>
          <cell r="B5684" t="str">
            <v>inactivos</v>
          </cell>
          <cell r="C5684" t="str">
            <v>-  TORNILLOCORTICAL 4.5*35 MM TITANIO</v>
          </cell>
        </row>
        <row r="5685">
          <cell r="A5685" t="str">
            <v>T500045048</v>
          </cell>
          <cell r="B5685" t="str">
            <v>inactivos</v>
          </cell>
          <cell r="C5685" t="str">
            <v>-  TORNILLOCORTICAL 4.5*48 MM TITANIO</v>
          </cell>
        </row>
        <row r="5686">
          <cell r="A5686" t="str">
            <v>T500045050</v>
          </cell>
          <cell r="B5686" t="str">
            <v>inactivos</v>
          </cell>
          <cell r="C5686" t="str">
            <v>-  TORNILLOCORTICAL 4.5*50 MM TITANIO</v>
          </cell>
        </row>
        <row r="5687">
          <cell r="A5687" t="str">
            <v>T500045052</v>
          </cell>
          <cell r="B5687" t="str">
            <v>inactivos</v>
          </cell>
          <cell r="C5687" t="str">
            <v>-  TORNILLOCORTICAL 4.5*52mm TITANIO</v>
          </cell>
        </row>
        <row r="5688">
          <cell r="A5688" t="str">
            <v>T500045054</v>
          </cell>
          <cell r="B5688" t="str">
            <v>inactivos</v>
          </cell>
          <cell r="C5688" t="str">
            <v>-  TORNILLOCORTICAL 4.5X54 MM TITANIO</v>
          </cell>
        </row>
        <row r="5689">
          <cell r="A5689" t="str">
            <v>T500045056</v>
          </cell>
          <cell r="B5689" t="str">
            <v>inactivos</v>
          </cell>
          <cell r="C5689" t="str">
            <v>-  TORNILLOCORTICAL 4.5X56 MM TITANIO</v>
          </cell>
        </row>
        <row r="5690">
          <cell r="A5690" t="str">
            <v>T500045058</v>
          </cell>
          <cell r="B5690" t="str">
            <v>inactivos</v>
          </cell>
          <cell r="C5690" t="str">
            <v>-  TORNILLOCORTICAL 4.5*58 MM TITANIO</v>
          </cell>
        </row>
        <row r="5691">
          <cell r="A5691" t="str">
            <v>T500045060</v>
          </cell>
          <cell r="B5691" t="str">
            <v>inactivos</v>
          </cell>
          <cell r="C5691" t="str">
            <v>-  TORNILLOCORTICAL 4.5X60 MM TITANIO</v>
          </cell>
        </row>
        <row r="5692">
          <cell r="A5692" t="str">
            <v>T500045061</v>
          </cell>
          <cell r="B5692" t="str">
            <v>inactivos</v>
          </cell>
          <cell r="C5692" t="str">
            <v>-  TORNILLOCORTICAL 4.5*65 MM TITANIO</v>
          </cell>
        </row>
        <row r="5693">
          <cell r="A5693" t="str">
            <v>T500045062</v>
          </cell>
          <cell r="B5693" t="str">
            <v>inactivos</v>
          </cell>
          <cell r="C5693" t="str">
            <v>-  TORNILLOCORTICAL 4.5X62 MM TITANIO</v>
          </cell>
        </row>
        <row r="5694">
          <cell r="A5694" t="str">
            <v>T500045064</v>
          </cell>
          <cell r="B5694" t="str">
            <v>inactivos</v>
          </cell>
          <cell r="C5694" t="str">
            <v>-  TORNILLOCORTICAL 4.5X64 MM TITANIO</v>
          </cell>
        </row>
        <row r="5695">
          <cell r="A5695" t="str">
            <v>T500045065</v>
          </cell>
          <cell r="B5695" t="str">
            <v>inactivos</v>
          </cell>
          <cell r="C5695" t="str">
            <v>-  TORNILLOCORTICAL 4.5X65 MM TITANIO</v>
          </cell>
        </row>
        <row r="5696">
          <cell r="A5696" t="str">
            <v>T500045066</v>
          </cell>
          <cell r="B5696" t="str">
            <v>inactivos</v>
          </cell>
          <cell r="C5696" t="str">
            <v>-  TORNILLOCORTICAL 4.5X66 MM TITANIO</v>
          </cell>
        </row>
        <row r="5697">
          <cell r="A5697" t="str">
            <v>T500045070</v>
          </cell>
          <cell r="B5697" t="str">
            <v>inactivos</v>
          </cell>
          <cell r="C5697" t="str">
            <v>-  TORNILLOCORTICAL 4.5*70 MM TITANIO</v>
          </cell>
        </row>
        <row r="5698">
          <cell r="A5698" t="str">
            <v>T500045080</v>
          </cell>
          <cell r="B5698" t="str">
            <v>inactivos</v>
          </cell>
          <cell r="C5698" t="str">
            <v>-  TORNILLOCORTICAL 4.5X80 MM TITANIO</v>
          </cell>
        </row>
        <row r="5699">
          <cell r="A5699" t="str">
            <v>T50022416</v>
          </cell>
          <cell r="B5699" t="str">
            <v>inactivos</v>
          </cell>
          <cell r="C5699" t="str">
            <v>-  TORNILLOCORTICAL 2.4X16MM TITANIO</v>
          </cell>
        </row>
        <row r="5700">
          <cell r="A5700" t="str">
            <v>T50022420</v>
          </cell>
          <cell r="B5700" t="str">
            <v>inactivos</v>
          </cell>
          <cell r="C5700" t="str">
            <v>-  TORNILLOCORTICAL 2.4X20 MM TITANIO</v>
          </cell>
        </row>
        <row r="5701">
          <cell r="A5701" t="str">
            <v>T50022422</v>
          </cell>
          <cell r="B5701" t="str">
            <v>inactivos</v>
          </cell>
          <cell r="C5701" t="str">
            <v>-  TORNILLOCORTICAL 2.4X22MM TITANIO</v>
          </cell>
        </row>
        <row r="5702">
          <cell r="A5702" t="str">
            <v>T50022423</v>
          </cell>
          <cell r="B5702" t="str">
            <v>inactivos</v>
          </cell>
          <cell r="C5702" t="str">
            <v>-  TORNILLOCORTICAL 2.4X24MM TITANIO</v>
          </cell>
        </row>
        <row r="5703">
          <cell r="A5703" t="str">
            <v>T50022424</v>
          </cell>
          <cell r="B5703" t="str">
            <v>inactivos</v>
          </cell>
          <cell r="C5703" t="str">
            <v>-  TORNILLOCORTICAL 2.4X24MM TITANIO IRE</v>
          </cell>
        </row>
        <row r="5704">
          <cell r="A5704" t="str">
            <v>T500915004</v>
          </cell>
          <cell r="B5704" t="str">
            <v>inactivos</v>
          </cell>
          <cell r="C5704" t="str">
            <v>-  TORNILLO 1.5*4 MM TITANIO</v>
          </cell>
        </row>
        <row r="5705">
          <cell r="A5705" t="str">
            <v>T500920024</v>
          </cell>
          <cell r="B5705" t="str">
            <v>inactivos</v>
          </cell>
          <cell r="C5705" t="str">
            <v>-  TORNILLOBLOQ. 2.0 *24 MM TITANIO</v>
          </cell>
        </row>
        <row r="5706">
          <cell r="A5706" t="str">
            <v>T500920026</v>
          </cell>
          <cell r="B5706" t="str">
            <v>Tornillos</v>
          </cell>
          <cell r="C5706" t="str">
            <v>TORNILLO DE BLOQUEO 2.0*26mm TITANIO</v>
          </cell>
        </row>
        <row r="5707">
          <cell r="A5707" t="str">
            <v>T500920036</v>
          </cell>
          <cell r="B5707" t="str">
            <v>inactivos</v>
          </cell>
          <cell r="C5707" t="str">
            <v>-  TORNILLOBLOQ. 2.0 *36 MM TITANIO</v>
          </cell>
        </row>
        <row r="5708">
          <cell r="A5708" t="str">
            <v>T50092406</v>
          </cell>
          <cell r="B5708" t="str">
            <v>inactivos</v>
          </cell>
          <cell r="C5708" t="str">
            <v>-  TORNILLOBLOQ. 2.4*06 MM TITANIO IRE</v>
          </cell>
        </row>
        <row r="5709">
          <cell r="A5709" t="str">
            <v>T50092408</v>
          </cell>
          <cell r="B5709" t="str">
            <v>inactivos</v>
          </cell>
          <cell r="C5709" t="str">
            <v>-  TORNILLOBLOQ. 2.4*08 MM TITANIO IRE</v>
          </cell>
        </row>
        <row r="5710">
          <cell r="A5710" t="str">
            <v>T50092410</v>
          </cell>
          <cell r="B5710" t="str">
            <v>inactivos</v>
          </cell>
          <cell r="C5710" t="str">
            <v>-  TORNILLOBLOQ. 2.4*10 MM TITANIO IRE</v>
          </cell>
        </row>
        <row r="5711">
          <cell r="A5711" t="str">
            <v>T50092412</v>
          </cell>
          <cell r="B5711" t="str">
            <v>inactivos</v>
          </cell>
          <cell r="C5711" t="str">
            <v>-  TORNILLOBLOQ. 2.4*12 MM TITANIO</v>
          </cell>
        </row>
        <row r="5712">
          <cell r="A5712" t="str">
            <v>T50092414</v>
          </cell>
          <cell r="B5712" t="str">
            <v>inactivos</v>
          </cell>
          <cell r="C5712" t="str">
            <v>-   TORNILLOBLOQ. 2.4*14 MM TITANIO</v>
          </cell>
        </row>
        <row r="5713">
          <cell r="A5713" t="str">
            <v>T50092416</v>
          </cell>
          <cell r="B5713" t="str">
            <v>inactivos</v>
          </cell>
          <cell r="C5713" t="str">
            <v>-  TORNILLODE BLOQUEO 2.4*16 MM TITANIO</v>
          </cell>
        </row>
        <row r="5714">
          <cell r="A5714" t="str">
            <v>T50092418</v>
          </cell>
          <cell r="B5714" t="str">
            <v>inactivos</v>
          </cell>
          <cell r="C5714" t="str">
            <v>-  TORNILLODE BLOQUEO 2.4 *18mm TITANIO</v>
          </cell>
        </row>
        <row r="5715">
          <cell r="A5715" t="str">
            <v>T50092420</v>
          </cell>
          <cell r="B5715" t="str">
            <v>inactivos</v>
          </cell>
          <cell r="C5715" t="str">
            <v>-  TORNILLODE BLOQUEO 2.4*20mm TITANIO</v>
          </cell>
        </row>
        <row r="5716">
          <cell r="A5716" t="str">
            <v>T50092422</v>
          </cell>
          <cell r="B5716" t="str">
            <v>inactivos</v>
          </cell>
          <cell r="C5716" t="str">
            <v>-  TORNILLODE BLOQUEO 2.4 *22 MM TITANIO</v>
          </cell>
        </row>
        <row r="5717">
          <cell r="A5717" t="str">
            <v>T50092424</v>
          </cell>
          <cell r="B5717" t="str">
            <v>inactivos</v>
          </cell>
          <cell r="C5717" t="str">
            <v>-  TORNILLOBLOQ. 2.4 *24 MM TITANIO</v>
          </cell>
        </row>
        <row r="5718">
          <cell r="A5718" t="str">
            <v>T50092426</v>
          </cell>
          <cell r="B5718" t="str">
            <v>inactivos</v>
          </cell>
          <cell r="C5718" t="str">
            <v>-  TORNILLODE BLOQUEO 2.4*26mm TITANIO</v>
          </cell>
        </row>
        <row r="5719">
          <cell r="A5719" t="str">
            <v>T50092428</v>
          </cell>
          <cell r="B5719" t="str">
            <v>inactivos</v>
          </cell>
          <cell r="C5719" t="str">
            <v>-  TORNILLOBLOQ. 2.4*28 MM TITANIO IRE</v>
          </cell>
        </row>
        <row r="5720">
          <cell r="A5720" t="str">
            <v>T50092430</v>
          </cell>
          <cell r="B5720" t="str">
            <v>inactivos</v>
          </cell>
          <cell r="C5720" t="str">
            <v>-  TORNILLOBLOQ. 2.4*30 MM TITANIO IRE</v>
          </cell>
        </row>
        <row r="5721">
          <cell r="A5721" t="str">
            <v>T50092706</v>
          </cell>
          <cell r="B5721" t="str">
            <v>inactivos</v>
          </cell>
          <cell r="C5721" t="str">
            <v>-  TORNILLOBLOQ. 2.7*06 MM TITANIO IRE</v>
          </cell>
        </row>
        <row r="5722">
          <cell r="A5722" t="str">
            <v>T50092708</v>
          </cell>
          <cell r="B5722" t="str">
            <v>inactivos</v>
          </cell>
          <cell r="C5722" t="str">
            <v>-  TORNILLOBLOQ. 2.7*08 MM TITANIO IRE</v>
          </cell>
        </row>
        <row r="5723">
          <cell r="A5723" t="str">
            <v>T50092710</v>
          </cell>
          <cell r="B5723" t="str">
            <v>inactivos</v>
          </cell>
          <cell r="C5723" t="str">
            <v>-  TORNILLOBLOQ. 2.7*10 MM TITANIO IRE</v>
          </cell>
        </row>
        <row r="5724">
          <cell r="A5724" t="str">
            <v>T50092712</v>
          </cell>
          <cell r="B5724" t="str">
            <v>inactivos</v>
          </cell>
          <cell r="C5724" t="str">
            <v>-  TORNILLOBLOQ. 2.7*12 MM TITANIO IRE</v>
          </cell>
        </row>
        <row r="5725">
          <cell r="A5725" t="str">
            <v>T50092714</v>
          </cell>
          <cell r="B5725" t="str">
            <v>inactivos</v>
          </cell>
          <cell r="C5725" t="str">
            <v>-  TORNILLOBLOQ. 2.7*14 MM TITANIO IRE</v>
          </cell>
        </row>
        <row r="5726">
          <cell r="A5726" t="str">
            <v>T50092716</v>
          </cell>
          <cell r="B5726" t="str">
            <v>inactivos</v>
          </cell>
          <cell r="C5726" t="str">
            <v>-  TORNILLOBLOQ. 2.7 *16 MM TITANIO</v>
          </cell>
        </row>
        <row r="5727">
          <cell r="A5727" t="str">
            <v>T50092718</v>
          </cell>
          <cell r="B5727" t="str">
            <v>inactivos</v>
          </cell>
          <cell r="C5727" t="str">
            <v>-  TORNILLOBLOQ. 2.7 *18 MM TITANIO</v>
          </cell>
        </row>
        <row r="5728">
          <cell r="A5728" t="str">
            <v>T50092720</v>
          </cell>
          <cell r="B5728" t="str">
            <v>inactivos</v>
          </cell>
          <cell r="C5728" t="str">
            <v>-  TORNILLOBLOQ. 2.7*20 MM TITANIO</v>
          </cell>
        </row>
        <row r="5729">
          <cell r="A5729" t="str">
            <v>T50092722</v>
          </cell>
          <cell r="B5729" t="str">
            <v>inactivos</v>
          </cell>
          <cell r="C5729" t="str">
            <v>-  TORNILLOBLOQ. 2.7*22 MM TITANIO IRE</v>
          </cell>
        </row>
        <row r="5730">
          <cell r="A5730" t="str">
            <v>T50092724</v>
          </cell>
          <cell r="B5730" t="str">
            <v>inactivos</v>
          </cell>
          <cell r="C5730" t="str">
            <v>-  TORNILLOBLOQ. 2.7*24 MM TITANIO</v>
          </cell>
        </row>
        <row r="5731">
          <cell r="A5731" t="str">
            <v>T50092726</v>
          </cell>
          <cell r="B5731" t="str">
            <v>inactivos</v>
          </cell>
          <cell r="C5731" t="str">
            <v>-  TORNILLOBLOQ. 2.7*26 MM TITANIO IRE</v>
          </cell>
        </row>
        <row r="5732">
          <cell r="A5732" t="str">
            <v>T50092728</v>
          </cell>
          <cell r="B5732" t="str">
            <v>inactivos</v>
          </cell>
          <cell r="C5732" t="str">
            <v>-  TORNILLOBLOQ. 2.7*28 MM TITANIO IRE</v>
          </cell>
        </row>
        <row r="5733">
          <cell r="A5733" t="str">
            <v>T50092730</v>
          </cell>
          <cell r="B5733" t="str">
            <v>inactivos</v>
          </cell>
          <cell r="C5733" t="str">
            <v>-  TORNILLOBLOQ. 2.7*30 MM TITANIO IRE</v>
          </cell>
        </row>
        <row r="5734">
          <cell r="A5734" t="str">
            <v>T50092735</v>
          </cell>
          <cell r="B5734" t="str">
            <v>inactivos</v>
          </cell>
          <cell r="C5734" t="str">
            <v>-  TORNILLOBLOQ. 2.7*35 MM TITANIO IRE</v>
          </cell>
        </row>
        <row r="5735">
          <cell r="A5735" t="str">
            <v>T50092740</v>
          </cell>
          <cell r="B5735" t="str">
            <v>inactivos</v>
          </cell>
          <cell r="C5735" t="str">
            <v>-  TORNILLOBLOQ. 2.7*40 MM TITANIO IRE</v>
          </cell>
        </row>
        <row r="5736">
          <cell r="A5736" t="str">
            <v>T500950055</v>
          </cell>
          <cell r="B5736" t="str">
            <v>inactivos</v>
          </cell>
          <cell r="C5736" t="str">
            <v>-  TORNILLOBLOQ. 5.0*55 TIT.</v>
          </cell>
        </row>
        <row r="5737">
          <cell r="A5737" t="str">
            <v>T520065040</v>
          </cell>
          <cell r="B5737" t="str">
            <v>inactivos</v>
          </cell>
          <cell r="C5737" t="str">
            <v>-  TORNILLOESPONJOSO 6.5X40 TITANIO</v>
          </cell>
        </row>
        <row r="5738">
          <cell r="A5738" t="str">
            <v>T520065045</v>
          </cell>
          <cell r="B5738" t="str">
            <v>inactivos</v>
          </cell>
          <cell r="C5738" t="str">
            <v>-  TORNILLOESPONJOSO 6.5X45 TITANIO</v>
          </cell>
        </row>
        <row r="5739">
          <cell r="A5739" t="str">
            <v>T520065050</v>
          </cell>
          <cell r="B5739" t="str">
            <v>inactivos</v>
          </cell>
          <cell r="C5739" t="str">
            <v>-  TORNILLOESPONJOSO 6.5X50 TITANIO</v>
          </cell>
        </row>
        <row r="5740">
          <cell r="A5740" t="str">
            <v>T520065055</v>
          </cell>
          <cell r="B5740" t="str">
            <v>inactivos</v>
          </cell>
          <cell r="C5740" t="str">
            <v>-  TORNILLOESPONJOSO 6.5X55 TITANIO</v>
          </cell>
        </row>
        <row r="5741">
          <cell r="A5741" t="str">
            <v>T520065060</v>
          </cell>
          <cell r="B5741" t="str">
            <v>inactivos</v>
          </cell>
          <cell r="C5741" t="str">
            <v>-  TORNILLOESPONJOSO 6.5X60 TITANIO</v>
          </cell>
        </row>
        <row r="5742">
          <cell r="A5742" t="str">
            <v>T520065065</v>
          </cell>
          <cell r="B5742" t="str">
            <v>inactivos</v>
          </cell>
          <cell r="C5742" t="str">
            <v>-  TORNILLOESPONJOSO 6.5X65 MM TITANIO</v>
          </cell>
        </row>
        <row r="5743">
          <cell r="A5743" t="str">
            <v>T520065070</v>
          </cell>
          <cell r="B5743" t="str">
            <v>inactivos</v>
          </cell>
          <cell r="C5743" t="str">
            <v>-  TORNILLOESPONJOSO 6.5X70 TITANIO</v>
          </cell>
        </row>
        <row r="5744">
          <cell r="A5744" t="str">
            <v>T520065075</v>
          </cell>
          <cell r="B5744" t="str">
            <v>inactivos</v>
          </cell>
          <cell r="C5744" t="str">
            <v>-  TORNILLOESPONJOSO 6.5X75 TITANIO</v>
          </cell>
        </row>
        <row r="5745">
          <cell r="A5745" t="str">
            <v>T520065080</v>
          </cell>
          <cell r="B5745" t="str">
            <v>inactivos</v>
          </cell>
          <cell r="C5745" t="str">
            <v>-  TORNILLOESPONJOSO 6.5X80 TITANIO</v>
          </cell>
        </row>
        <row r="5746">
          <cell r="A5746" t="str">
            <v>T520065085</v>
          </cell>
          <cell r="B5746" t="str">
            <v>inactivos</v>
          </cell>
          <cell r="C5746" t="str">
            <v>-  TORNILLOESPONJOSO 6.5X80 TITANIO</v>
          </cell>
        </row>
        <row r="5747">
          <cell r="A5747" t="str">
            <v>T520065090</v>
          </cell>
          <cell r="B5747" t="str">
            <v>inactivos</v>
          </cell>
          <cell r="C5747" t="str">
            <v>-  TORNILLOESPONJOSO 6.5X90 TITANIO</v>
          </cell>
        </row>
        <row r="5748">
          <cell r="A5748" t="str">
            <v>T520840018</v>
          </cell>
          <cell r="B5748" t="str">
            <v>inactivos</v>
          </cell>
          <cell r="C5748" t="str">
            <v>-  TORNILLOESPONJOSO 4.0*18 MM TITANIO</v>
          </cell>
        </row>
        <row r="5749">
          <cell r="A5749" t="str">
            <v>T520840020</v>
          </cell>
          <cell r="B5749" t="str">
            <v>inactivos</v>
          </cell>
          <cell r="C5749" t="str">
            <v>-  TORNILLOESPONJOSO 4.0*20 MM TITANIO</v>
          </cell>
        </row>
        <row r="5750">
          <cell r="A5750" t="str">
            <v>T520840022</v>
          </cell>
          <cell r="B5750" t="str">
            <v>inactivos</v>
          </cell>
          <cell r="C5750" t="str">
            <v>-  TORNILLOESPONJOSO 4.0*22 MM TITANIO</v>
          </cell>
        </row>
        <row r="5751">
          <cell r="A5751" t="str">
            <v>T520840025</v>
          </cell>
          <cell r="B5751" t="str">
            <v>inactivos</v>
          </cell>
          <cell r="C5751" t="str">
            <v>-  TORNILLOESPONJOSO 4.0*25 MM TITANIO</v>
          </cell>
        </row>
        <row r="5752">
          <cell r="A5752" t="str">
            <v>T520840026</v>
          </cell>
          <cell r="B5752" t="str">
            <v>inactivos</v>
          </cell>
          <cell r="C5752" t="str">
            <v>-  TORNILLOESPONJOSO 4.0*26 MM TITANIO</v>
          </cell>
        </row>
        <row r="5753">
          <cell r="A5753" t="str">
            <v>T520840028</v>
          </cell>
          <cell r="B5753" t="str">
            <v>inactivos</v>
          </cell>
          <cell r="C5753" t="str">
            <v>-  TORNILLOESPONJOSO 4.0*28 MM TITANIO</v>
          </cell>
        </row>
        <row r="5754">
          <cell r="A5754" t="str">
            <v>T520840030</v>
          </cell>
          <cell r="B5754" t="str">
            <v>inactivos</v>
          </cell>
          <cell r="C5754" t="str">
            <v>-  TORNILLOESPONJOSO 4.0*30 MM TITANIO</v>
          </cell>
        </row>
        <row r="5755">
          <cell r="A5755" t="str">
            <v>T520840035</v>
          </cell>
          <cell r="B5755" t="str">
            <v>inactivos</v>
          </cell>
          <cell r="C5755" t="str">
            <v>-  TORNILLOESPONJOSO 4.0*35 MM TITANIO</v>
          </cell>
        </row>
        <row r="5756">
          <cell r="A5756" t="str">
            <v>T520840040</v>
          </cell>
          <cell r="B5756" t="str">
            <v>inactivos</v>
          </cell>
          <cell r="C5756" t="str">
            <v>-  TORNILLOESPONJOSO 4.0*40 MM TITANIO</v>
          </cell>
        </row>
        <row r="5757">
          <cell r="A5757" t="str">
            <v>T520840045</v>
          </cell>
          <cell r="B5757" t="str">
            <v>inactivos</v>
          </cell>
          <cell r="C5757" t="str">
            <v>-  TORNILLOESPONJOSO 4.0*45 MM TITANIO</v>
          </cell>
        </row>
        <row r="5758">
          <cell r="A5758" t="str">
            <v>T520840050</v>
          </cell>
          <cell r="B5758" t="str">
            <v>inactivos</v>
          </cell>
          <cell r="C5758" t="str">
            <v>-  TORNILLOESPONJOSO 4.0*50 MM TITANIO</v>
          </cell>
        </row>
        <row r="5759">
          <cell r="A5759" t="str">
            <v>T520840052</v>
          </cell>
          <cell r="B5759" t="str">
            <v>inactivos</v>
          </cell>
          <cell r="C5759" t="str">
            <v>-  TORNILLOESPONJOSO 4.0*52 MM TITANIO</v>
          </cell>
        </row>
        <row r="5760">
          <cell r="A5760" t="str">
            <v>T520840054</v>
          </cell>
          <cell r="B5760" t="str">
            <v>inactivos</v>
          </cell>
          <cell r="C5760" t="str">
            <v>-  TORNILLOESPONJOSO 4.0*54 MM TITANIO</v>
          </cell>
        </row>
        <row r="5761">
          <cell r="A5761" t="str">
            <v>T520840055</v>
          </cell>
          <cell r="B5761" t="str">
            <v>inactivos</v>
          </cell>
          <cell r="C5761" t="str">
            <v>-  TORNILLOESPONJOSO 4.0*55 MM TITANIO</v>
          </cell>
        </row>
        <row r="5762">
          <cell r="A5762" t="str">
            <v>T520840056</v>
          </cell>
          <cell r="B5762" t="str">
            <v>inactivos</v>
          </cell>
          <cell r="C5762" t="str">
            <v>-  TORNILLOESPONJOSO 4.0*56 MM TITANIO</v>
          </cell>
        </row>
        <row r="5763">
          <cell r="A5763" t="str">
            <v>T520840058</v>
          </cell>
          <cell r="B5763" t="str">
            <v>inactivos</v>
          </cell>
          <cell r="C5763" t="str">
            <v>-  TORNILLOESPONJOSO 4.0*58 MM TITANIO</v>
          </cell>
        </row>
        <row r="5764">
          <cell r="A5764" t="str">
            <v>T520840060</v>
          </cell>
          <cell r="B5764" t="str">
            <v>inactivos</v>
          </cell>
          <cell r="C5764" t="str">
            <v>-  TORNILLOESPONJOSO 4.0*60 MM TITANIO</v>
          </cell>
        </row>
        <row r="5765">
          <cell r="A5765" t="str">
            <v>T55903550YN</v>
          </cell>
          <cell r="B5765" t="str">
            <v>inactivos</v>
          </cell>
          <cell r="C5765" t="str">
            <v>-  TORNILLOCORTICAL 3.5*50 MM TITANIO</v>
          </cell>
        </row>
        <row r="5766">
          <cell r="A5766" t="str">
            <v>T56034525</v>
          </cell>
          <cell r="B5766" t="str">
            <v>inactivos</v>
          </cell>
          <cell r="C5766" t="str">
            <v>-  TORNILLOCANULADO 4.5 *25 MM TITANIO IRE</v>
          </cell>
        </row>
        <row r="5767">
          <cell r="A5767" t="str">
            <v>T56034535</v>
          </cell>
          <cell r="B5767" t="str">
            <v>inactivos</v>
          </cell>
          <cell r="C5767" t="str">
            <v>-  TORNILLOCANULADO 4.5 *35 MM TITANIO IRE</v>
          </cell>
        </row>
        <row r="5768">
          <cell r="A5768" t="str">
            <v>T56034545</v>
          </cell>
          <cell r="B5768" t="str">
            <v>inactivos</v>
          </cell>
          <cell r="C5768" t="str">
            <v>-  TORNILLOCANULADO 4.5 *45 MM TITANIO IRE</v>
          </cell>
        </row>
        <row r="5769">
          <cell r="A5769" t="str">
            <v>T56034555</v>
          </cell>
          <cell r="B5769" t="str">
            <v>inactivos</v>
          </cell>
          <cell r="C5769" t="str">
            <v>-  TORNILLOCANULADO 4.5 *55 MM TITANIO IRE</v>
          </cell>
        </row>
        <row r="5770">
          <cell r="A5770" t="str">
            <v>T56034565</v>
          </cell>
          <cell r="B5770" t="str">
            <v>inactivos</v>
          </cell>
          <cell r="C5770" t="str">
            <v>-  TORNILLOCANULADO 4.5 *65 MM TITANIO IRE</v>
          </cell>
        </row>
        <row r="5771">
          <cell r="A5771" t="str">
            <v>T56034575</v>
          </cell>
          <cell r="B5771" t="str">
            <v>inactivos</v>
          </cell>
          <cell r="C5771" t="str">
            <v>-  TORNILLOCANULADO 4.5 *75 MM TITANIO IRE</v>
          </cell>
        </row>
        <row r="5772">
          <cell r="A5772" t="str">
            <v>T56037350</v>
          </cell>
          <cell r="B5772" t="str">
            <v>inactivos</v>
          </cell>
          <cell r="C5772" t="str">
            <v>-  TORNILLOCANULADO 7.3 *50mm TITANIO</v>
          </cell>
        </row>
        <row r="5773">
          <cell r="A5773" t="str">
            <v>T69070516</v>
          </cell>
          <cell r="B5773" t="str">
            <v>inactivos</v>
          </cell>
          <cell r="C5773" t="str">
            <v>-  PLACA CONDILAR FEMUR DISTAL *12 ORIF. ACERO</v>
          </cell>
        </row>
        <row r="5774">
          <cell r="A5774" t="str">
            <v>T690711027</v>
          </cell>
          <cell r="B5774" t="str">
            <v>inactivos</v>
          </cell>
          <cell r="C5774" t="str">
            <v>-  PLACA BLOQ. FEMUR DISTAL 5.0mm*11 ORIF. IZQ. TIT</v>
          </cell>
        </row>
        <row r="5775">
          <cell r="A5775" t="str">
            <v>T701871380</v>
          </cell>
          <cell r="B5775" t="str">
            <v>inactivos</v>
          </cell>
          <cell r="C5775" t="str">
            <v>-  CLAVO PFNA 11*380mm IZQ TIT.</v>
          </cell>
        </row>
        <row r="5776">
          <cell r="A5776" t="str">
            <v>T701872380</v>
          </cell>
          <cell r="B5776" t="str">
            <v>inactivos</v>
          </cell>
          <cell r="C5776" t="str">
            <v>-  CLAVO PFNA 11*380mm DER TIT.</v>
          </cell>
        </row>
        <row r="5777">
          <cell r="A5777" t="str">
            <v>T701872420</v>
          </cell>
          <cell r="B5777" t="str">
            <v>inactivos</v>
          </cell>
          <cell r="C5777" t="str">
            <v>-  CLAVO PFNA 11*420mm DER TIT.</v>
          </cell>
        </row>
        <row r="5778">
          <cell r="A5778" t="str">
            <v>T713904078</v>
          </cell>
          <cell r="B5778" t="str">
            <v>inactivos</v>
          </cell>
          <cell r="C5778" t="str">
            <v>-  PLACA DEBLOQUEO PARA PERONE DISTAL DE 3.5 MM 4 × 78 MM TITANIO</v>
          </cell>
        </row>
        <row r="5779">
          <cell r="A5779" t="str">
            <v>T713906102</v>
          </cell>
          <cell r="B5779" t="str">
            <v>inactivos</v>
          </cell>
          <cell r="C5779" t="str">
            <v>-  PLACA BLOQ. 3.5 MM PERONE DISTAL DE 3.5 MM *6 ORIF. TITANIO</v>
          </cell>
        </row>
        <row r="5780">
          <cell r="A5780" t="str">
            <v>T776.07L</v>
          </cell>
          <cell r="B5780" t="str">
            <v>inactivos</v>
          </cell>
          <cell r="C5780" t="str">
            <v>-  PLACA ANATOMICA CLAVICULA X 7 ORIFICIOS IZQUIERDA</v>
          </cell>
        </row>
        <row r="5781">
          <cell r="A5781" t="str">
            <v>T780.07R</v>
          </cell>
          <cell r="B5781" t="str">
            <v>inactivos</v>
          </cell>
          <cell r="C5781" t="str">
            <v>-  PLACA DISTAL 2.7/3.5 DE BLOQUEO PARA HUMERO, DORSOLATERAL*07 OR</v>
          </cell>
        </row>
        <row r="5782">
          <cell r="A5782" t="str">
            <v>T781.06</v>
          </cell>
          <cell r="B5782" t="str">
            <v>inactivos</v>
          </cell>
          <cell r="C5782" t="str">
            <v>-  PLACA DCP4.5/5.0 MM BLOQ. *06 ORIF. ANGOSTA TITANIO</v>
          </cell>
        </row>
        <row r="5783">
          <cell r="A5783" t="str">
            <v>T781.07</v>
          </cell>
          <cell r="B5783" t="str">
            <v>inactivos</v>
          </cell>
          <cell r="C5783" t="str">
            <v>-  PLACA DCP4.5/5.0 MM BLOQ. *07 ORIF. ANGOSTA TITANIO</v>
          </cell>
        </row>
        <row r="5784">
          <cell r="A5784" t="str">
            <v>T781.08</v>
          </cell>
          <cell r="B5784" t="str">
            <v>inactivos</v>
          </cell>
          <cell r="C5784" t="str">
            <v>-  PLACA DCP4.5/5.0 MM BLOQ. *8 ORIF. ANGOSTA TITANIO</v>
          </cell>
        </row>
        <row r="5785">
          <cell r="A5785" t="str">
            <v>T781.09</v>
          </cell>
          <cell r="B5785" t="str">
            <v>inactivos</v>
          </cell>
          <cell r="C5785" t="str">
            <v>-  PLACA DCP4.5/5.0 MM BLOQ. *09 ORIF. ANGOSTA TITANIO</v>
          </cell>
        </row>
        <row r="5786">
          <cell r="A5786" t="str">
            <v>T781.10</v>
          </cell>
          <cell r="B5786" t="str">
            <v>inactivos</v>
          </cell>
          <cell r="C5786" t="str">
            <v>-  PLACA DCP4.5/5.0 MM BLOQ. *10 ORIF. ANGOSTA TITANIO</v>
          </cell>
        </row>
        <row r="5787">
          <cell r="A5787" t="str">
            <v>T781.11</v>
          </cell>
          <cell r="B5787" t="str">
            <v>inactivos</v>
          </cell>
          <cell r="C5787" t="str">
            <v>-  PLACA DCP4.5/5.0 MM BLOQ. *11 ORIF. ANGOSTA TITANIO</v>
          </cell>
        </row>
        <row r="5788">
          <cell r="A5788" t="str">
            <v>T781.12</v>
          </cell>
          <cell r="B5788" t="str">
            <v>inactivos</v>
          </cell>
          <cell r="C5788" t="str">
            <v>-  PLACA DCP4.5/5.0 MM BLOQ. *12 ORIF. ANGOSTA TITANIO</v>
          </cell>
        </row>
        <row r="5789">
          <cell r="A5789" t="str">
            <v>T781.14</v>
          </cell>
          <cell r="B5789" t="str">
            <v>inactivos</v>
          </cell>
          <cell r="C5789" t="str">
            <v>-  PLACA DCP4.5/5.0 MM BLOQ. *14 ORIF. ANGOSTA TITANIO</v>
          </cell>
        </row>
        <row r="5790">
          <cell r="A5790" t="str">
            <v>T781.16</v>
          </cell>
          <cell r="B5790" t="str">
            <v>inactivos</v>
          </cell>
          <cell r="C5790" t="str">
            <v>-  PLACA DCP4.5/5.0 MM BLOQ. *16 ORIF. ANGOSTA TITANIO</v>
          </cell>
        </row>
        <row r="5791">
          <cell r="A5791" t="str">
            <v>T78106</v>
          </cell>
          <cell r="B5791" t="str">
            <v>inactivos</v>
          </cell>
          <cell r="C5791" t="str">
            <v>-  PLACA DCP4.5/5.0 MM BLOQ. *6 ORIF. ANGOSTA TITANIO</v>
          </cell>
        </row>
        <row r="5792">
          <cell r="A5792" t="str">
            <v>T826.03R</v>
          </cell>
          <cell r="B5792" t="str">
            <v>inactivos</v>
          </cell>
          <cell r="C5792" t="str">
            <v>-  PLACA RADIO DISTAL OBLICUA X 3 ORIFICIOS DERECHA</v>
          </cell>
        </row>
        <row r="5793">
          <cell r="A5793" t="str">
            <v>T834.004</v>
          </cell>
          <cell r="B5793" t="str">
            <v>inactivos</v>
          </cell>
          <cell r="C5793" t="str">
            <v>-  PLACA BLOQ. DE TIBIA MEDIAL DISTAL *04 ORIF. TITANIO</v>
          </cell>
        </row>
        <row r="5794">
          <cell r="A5794" t="str">
            <v>T834.010</v>
          </cell>
          <cell r="B5794" t="str">
            <v>inactivos</v>
          </cell>
          <cell r="C5794" t="str">
            <v>-  PLACA BLOQ. DE TIBIA MEDIAL DISTAL *10 ORIF. TITANIO</v>
          </cell>
        </row>
        <row r="5795">
          <cell r="A5795" t="str">
            <v>T9827SS</v>
          </cell>
          <cell r="B5795" t="str">
            <v>inactivos</v>
          </cell>
          <cell r="C5795" t="str">
            <v>-  TORNILLODE BLOQUEO  HUMERO 4.0 *48mm ACERO</v>
          </cell>
        </row>
        <row r="5796">
          <cell r="A5796" t="str">
            <v>T9827TI</v>
          </cell>
          <cell r="B5796" t="str">
            <v>inactivos</v>
          </cell>
          <cell r="C5796" t="str">
            <v>-  TAPON CLAVO HUMERO  TITANIO</v>
          </cell>
        </row>
        <row r="5797">
          <cell r="A5797" t="str">
            <v>TC202T</v>
          </cell>
          <cell r="B5797" t="str">
            <v>inactivos</v>
          </cell>
          <cell r="C5797" t="str">
            <v>-  PLACA AVX 2 ORIFICIOS DERECHA (A)</v>
          </cell>
        </row>
        <row r="5798">
          <cell r="A5798" t="str">
            <v>TC50102418</v>
          </cell>
          <cell r="B5798" t="str">
            <v>inactivos</v>
          </cell>
          <cell r="C5798" t="str">
            <v>-  TORNILLOBLOQ. 2.4 *18 MM ANGULO VA. TITANIO</v>
          </cell>
        </row>
        <row r="5799">
          <cell r="A5799" t="str">
            <v>TC692807196</v>
          </cell>
          <cell r="B5799" t="str">
            <v>inactivos</v>
          </cell>
          <cell r="C5799" t="str">
            <v>-  PLACA ALCP COND.FEMORAL DISTAL 5.0*07 DER.TIT</v>
          </cell>
        </row>
        <row r="5800">
          <cell r="A5800" t="str">
            <v>Ti-117.330</v>
          </cell>
          <cell r="B5800" t="str">
            <v>inactivos</v>
          </cell>
          <cell r="C5800" t="str">
            <v>-  TORNILLOCORTICAL CANULADO 4.5MM * 30 ROSCA CORTA TITANIO  NET</v>
          </cell>
        </row>
        <row r="5801">
          <cell r="A5801" t="str">
            <v>Ti-117.336</v>
          </cell>
          <cell r="B5801" t="str">
            <v>inactivos</v>
          </cell>
          <cell r="C5801" t="str">
            <v>-  TORNILLOCORTICAL CANULADO 4.5MM * 36 ROSCA CORTA TITANIO  NET</v>
          </cell>
        </row>
        <row r="5802">
          <cell r="A5802" t="str">
            <v>Ti-117.340</v>
          </cell>
          <cell r="B5802" t="str">
            <v>inactivos</v>
          </cell>
          <cell r="C5802" t="str">
            <v>-  TORNILLOCORTICAL CANULADO 4.5MM * 40 ROSCA CORTA TITANIO  NET</v>
          </cell>
        </row>
        <row r="5803">
          <cell r="A5803" t="str">
            <v>Ti-117.346</v>
          </cell>
          <cell r="B5803" t="str">
            <v>inactivos</v>
          </cell>
          <cell r="C5803" t="str">
            <v>-  TORNILLOCORTICAL CANULADO 4.5MM * 46 ROSCA CORTA TITANIO  NET</v>
          </cell>
        </row>
        <row r="5804">
          <cell r="A5804" t="str">
            <v>Ti-117.350</v>
          </cell>
          <cell r="B5804" t="str">
            <v>inactivos</v>
          </cell>
          <cell r="C5804" t="str">
            <v>-  TORNILLOCORTICAL CANULADO 4.5MM * 50 ROSCA CORTA TITANIO  NET</v>
          </cell>
        </row>
        <row r="5805">
          <cell r="A5805" t="str">
            <v>Ti-117.354</v>
          </cell>
          <cell r="B5805" t="str">
            <v>inactivos</v>
          </cell>
          <cell r="C5805" t="str">
            <v>-  TORNILLOCORTICAL CANULADO 4.5MM * 54 ROSCA CORTA TITANIO  NET</v>
          </cell>
        </row>
        <row r="5806">
          <cell r="A5806" t="str">
            <v>Ti-117.360</v>
          </cell>
          <cell r="B5806" t="str">
            <v>inactivos</v>
          </cell>
          <cell r="C5806" t="str">
            <v>-  TORNILLOCORTICAL CANULADO 4.5MM * 60 ROSCA CORTA TITANIO  NET</v>
          </cell>
        </row>
        <row r="5807">
          <cell r="A5807" t="str">
            <v>Ti-117.364</v>
          </cell>
          <cell r="B5807" t="str">
            <v>inactivos</v>
          </cell>
          <cell r="C5807" t="str">
            <v>-  TORNILLOCORTICAL CANULADO 4.5MM * 64 ROSCA CORTA TITANIO  NET</v>
          </cell>
        </row>
        <row r="5808">
          <cell r="A5808" t="str">
            <v>Ti-117.370</v>
          </cell>
          <cell r="B5808" t="str">
            <v>inactivos</v>
          </cell>
          <cell r="C5808" t="str">
            <v>-  TORNILLOCORTICAL CANULADO 4.5MM * 70 ROSCA CORTA TITANIO  NET</v>
          </cell>
        </row>
        <row r="5809">
          <cell r="A5809" t="str">
            <v>Ti-117.374</v>
          </cell>
          <cell r="B5809" t="str">
            <v>inactivos</v>
          </cell>
          <cell r="C5809" t="str">
            <v>-  TORNILLOCORTICAL CANULADO 4.5MM * 74 ROSCA CORTA TITANIO  NET</v>
          </cell>
        </row>
        <row r="5810">
          <cell r="A5810" t="str">
            <v>Ti-121.108</v>
          </cell>
          <cell r="B5810" t="str">
            <v>inactivos</v>
          </cell>
          <cell r="C5810" t="str">
            <v>-  MINI PLACA 2.0, RECTA</v>
          </cell>
        </row>
        <row r="5811">
          <cell r="A5811" t="str">
            <v>TI-455.070</v>
          </cell>
          <cell r="B5811" t="str">
            <v>inactivos</v>
          </cell>
          <cell r="C5811" t="str">
            <v>-  TORNILLOCANULADO 6.5 *70 MM ROSCA 16 TITANIO</v>
          </cell>
        </row>
        <row r="5812">
          <cell r="A5812" t="str">
            <v>Ti-455.300</v>
          </cell>
          <cell r="B5812" t="str">
            <v>inactivos</v>
          </cell>
          <cell r="C5812" t="str">
            <v>-  TORNILLOCANULADO 6.5*100 ACERO</v>
          </cell>
        </row>
        <row r="5813">
          <cell r="A5813" t="str">
            <v>Ti-455.305</v>
          </cell>
          <cell r="B5813" t="str">
            <v>inactivos</v>
          </cell>
          <cell r="C5813" t="str">
            <v>-  TORNILLOCANULADO 6.5*105 ACERO</v>
          </cell>
        </row>
        <row r="5814">
          <cell r="A5814" t="str">
            <v>Ti-455.310</v>
          </cell>
          <cell r="B5814" t="str">
            <v>inactivos</v>
          </cell>
          <cell r="C5814" t="str">
            <v>-  TORNILLOCANULADO 6.5*110 TITANIO</v>
          </cell>
        </row>
        <row r="5815">
          <cell r="A5815" t="str">
            <v>Ti-462.255</v>
          </cell>
          <cell r="B5815" t="str">
            <v>inactivos</v>
          </cell>
          <cell r="C5815" t="str">
            <v>-  TORNILLOCANULADO 3.5*55mm TITANIO</v>
          </cell>
        </row>
        <row r="5816">
          <cell r="A5816" t="str">
            <v>Ti-465.100</v>
          </cell>
          <cell r="B5816" t="str">
            <v>inactivos</v>
          </cell>
          <cell r="C5816" t="str">
            <v>-  TORNILLOCANULADO 6.5*100 MM TITANIO</v>
          </cell>
        </row>
        <row r="5817">
          <cell r="A5817" t="str">
            <v>Ti-465.460</v>
          </cell>
          <cell r="B5817" t="str">
            <v>inactivos</v>
          </cell>
          <cell r="C5817" t="str">
            <v>-  TORNILLOCANULADO 6.5 *60 MM  TITANIO</v>
          </cell>
        </row>
        <row r="5818">
          <cell r="A5818" t="str">
            <v>Ti-465.465</v>
          </cell>
          <cell r="B5818" t="str">
            <v>inactivos</v>
          </cell>
          <cell r="C5818" t="str">
            <v>-  TORNILLOCANULADO ESPONJOSO 6.5 *65 MM ROSCA HASTA LA CABEZA TI</v>
          </cell>
        </row>
        <row r="5819">
          <cell r="A5819" t="str">
            <v>Ti-465.470</v>
          </cell>
          <cell r="B5819" t="str">
            <v>inactivos</v>
          </cell>
          <cell r="C5819" t="str">
            <v>-  TORNILLOCANULADO 6.5 *70 MM  TITANIO</v>
          </cell>
        </row>
        <row r="5820">
          <cell r="A5820" t="str">
            <v>Ti-465.475</v>
          </cell>
          <cell r="B5820" t="str">
            <v>inactivos</v>
          </cell>
          <cell r="C5820" t="str">
            <v>-  TORNILLOCANULADO ESPONJOSO 6.5 *75 MM ROSCA HASTA LA CABEZA TI</v>
          </cell>
        </row>
        <row r="5821">
          <cell r="A5821" t="str">
            <v>Ti-465.480</v>
          </cell>
          <cell r="B5821" t="str">
            <v>inactivos</v>
          </cell>
          <cell r="C5821" t="str">
            <v>-  TORNILLOCANULADO ESPONJOSO 6.5 *80 MM ROSCA HASTA LA CABEZA TI</v>
          </cell>
        </row>
        <row r="5822">
          <cell r="A5822" t="str">
            <v>Ti-465.485</v>
          </cell>
          <cell r="B5822" t="str">
            <v>inactivos</v>
          </cell>
          <cell r="C5822" t="str">
            <v>-  TORNILLOCANULADO 6.5*85 TITANIO</v>
          </cell>
        </row>
        <row r="5823">
          <cell r="A5823" t="str">
            <v>Ti-465.490</v>
          </cell>
          <cell r="B5823" t="str">
            <v>inactivos</v>
          </cell>
          <cell r="C5823" t="str">
            <v>-  TORNILLOCANULADO  6.5 *90 MM  TITANIO</v>
          </cell>
        </row>
        <row r="5824">
          <cell r="A5824" t="str">
            <v>Ti-465.495</v>
          </cell>
          <cell r="B5824" t="str">
            <v>inactivos</v>
          </cell>
          <cell r="C5824" t="str">
            <v>-  TORNILLOCANULADO ESPONJOSO 6.5 *95 MM ROSCA HASTA LA CABEZA TI</v>
          </cell>
        </row>
        <row r="5825">
          <cell r="A5825" t="str">
            <v>Ti-465.500</v>
          </cell>
          <cell r="B5825" t="str">
            <v>inactivos</v>
          </cell>
          <cell r="C5825" t="str">
            <v>-  TORNILLOCANULADO 6.5*100 TITANIO</v>
          </cell>
        </row>
        <row r="5826">
          <cell r="A5826" t="str">
            <v>Ti-473.280</v>
          </cell>
          <cell r="B5826" t="str">
            <v>inactivos</v>
          </cell>
          <cell r="C5826" t="str">
            <v>-  TORNILLOCANULADO 7.3*80MM TITANIO</v>
          </cell>
        </row>
        <row r="5827">
          <cell r="A5827" t="str">
            <v>Ti-473.285</v>
          </cell>
          <cell r="B5827" t="str">
            <v>inactivos</v>
          </cell>
          <cell r="C5827" t="str">
            <v>-  TORNILLOCANULADO 7.3*85MM TITANIO</v>
          </cell>
        </row>
        <row r="5828">
          <cell r="A5828" t="str">
            <v>TI-526.007</v>
          </cell>
          <cell r="B5828" t="str">
            <v>inactivos</v>
          </cell>
          <cell r="C5828" t="str">
            <v>-  PLACA ANATOMICA CLAVICULA X 7 ORIFICIOS DERECHA</v>
          </cell>
        </row>
        <row r="5829">
          <cell r="A5829" t="str">
            <v>TI-526.007L</v>
          </cell>
          <cell r="B5829" t="str">
            <v>inactivos</v>
          </cell>
          <cell r="C5829" t="str">
            <v>-  PLACA ANATOMICA CLAVICULA X 7 ORIFICIOS IZQUIERDA</v>
          </cell>
        </row>
        <row r="5830">
          <cell r="A5830" t="str">
            <v>TI-526.008L</v>
          </cell>
          <cell r="B5830" t="str">
            <v>inactivos</v>
          </cell>
          <cell r="C5830" t="str">
            <v>-  PLACA ANATOMICA CLAVICULA X 8 ORIFICIOS IZQUIERDA</v>
          </cell>
        </row>
        <row r="5831">
          <cell r="A5831" t="str">
            <v>TI-526.008R</v>
          </cell>
          <cell r="B5831" t="str">
            <v>inactivos</v>
          </cell>
          <cell r="C5831" t="str">
            <v>-  PLACA ANATOMICA CLAVICULA X 8 ORIFICIOS DERECHA</v>
          </cell>
        </row>
        <row r="5832">
          <cell r="A5832" t="str">
            <v>TI-546.204L</v>
          </cell>
          <cell r="B5832" t="str">
            <v>inactivos</v>
          </cell>
          <cell r="C5832" t="str">
            <v>-  PLACA AVX 4 ORIFICIOS IZQUIERDA (A)</v>
          </cell>
        </row>
        <row r="5833">
          <cell r="A5833" t="str">
            <v>TI-546.205L</v>
          </cell>
          <cell r="B5833" t="str">
            <v>inactivos</v>
          </cell>
          <cell r="C5833" t="str">
            <v>-  PLACA AVX 5 ORIFICIOS IZQUIERDA (A)</v>
          </cell>
        </row>
        <row r="5834">
          <cell r="A5834" t="str">
            <v>TI-546-204R</v>
          </cell>
          <cell r="B5834" t="str">
            <v>inactivos</v>
          </cell>
          <cell r="C5834" t="str">
            <v>-  PLACA AVX 4 ORIFICIOS DERECHA</v>
          </cell>
        </row>
        <row r="5835">
          <cell r="A5835" t="str">
            <v>TI-548.002B</v>
          </cell>
          <cell r="B5835" t="str">
            <v>inactivos</v>
          </cell>
          <cell r="C5835" t="str">
            <v>-  PLACA AVX 2 ORIFICIOS DERECHA (A)</v>
          </cell>
        </row>
        <row r="5836">
          <cell r="A5836" t="str">
            <v>TI-548.002L</v>
          </cell>
          <cell r="B5836" t="str">
            <v>inactivos</v>
          </cell>
          <cell r="C5836" t="str">
            <v>-  PLACA AVX 2 ORIFICIOS IZQUIERDA (A)</v>
          </cell>
        </row>
        <row r="5837">
          <cell r="A5837" t="str">
            <v>TI-548.003R</v>
          </cell>
          <cell r="B5837" t="str">
            <v>inactivos</v>
          </cell>
          <cell r="C5837" t="str">
            <v>-  PLACA AVX 3 ORIFICIOS DERECHA (A)</v>
          </cell>
        </row>
        <row r="5838">
          <cell r="A5838" t="str">
            <v>TI-548.004L</v>
          </cell>
          <cell r="B5838" t="str">
            <v>inactivos</v>
          </cell>
          <cell r="C5838" t="str">
            <v>-  PLACA AVX 4 ORIFICIOS IZQUIERDA (A)</v>
          </cell>
        </row>
        <row r="5839">
          <cell r="A5839" t="str">
            <v>TI-548.004R</v>
          </cell>
          <cell r="B5839" t="str">
            <v>inactivos</v>
          </cell>
          <cell r="C5839" t="str">
            <v>-  PLACA AVX 4 ORIFICIOS DERECHA (A)</v>
          </cell>
        </row>
        <row r="5840">
          <cell r="A5840" t="str">
            <v>TI-548.005R</v>
          </cell>
          <cell r="B5840" t="str">
            <v>inactivos</v>
          </cell>
          <cell r="C5840" t="str">
            <v>-  PLACA AVX 5 ORIFICIOS DERECHA (A)</v>
          </cell>
        </row>
        <row r="5841">
          <cell r="A5841" t="str">
            <v>TI-584.007L</v>
          </cell>
          <cell r="B5841" t="str">
            <v>inactivos</v>
          </cell>
          <cell r="C5841" t="str">
            <v>-  PLACA DEBLOQUEO PARA PERONE LATERAL DISTAL DE 2.7/3.5 MM CON 7</v>
          </cell>
        </row>
        <row r="5842">
          <cell r="A5842" t="str">
            <v>TI-702.106</v>
          </cell>
          <cell r="B5842" t="str">
            <v>inactivos</v>
          </cell>
          <cell r="C5842" t="str">
            <v>-  PLACA 1/3CANA BLOQUEADA X 6 ORIFICIOS</v>
          </cell>
        </row>
        <row r="5843">
          <cell r="A5843" t="str">
            <v>TI-706.206L</v>
          </cell>
          <cell r="B5843" t="str">
            <v>inactivos</v>
          </cell>
          <cell r="C5843" t="str">
            <v>-  PLACA ALCP EN L SOSTEN 5.0*06 IZQ. TITANIO</v>
          </cell>
        </row>
        <row r="5844">
          <cell r="A5844" t="str">
            <v>TI-706.207L</v>
          </cell>
          <cell r="B5844" t="str">
            <v>inactivos</v>
          </cell>
          <cell r="C5844" t="str">
            <v>-  PLACA ALCP EN L SOSTEN 5.0*07 IZQ. TITANIO</v>
          </cell>
        </row>
        <row r="5845">
          <cell r="A5845" t="str">
            <v>TI-706.207R</v>
          </cell>
          <cell r="B5845" t="str">
            <v>inactivos</v>
          </cell>
          <cell r="C5845" t="str">
            <v>-  PLACA PALO DE GOLF *4 ORIF. BLOQ DER. TIT</v>
          </cell>
        </row>
        <row r="5846">
          <cell r="A5846" t="str">
            <v>TI-706.208L</v>
          </cell>
          <cell r="B5846" t="str">
            <v>inactivos</v>
          </cell>
          <cell r="C5846" t="str">
            <v>-  PLACA ALCP EN L SOSTEN 5.0*08 IZQ. TITANIO</v>
          </cell>
        </row>
        <row r="5847">
          <cell r="A5847" t="str">
            <v>TI-706.209L</v>
          </cell>
          <cell r="B5847" t="str">
            <v>inactivos</v>
          </cell>
          <cell r="C5847" t="str">
            <v>-  PLACA ALCP EN L SOSTEN 5.0*09 IZQ. TITANIO</v>
          </cell>
        </row>
        <row r="5848">
          <cell r="A5848" t="str">
            <v>TI-706.210L</v>
          </cell>
          <cell r="B5848" t="str">
            <v>inactivos</v>
          </cell>
          <cell r="C5848" t="str">
            <v>-  PLACA ALCP EN L SOSTEN 5.0*10 IZQ. TITANIO</v>
          </cell>
        </row>
        <row r="5849">
          <cell r="A5849" t="str">
            <v>TI706207</v>
          </cell>
          <cell r="B5849" t="str">
            <v>inactivos</v>
          </cell>
          <cell r="C5849" t="str">
            <v>-  PLACA TIBIA PROXIMAL LATERAL IZQ. *6 ORIF. TIT.</v>
          </cell>
        </row>
        <row r="5850">
          <cell r="A5850" t="str">
            <v>TI-714.211</v>
          </cell>
          <cell r="B5850" t="str">
            <v>inactivos</v>
          </cell>
          <cell r="C5850" t="str">
            <v>-  PLACA ENT LCP RECTA 4.5  * 11 ORIF TITANIO</v>
          </cell>
        </row>
        <row r="5851">
          <cell r="A5851" t="str">
            <v>TI-721.208</v>
          </cell>
          <cell r="B5851" t="str">
            <v>inactivos</v>
          </cell>
          <cell r="C5851" t="str">
            <v>-  PLACA DCP3.5 BLOQUEADA X 8 ORIFICIOS TIT</v>
          </cell>
        </row>
        <row r="5852">
          <cell r="A5852" t="str">
            <v>TI-721.209</v>
          </cell>
          <cell r="B5852" t="str">
            <v>inactivos</v>
          </cell>
          <cell r="C5852" t="str">
            <v>-  PLACA DCP3.5 BLOQUEADA X 9 ORIFICIOS</v>
          </cell>
        </row>
        <row r="5853">
          <cell r="A5853" t="str">
            <v>TI-721.210</v>
          </cell>
          <cell r="B5853" t="str">
            <v>inactivos</v>
          </cell>
          <cell r="C5853" t="str">
            <v>-  PLACA DCP3.5 BLOQUEADA X 10 ORIFICIOS TIT</v>
          </cell>
        </row>
        <row r="5854">
          <cell r="A5854" t="str">
            <v>TI-723.207</v>
          </cell>
          <cell r="B5854" t="str">
            <v>inactivos</v>
          </cell>
          <cell r="C5854" t="str">
            <v>-  PLACA BLOQ. MULTIAXIAL 3.5 MM DCP *7 ORIF. TITANIO</v>
          </cell>
        </row>
        <row r="5855">
          <cell r="A5855" t="str">
            <v>TI-723.208</v>
          </cell>
          <cell r="B5855" t="str">
            <v>inactivos</v>
          </cell>
          <cell r="C5855" t="str">
            <v>-  PLACA DCP4.5/5.0 MM BLOQ. *08 ORIF. ANGOSTA TITANIO</v>
          </cell>
        </row>
        <row r="5856">
          <cell r="A5856" t="str">
            <v>TI-723.210</v>
          </cell>
          <cell r="B5856" t="str">
            <v>inactivos</v>
          </cell>
          <cell r="C5856" t="str">
            <v>-  PLACA DCP4.5/5.0 MM BLOQ. *10 ORIF. TITANIO</v>
          </cell>
        </row>
        <row r="5857">
          <cell r="A5857" t="str">
            <v>TI-723.212</v>
          </cell>
          <cell r="B5857" t="str">
            <v>inactivos</v>
          </cell>
          <cell r="C5857" t="str">
            <v>-  PLACA DCP4.5/5.0 MM BLOQ. *12 ORIF. ANGOSTA TITANIO</v>
          </cell>
        </row>
        <row r="5858">
          <cell r="A5858" t="str">
            <v>TI-723.216</v>
          </cell>
          <cell r="B5858" t="str">
            <v>inactivos</v>
          </cell>
          <cell r="C5858" t="str">
            <v>-  PLACA DCP4.5/5.0 MM BLOQ. *16 ORIF. ANGOSTA TITANIO</v>
          </cell>
        </row>
        <row r="5859">
          <cell r="A5859" t="str">
            <v>TI-745.503-MD</v>
          </cell>
          <cell r="B5859" t="str">
            <v>inactivos</v>
          </cell>
          <cell r="C5859" t="str">
            <v>-  PLACA LCPBLOQ. PHILOS 3.5 MM*3 ORIF. PARA HUMERO PROXIMAL ESTA</v>
          </cell>
        </row>
        <row r="5860">
          <cell r="A5860" t="str">
            <v>TI-745.504-MD</v>
          </cell>
          <cell r="B5860" t="str">
            <v>inactivos</v>
          </cell>
          <cell r="C5860" t="str">
            <v>-  PLACA LCPBLOQ. PHILOS 3.5 MM*4 ORIF. PARA HUMERO PROXIMAL ESTA</v>
          </cell>
        </row>
        <row r="5861">
          <cell r="A5861" t="str">
            <v>TI-745.612-MD</v>
          </cell>
          <cell r="B5861" t="str">
            <v>inactivos</v>
          </cell>
          <cell r="C5861" t="str">
            <v>-  PLACA LCPBLOQ. PHILOS 3.5 MM*12 ORIF. PARA HUMERO PROXIMAL EST</v>
          </cell>
        </row>
        <row r="5862">
          <cell r="A5862" t="str">
            <v>TI-746.104L</v>
          </cell>
          <cell r="B5862" t="str">
            <v>inactivos</v>
          </cell>
          <cell r="C5862" t="str">
            <v>-  PLACA DE3,5 MM WISE-LOCK PARA TIBIA DISTAL MEDIAL, 4 ORIFICIOS</v>
          </cell>
        </row>
        <row r="5863">
          <cell r="A5863" t="str">
            <v>TI-746.106L</v>
          </cell>
          <cell r="B5863" t="str">
            <v>inactivos</v>
          </cell>
          <cell r="C5863" t="str">
            <v>-  PLACA DE3.5 MM WISE-LOCK PARA TIBIA DISTAL MEDIAL*06 ORIFICIOS</v>
          </cell>
        </row>
        <row r="5864">
          <cell r="A5864" t="str">
            <v>TI-746.110L</v>
          </cell>
          <cell r="B5864" t="str">
            <v>inactivos</v>
          </cell>
          <cell r="C5864" t="str">
            <v>-  PLACA PARA TIBIA DISTAL MEDIAL WISE-LOCK DE 3.5 MM, 10 ORIFICIO</v>
          </cell>
        </row>
        <row r="5865">
          <cell r="A5865" t="str">
            <v>TI746104</v>
          </cell>
          <cell r="B5865" t="str">
            <v>inactivos</v>
          </cell>
          <cell r="C5865" t="str">
            <v>-  PLACA DISTAL TIBIA 3.5 *4 ORIF. BLOQ IZQ. TIT</v>
          </cell>
        </row>
        <row r="5866">
          <cell r="A5866" t="str">
            <v>TI-748.107L</v>
          </cell>
          <cell r="B5866" t="str">
            <v>inactivos</v>
          </cell>
          <cell r="C5866" t="str">
            <v>-  PLACA PALO DE GOLF MULTIAXIAL *03 ORIF. BLOQ. IZQ. TIT.</v>
          </cell>
        </row>
        <row r="5867">
          <cell r="A5867" t="str">
            <v>TI-748.113L</v>
          </cell>
          <cell r="B5867" t="str">
            <v>inactivos</v>
          </cell>
          <cell r="C5867" t="str">
            <v>-  PLACA BLOQ. MULTIAXIAL FEMUR DISTAL *13 ORIF. IZQ. TITANIO</v>
          </cell>
        </row>
        <row r="5868">
          <cell r="A5868" t="str">
            <v>TI-748.113R</v>
          </cell>
          <cell r="B5868" t="str">
            <v>inactivos</v>
          </cell>
          <cell r="C5868" t="str">
            <v>-  PLACA BLOQ. MULTIAXIAL FEMUR DISTAL *13 ORIF. IZQ. TITANIO</v>
          </cell>
        </row>
        <row r="5869">
          <cell r="A5869" t="str">
            <v>TI-748.115R</v>
          </cell>
          <cell r="B5869" t="str">
            <v>inactivos</v>
          </cell>
          <cell r="C5869" t="str">
            <v>-  PLACA BLOQ. CONDILAR FEMUR DISTAL *14 ORIF. IZQ. TITANIO</v>
          </cell>
        </row>
        <row r="5870">
          <cell r="A5870" t="str">
            <v>TI-760.012WL</v>
          </cell>
          <cell r="B5870" t="str">
            <v>inactivos</v>
          </cell>
          <cell r="C5870" t="str">
            <v>-  PLACA DCSBLOQ. *12 ORIF. TITANIO</v>
          </cell>
        </row>
        <row r="5871">
          <cell r="A5871" t="str">
            <v>TI-760.014WL</v>
          </cell>
          <cell r="B5871" t="str">
            <v>inactivos</v>
          </cell>
          <cell r="C5871" t="str">
            <v>-  PLACA DCSBLOQ. *14 ORIF. TITANIO</v>
          </cell>
        </row>
        <row r="5872">
          <cell r="A5872" t="str">
            <v>TI-760.016WL</v>
          </cell>
          <cell r="B5872" t="str">
            <v>inactivos</v>
          </cell>
          <cell r="C5872" t="str">
            <v>-  PLACA DCSBLOQ. *16 ORIF. TITANIO</v>
          </cell>
        </row>
        <row r="5873">
          <cell r="A5873" t="str">
            <v>TI-FS.130.602L</v>
          </cell>
          <cell r="B5873" t="str">
            <v>inactivos</v>
          </cell>
          <cell r="C5873" t="str">
            <v>-  PLACA BLOQ. 2.4/2.7 MM RADIO DISTAL AV SMALL. IZQ *2 ORIF. TITA</v>
          </cell>
        </row>
        <row r="5874">
          <cell r="A5874" t="str">
            <v>TI-FS.130.603L</v>
          </cell>
          <cell r="B5874" t="str">
            <v>inactivos</v>
          </cell>
          <cell r="C5874" t="str">
            <v>-  PLACA BLOQ. 2.4/2.7 MM RADIO DISTAL AV SMALL IZQ *3 ORIF. TITAN</v>
          </cell>
        </row>
        <row r="5875">
          <cell r="A5875" t="str">
            <v>TI-M12.05</v>
          </cell>
          <cell r="B5875" t="str">
            <v>inactivos</v>
          </cell>
          <cell r="C5875" t="str">
            <v>-  PLACA VOLAR EN T X 5 ORIFICIOS IZQUIERDA</v>
          </cell>
        </row>
        <row r="5876">
          <cell r="A5876" t="str">
            <v>Ti-SF-100S.220</v>
          </cell>
          <cell r="B5876" t="str">
            <v>inactivos</v>
          </cell>
          <cell r="C5876" t="str">
            <v>-  TORNILLODE BLOQUEO Ø2,4MM*20MM AUTOROSCANTE TITANIO</v>
          </cell>
        </row>
        <row r="5877">
          <cell r="A5877" t="str">
            <v>TI-SF-120.808L</v>
          </cell>
          <cell r="B5877" t="str">
            <v>inactivos</v>
          </cell>
          <cell r="C5877" t="str">
            <v>-  PLACA VOLAR 2.4/2.7 MM BLOQ. IZQ. 3*8 ORIF. TITANIO</v>
          </cell>
        </row>
        <row r="5878">
          <cell r="A5878" t="str">
            <v>TI-SF-120.808R</v>
          </cell>
          <cell r="B5878" t="str">
            <v>inactivos</v>
          </cell>
          <cell r="C5878" t="str">
            <v>-  PLACA VOLAR 2.4/2.7 MM BLOQ. DER. 3*8 ORIF. TITANIO</v>
          </cell>
        </row>
        <row r="5879">
          <cell r="A5879" t="str">
            <v>Ti-SF-121.304L</v>
          </cell>
          <cell r="B5879" t="str">
            <v>inactivos</v>
          </cell>
          <cell r="C5879" t="str">
            <v>-  PLACA DEBLOQUEO (LCP) AV 2.4, PARA RADIO DISTAL PALMAR, EXTRA</v>
          </cell>
        </row>
        <row r="5880">
          <cell r="A5880" t="str">
            <v>Ti-SF-121.304R</v>
          </cell>
          <cell r="B5880" t="str">
            <v>inactivos</v>
          </cell>
          <cell r="C5880" t="str">
            <v>-  PLACA DEBLOQUEO (LCP) AV 2.4, PARA RADIO DISTAL PALMAR, EXTRA</v>
          </cell>
        </row>
        <row r="5881">
          <cell r="A5881" t="str">
            <v>Ti-SF-121.305L</v>
          </cell>
          <cell r="B5881" t="str">
            <v>inactivos</v>
          </cell>
          <cell r="C5881" t="str">
            <v>-  PLACA DEBLOQUEO (LCP) AV 2.4, PARA RADIO DISTAL PALMAR, EXTRA</v>
          </cell>
        </row>
        <row r="5882">
          <cell r="A5882" t="str">
            <v>Ti-SF-121.305R</v>
          </cell>
          <cell r="B5882" t="str">
            <v>inactivos</v>
          </cell>
          <cell r="C5882" t="str">
            <v>-  PLACA DEBLOQUEO (LCP) AV 2.4, PARA RADIO DISTAL PALMAR, EXTRA</v>
          </cell>
        </row>
        <row r="5883">
          <cell r="A5883" t="str">
            <v>Ti-SF-123.503D</v>
          </cell>
          <cell r="B5883" t="str">
            <v>inactivos</v>
          </cell>
          <cell r="C5883" t="str">
            <v>-  PLACA DEBLOQUEO (LCP) 2.4 PARA RADIO DISTAL PALMAR, YUXTA-ARTI</v>
          </cell>
        </row>
        <row r="5884">
          <cell r="A5884" t="str">
            <v>Ti-SF-123.505D</v>
          </cell>
          <cell r="B5884" t="str">
            <v>inactivos</v>
          </cell>
          <cell r="C5884" t="str">
            <v>-  PLACA DEBLOQUEO (LCP) 2.4 PARA RADIO DISTAL PALMAR, YUXTA-ARTI</v>
          </cell>
        </row>
        <row r="5885">
          <cell r="A5885" t="str">
            <v>Ti-SF-126.203D</v>
          </cell>
          <cell r="B5885" t="str">
            <v>inactivos</v>
          </cell>
          <cell r="C5885" t="str">
            <v>-  PLACA DEBLOQUEO (LCP) 2.4 EN "L" PARA RADIO DISTAL DORSAL 2X3</v>
          </cell>
        </row>
        <row r="5886">
          <cell r="A5886" t="str">
            <v>Ti-SF-127.303L</v>
          </cell>
          <cell r="B5886" t="str">
            <v>inactivos</v>
          </cell>
          <cell r="C5886" t="str">
            <v>-  PLACA DEBLOQUEO (LCP) 2.4 EN "L" PARA RADIO DISTAL DORSAL - OB</v>
          </cell>
        </row>
        <row r="5887">
          <cell r="A5887" t="str">
            <v>Ti-SF-127.304R</v>
          </cell>
          <cell r="B5887" t="str">
            <v>inactivos</v>
          </cell>
          <cell r="C5887" t="str">
            <v>-  PLACA DEBLOQUEO (LCP) 2.4 EN "L" PARA RADIO DISTAL DORSAL - OB</v>
          </cell>
        </row>
        <row r="5888">
          <cell r="A5888" t="str">
            <v>TI-SF131.505R</v>
          </cell>
          <cell r="B5888" t="str">
            <v>inactivos</v>
          </cell>
          <cell r="C5888" t="str">
            <v>-  PLACA VOLAR EN T 5X5  ORIFICIOS DERECHA</v>
          </cell>
        </row>
        <row r="5889">
          <cell r="A5889" t="str">
            <v>TI-SF-138.104</v>
          </cell>
          <cell r="B5889" t="str">
            <v>inactivos</v>
          </cell>
          <cell r="C5889" t="str">
            <v>-  PLACA 1/3CANA SENCILLA X 4 ORIFICIOS</v>
          </cell>
        </row>
        <row r="5890">
          <cell r="A5890" t="str">
            <v>TI-SF-138.105</v>
          </cell>
          <cell r="B5890" t="str">
            <v>inactivos</v>
          </cell>
          <cell r="C5890" t="str">
            <v>-  PLACA 1/3DE TUBO X 05 ORIF. TITANIO</v>
          </cell>
        </row>
        <row r="5891">
          <cell r="A5891" t="str">
            <v>Ti-SF-138.106</v>
          </cell>
          <cell r="B5891" t="str">
            <v>inactivos</v>
          </cell>
          <cell r="C5891" t="str">
            <v>-  PLACA 1/3CANA BLOQ. TIT. *06</v>
          </cell>
        </row>
        <row r="5892">
          <cell r="A5892" t="str">
            <v>Ti-SF-138.107</v>
          </cell>
          <cell r="B5892" t="str">
            <v>inactivos</v>
          </cell>
          <cell r="C5892" t="str">
            <v>-  PLACA 1/3CANA BLOQ. TIT. *07</v>
          </cell>
        </row>
        <row r="5893">
          <cell r="A5893" t="str">
            <v>TI-SF-138.108</v>
          </cell>
          <cell r="B5893" t="str">
            <v>inactivos</v>
          </cell>
          <cell r="C5893" t="str">
            <v>-  PLACA 1/3CANA BLOQ. TIT. *08</v>
          </cell>
        </row>
        <row r="5894">
          <cell r="A5894" t="str">
            <v>Ti-SF-138.109</v>
          </cell>
          <cell r="B5894" t="str">
            <v>inactivos</v>
          </cell>
          <cell r="C5894" t="str">
            <v>-  PLACA 1/3CANA BLOQ. TIT.*09</v>
          </cell>
        </row>
        <row r="5895">
          <cell r="A5895" t="str">
            <v>Ti-SF-138.110</v>
          </cell>
          <cell r="B5895" t="str">
            <v>inactivos</v>
          </cell>
          <cell r="C5895" t="str">
            <v>-  PLACA 1/3CANA BLOQ. TIT. *10</v>
          </cell>
        </row>
        <row r="5896">
          <cell r="A5896" t="str">
            <v>Ti-SF-138.112</v>
          </cell>
          <cell r="B5896" t="str">
            <v>inactivos</v>
          </cell>
          <cell r="C5896" t="str">
            <v>-  PLACA 1/3CANA BLOQ. TIT. *12</v>
          </cell>
        </row>
        <row r="5897">
          <cell r="A5897" t="str">
            <v xml:space="preserve">Ti-SF-147.105  </v>
          </cell>
          <cell r="B5897" t="str">
            <v>inactivos</v>
          </cell>
          <cell r="C5897" t="str">
            <v>-  PLACA BLOQ. DCP 3.5X5 ORIF. TITANIO</v>
          </cell>
        </row>
        <row r="5898">
          <cell r="A5898" t="str">
            <v xml:space="preserve">Ti-SF-147.106  </v>
          </cell>
          <cell r="B5898" t="str">
            <v>inactivos</v>
          </cell>
          <cell r="C5898" t="str">
            <v>-  PLACA BLOQ. DCP 3.5X6 ORIF. TITANIO</v>
          </cell>
        </row>
        <row r="5899">
          <cell r="A5899" t="str">
            <v>Ti-SF-147.107</v>
          </cell>
          <cell r="B5899" t="str">
            <v>inactivos</v>
          </cell>
          <cell r="C5899" t="str">
            <v>-  PLACA BLOQ. DCP 3.5X7 ORIF. TITANIO</v>
          </cell>
        </row>
        <row r="5900">
          <cell r="A5900" t="str">
            <v xml:space="preserve">Ti-SF-147.108  </v>
          </cell>
          <cell r="B5900" t="str">
            <v>inactivos</v>
          </cell>
          <cell r="C5900" t="str">
            <v>-  PLACA BLOQ. DCP 3.5X08 ORIF. TITANIO</v>
          </cell>
        </row>
        <row r="5901">
          <cell r="A5901" t="str">
            <v>Ti-SF-147.109</v>
          </cell>
          <cell r="B5901" t="str">
            <v>inactivos</v>
          </cell>
          <cell r="C5901" t="str">
            <v>-  PLACA BLOQ. DCP 3.5X09 ORIF. TITANIO</v>
          </cell>
        </row>
        <row r="5902">
          <cell r="A5902" t="str">
            <v>Ti-SF-147.112</v>
          </cell>
          <cell r="B5902" t="str">
            <v>inactivos</v>
          </cell>
          <cell r="C5902" t="str">
            <v>-  PLACA BLOQ. DCP 3.5X12 ORIF. TITANIO</v>
          </cell>
        </row>
        <row r="5903">
          <cell r="A5903" t="str">
            <v>Ti-SF-167.008</v>
          </cell>
          <cell r="B5903" t="str">
            <v>inactivos</v>
          </cell>
          <cell r="C5903" t="str">
            <v>-  PLACA DCSBLOQ. *8 ORIF. TITANIO</v>
          </cell>
        </row>
        <row r="5904">
          <cell r="A5904" t="str">
            <v>Ti-SF-167.010</v>
          </cell>
          <cell r="B5904" t="str">
            <v>inactivos</v>
          </cell>
          <cell r="C5904" t="str">
            <v>-  PLACA DCSBLOQ. *10 ORIF. TITANIO</v>
          </cell>
        </row>
        <row r="5905">
          <cell r="A5905" t="str">
            <v>Ti-SF-167.012</v>
          </cell>
          <cell r="B5905" t="str">
            <v>inactivos</v>
          </cell>
          <cell r="C5905" t="str">
            <v>-  PLACA DCSBLOQ. *12 ORIF. TITANIO</v>
          </cell>
        </row>
        <row r="5906">
          <cell r="A5906" t="str">
            <v>Ti-SF-465.470</v>
          </cell>
          <cell r="B5906" t="str">
            <v>inactivos</v>
          </cell>
          <cell r="C5906" t="str">
            <v>-  TORNILLOBLOQ. ESPONJOSO 6.5 *75 MM ROSCA 16 TITANIO NET</v>
          </cell>
        </row>
        <row r="5907">
          <cell r="A5907" t="str">
            <v>Ti-SF-500.024</v>
          </cell>
          <cell r="B5907" t="str">
            <v>inactivos</v>
          </cell>
          <cell r="C5907" t="str">
            <v>-  TORNILLOBLOQ. 5.0*24 MM TITANIO NET</v>
          </cell>
        </row>
        <row r="5908">
          <cell r="A5908" t="str">
            <v>Ti-SF-500.026</v>
          </cell>
          <cell r="B5908" t="str">
            <v>inactivos</v>
          </cell>
          <cell r="C5908" t="str">
            <v>-  TORNILLOBLOQ. 5.0*26 MM AUTORROSCANTE TITANIO NET</v>
          </cell>
        </row>
        <row r="5909">
          <cell r="A5909" t="str">
            <v>Ti-SF-500.030</v>
          </cell>
          <cell r="B5909" t="str">
            <v>inactivos</v>
          </cell>
          <cell r="C5909" t="str">
            <v>-  TORNILLOBLOQ. 5.0*30 TIT.</v>
          </cell>
        </row>
        <row r="5910">
          <cell r="A5910" t="str">
            <v>Ti-SF-620.06L</v>
          </cell>
          <cell r="B5910" t="str">
            <v>inactivos</v>
          </cell>
          <cell r="C5910" t="str">
            <v>-  PLACA ALCP RECONS. CLAVICULAR (S) IZQ. *06 TITANIO</v>
          </cell>
        </row>
        <row r="5911">
          <cell r="A5911" t="str">
            <v>Ti-SF-620.06R</v>
          </cell>
          <cell r="B5911" t="str">
            <v>inactivos</v>
          </cell>
          <cell r="C5911" t="str">
            <v>-  PLACA ALCP RECONS. CLAVICULAR (S) DER. *06 TITANIO</v>
          </cell>
        </row>
        <row r="5912">
          <cell r="A5912" t="str">
            <v>Ti-SF-620.07L</v>
          </cell>
          <cell r="B5912" t="str">
            <v>inactivos</v>
          </cell>
          <cell r="C5912" t="str">
            <v>-  PLACA ALCP RECONS. CLAVICULAR (S) IZQ. *07 TITANIO</v>
          </cell>
        </row>
        <row r="5913">
          <cell r="A5913" t="str">
            <v>Ti-SF-620.07R</v>
          </cell>
          <cell r="B5913" t="str">
            <v>inactivos</v>
          </cell>
          <cell r="C5913" t="str">
            <v>-  PLACA ALCP RECONS. CLAVICULAR (S) DER. *07  TITANIO</v>
          </cell>
        </row>
        <row r="5914">
          <cell r="A5914" t="str">
            <v>Ti-SF-620.08L</v>
          </cell>
          <cell r="B5914" t="str">
            <v>inactivos</v>
          </cell>
          <cell r="C5914" t="str">
            <v>-  PLACA ALCP RECONS. CLAVICULAR (S) IZQ. *08 TITANIO</v>
          </cell>
        </row>
        <row r="5915">
          <cell r="A5915" t="str">
            <v>Ti-SF-620.08R</v>
          </cell>
          <cell r="B5915" t="str">
            <v>inactivos</v>
          </cell>
          <cell r="C5915" t="str">
            <v>-  PLACA ALCP RECONS. CLAVICULAR (S) DER. *08 TITANIO</v>
          </cell>
        </row>
        <row r="5916">
          <cell r="A5916" t="str">
            <v>Ti-SF-642-003</v>
          </cell>
          <cell r="B5916" t="str">
            <v>inactivos</v>
          </cell>
          <cell r="C5916" t="str">
            <v>-  PLACA ALCP PHYLOS 3.5*03 TITANIO</v>
          </cell>
        </row>
        <row r="5917">
          <cell r="A5917" t="str">
            <v>Ti-SF-642-004</v>
          </cell>
          <cell r="B5917" t="str">
            <v>inactivos</v>
          </cell>
          <cell r="C5917" t="str">
            <v>-  PLACA ALCP PHYLOS 3.5*04 TITANIO</v>
          </cell>
        </row>
        <row r="5918">
          <cell r="A5918" t="str">
            <v>Ti-SF-642-005</v>
          </cell>
          <cell r="B5918" t="str">
            <v>inactivos</v>
          </cell>
          <cell r="C5918" t="str">
            <v>-  PLACA ALCP PHYLOS 3.5*05 TITANIO</v>
          </cell>
        </row>
        <row r="5919">
          <cell r="A5919" t="str">
            <v>Ti-SF-642-006</v>
          </cell>
          <cell r="B5919" t="str">
            <v>inactivos</v>
          </cell>
          <cell r="C5919" t="str">
            <v>-  PLACA ALCP PHYLOS 3.5*06 TITANIO</v>
          </cell>
        </row>
        <row r="5920">
          <cell r="A5920" t="str">
            <v>Ti-SF-642-007</v>
          </cell>
          <cell r="B5920" t="str">
            <v>inactivos</v>
          </cell>
          <cell r="C5920" t="str">
            <v>-  PLACA ALCP PHYLOS 3.5*07 TITANIO</v>
          </cell>
        </row>
        <row r="5921">
          <cell r="A5921" t="str">
            <v>Ti-SF-642-008</v>
          </cell>
          <cell r="B5921" t="str">
            <v>inactivos</v>
          </cell>
          <cell r="C5921" t="str">
            <v>-  PLACA ALCP PHYLOS 3.5*08 TITANIO</v>
          </cell>
        </row>
        <row r="5922">
          <cell r="A5922" t="str">
            <v>Ti-SF-642-010</v>
          </cell>
          <cell r="B5922" t="str">
            <v>inactivos</v>
          </cell>
          <cell r="C5922" t="str">
            <v>-  PLACA ALCP PHYLOS 3.5*10 TITANIO</v>
          </cell>
        </row>
        <row r="5923">
          <cell r="A5923" t="str">
            <v>Ti-SF-642-012</v>
          </cell>
          <cell r="B5923" t="str">
            <v>inactivos</v>
          </cell>
          <cell r="C5923" t="str">
            <v>-  PLACA ALCP PHYLOS 3.5*12 TITANIO</v>
          </cell>
        </row>
        <row r="5924">
          <cell r="A5924" t="str">
            <v>Ti-SF-7340014L</v>
          </cell>
          <cell r="B5924" t="str">
            <v>inactivos</v>
          </cell>
          <cell r="C5924" t="str">
            <v>-  PLACA HUMERO PERIARTICULAR 3.5 *14 ORIF. BLOQ. IZQ TIT</v>
          </cell>
        </row>
        <row r="5925">
          <cell r="A5925" t="str">
            <v>Ti-SF-7340014R</v>
          </cell>
          <cell r="B5925" t="str">
            <v>inactivos</v>
          </cell>
          <cell r="C5925" t="str">
            <v>-  PLACA HUMERO PERIARTICULAR 3.5 *14 ORIF. BLOQ. DER TIT</v>
          </cell>
        </row>
        <row r="5926">
          <cell r="A5926" t="str">
            <v>Ti-SF-734008L</v>
          </cell>
          <cell r="B5926" t="str">
            <v>inactivos</v>
          </cell>
          <cell r="C5926" t="str">
            <v>-  PLACA HUMERO PERIARTICULAR 3.5 *8 ORIF. BLOQ. IZQ TIT</v>
          </cell>
        </row>
        <row r="5927">
          <cell r="A5927" t="str">
            <v>Ti-SF-734008R</v>
          </cell>
          <cell r="B5927" t="str">
            <v>inactivos</v>
          </cell>
          <cell r="C5927" t="str">
            <v>-  PLACA HUMERO PERIARTICULAR 3.5 *8 ORIF. BLOQ. DER TIT</v>
          </cell>
        </row>
        <row r="5928">
          <cell r="A5928" t="str">
            <v>Ti-SF-7608003L</v>
          </cell>
          <cell r="B5928" t="str">
            <v>inactivos</v>
          </cell>
          <cell r="C5928" t="str">
            <v>-  PLACA BLOQ. BICOLUMNAR TIBIA PROXIMAL  POSTERIOR *3 ORIF. BLOQ.</v>
          </cell>
        </row>
        <row r="5929">
          <cell r="A5929" t="str">
            <v>Ti-SF-7608003R</v>
          </cell>
          <cell r="B5929" t="str">
            <v>inactivos</v>
          </cell>
          <cell r="C5929" t="str">
            <v>-  PLACA BLOQ. BICOLUMNAR TIBIA PROXIMAL  POSTERIOR *3 ORIF. BLOQ.</v>
          </cell>
        </row>
        <row r="5930">
          <cell r="A5930" t="str">
            <v>Ti-SF-7608004L</v>
          </cell>
          <cell r="B5930" t="str">
            <v>inactivos</v>
          </cell>
          <cell r="C5930" t="str">
            <v>-  PLACA BLOQ. BICOLUMNAR TIBIA PROXIMAL  POSTERIOR *4 ORIF. BLOQ.</v>
          </cell>
        </row>
        <row r="5931">
          <cell r="A5931" t="str">
            <v>Ti-SF-7608004R</v>
          </cell>
          <cell r="B5931" t="str">
            <v>inactivos</v>
          </cell>
          <cell r="C5931" t="str">
            <v>-  PLACA BLOQ. BICOLUMNAR TIBIA PROXIMAL  POSTERIOR *4 ORIF. BLOQ.</v>
          </cell>
        </row>
        <row r="5932">
          <cell r="A5932" t="str">
            <v>Ti-SF-7608005L</v>
          </cell>
          <cell r="B5932" t="str">
            <v>inactivos</v>
          </cell>
          <cell r="C5932" t="str">
            <v>-  PLACA BLOQ. BICOLUMNAR TIBIA PROXIMAL  POSTERIOR *5 ORIF. BLOQ.</v>
          </cell>
        </row>
        <row r="5933">
          <cell r="A5933" t="str">
            <v>Ti-SF-7608005R</v>
          </cell>
          <cell r="B5933" t="str">
            <v>inactivos</v>
          </cell>
          <cell r="C5933" t="str">
            <v>-  PLACA BLOQ. BICOLUMNAR TIBIA PROXIMAL  POSTERIOR *5 ORIF. BLOQ.</v>
          </cell>
        </row>
        <row r="5934">
          <cell r="A5934" t="str">
            <v>Ti-SF-7608006L</v>
          </cell>
          <cell r="B5934" t="str">
            <v>inactivos</v>
          </cell>
          <cell r="C5934" t="str">
            <v>-  PLACA BLOQ. BICOLUMNAR TIBIA PROXIMAL  POSTERIOR *6 ORIF. BLOQ.</v>
          </cell>
        </row>
        <row r="5935">
          <cell r="A5935" t="str">
            <v>Ti-SF-7608006R</v>
          </cell>
          <cell r="B5935" t="str">
            <v>inactivos</v>
          </cell>
          <cell r="C5935" t="str">
            <v>-  PLACA BLOQ. BICOLUMNAR TIBIA PROXIMAL  POSTERIOR *6 ORIF. BLOQ.</v>
          </cell>
        </row>
        <row r="5936">
          <cell r="A5936" t="str">
            <v>Ti-SF-7608007L</v>
          </cell>
          <cell r="B5936" t="str">
            <v>inactivos</v>
          </cell>
          <cell r="C5936" t="str">
            <v>-  PLACA BLOQ. BICOLUMNAR TIBIA PROXIMAL  POSTERIOR *7 ORIF. BLOQ.</v>
          </cell>
        </row>
        <row r="5937">
          <cell r="A5937" t="str">
            <v>Ti-SF-7608007R</v>
          </cell>
          <cell r="B5937" t="str">
            <v>inactivos</v>
          </cell>
          <cell r="C5937" t="str">
            <v>-  PLACA BLOQ. BICOLUMNAR TIBIA PROXIMAL  POSTERIOR *7 ORIF. BLOQ.</v>
          </cell>
        </row>
        <row r="5938">
          <cell r="A5938" t="str">
            <v>Ti-SF-768.003L</v>
          </cell>
          <cell r="B5938" t="str">
            <v>inactivos</v>
          </cell>
          <cell r="C5938" t="str">
            <v>-  PLACA DEBLOQUEO DE LA COLUMNA POSTERIOR DE MESETA IZQ*03 ORIF</v>
          </cell>
        </row>
        <row r="5939">
          <cell r="A5939" t="str">
            <v>Ti-SF-768.003R</v>
          </cell>
          <cell r="B5939" t="str">
            <v>inactivos</v>
          </cell>
          <cell r="C5939" t="str">
            <v>-  PLACA DEBLOQUEO DE LA COLUMNA POSTERIOR DE MESETA DER*03 ORIF</v>
          </cell>
        </row>
        <row r="5940">
          <cell r="A5940" t="str">
            <v>Ti-SF-768.004L</v>
          </cell>
          <cell r="B5940" t="str">
            <v>inactivos</v>
          </cell>
          <cell r="C5940" t="str">
            <v>-  PLACA DEBLOQUEO DE LA COLUMNA POSTERIOR DE MESETA IZQ*04 ORIF</v>
          </cell>
        </row>
        <row r="5941">
          <cell r="A5941" t="str">
            <v>Ti-SF-768.004R</v>
          </cell>
          <cell r="B5941" t="str">
            <v>inactivos</v>
          </cell>
          <cell r="C5941" t="str">
            <v>-  PLACA DEBLOQUEO DE LA COLUMNA POSTERIOR DE MESETA DER*04 ORIF</v>
          </cell>
        </row>
        <row r="5942">
          <cell r="A5942" t="str">
            <v>Ti-SF-768.005L</v>
          </cell>
          <cell r="B5942" t="str">
            <v>inactivos</v>
          </cell>
          <cell r="C5942" t="str">
            <v>-  PLACA DEBLOQUEO DE LA COLUMNA POSTERIOR DE MESETA IZQ*05 ORIF</v>
          </cell>
        </row>
        <row r="5943">
          <cell r="A5943" t="str">
            <v>Ti-SF-768.005R</v>
          </cell>
          <cell r="B5943" t="str">
            <v>inactivos</v>
          </cell>
          <cell r="C5943" t="str">
            <v>-  PLACA DEBLOQUEO DE LA COLUMNA POSTERIOR DE MESETA DER*05 ORIF</v>
          </cell>
        </row>
        <row r="5944">
          <cell r="A5944" t="str">
            <v>Ti-SF-768.006L</v>
          </cell>
          <cell r="B5944" t="str">
            <v>inactivos</v>
          </cell>
          <cell r="C5944" t="str">
            <v>-  PLACA DEBLOQUEO DE LA COLUMNA POSTERIOR DE MESETA IZQ*06 ORIF</v>
          </cell>
        </row>
        <row r="5945">
          <cell r="A5945" t="str">
            <v>Ti-SF-768.006R</v>
          </cell>
          <cell r="B5945" t="str">
            <v>inactivos</v>
          </cell>
          <cell r="C5945" t="str">
            <v>-  PLACA DEBLOQUEO DE LA COLUMNA POSTERIOR DE MESETA DER*06 ORIF</v>
          </cell>
        </row>
        <row r="5946">
          <cell r="A5946" t="str">
            <v>Ti-SF-768.007L</v>
          </cell>
          <cell r="B5946" t="str">
            <v>inactivos</v>
          </cell>
          <cell r="C5946" t="str">
            <v>-  PLACA DEBLOQUEO DE LA COLUMNA POSTERIOR DE MESETA IZQ*07 ORIF</v>
          </cell>
        </row>
        <row r="5947">
          <cell r="A5947" t="str">
            <v>Ti-SF-768.007R</v>
          </cell>
          <cell r="B5947" t="str">
            <v>inactivos</v>
          </cell>
          <cell r="C5947" t="str">
            <v>-  PLACA DEBLOQUEO DE LA COLUMNA POSTERIOR DE MESETA DER*07 ORIF</v>
          </cell>
        </row>
        <row r="5948">
          <cell r="A5948" t="str">
            <v>TI-WS3.06</v>
          </cell>
          <cell r="B5948" t="str">
            <v>inactivos</v>
          </cell>
          <cell r="C5948" t="str">
            <v>-  PLACA BLOQ. DE TIBIA MEDIAL DISTAL *06 ORIF. TITANIO</v>
          </cell>
        </row>
        <row r="5949">
          <cell r="A5949" t="str">
            <v>TI-WS3.12</v>
          </cell>
          <cell r="B5949" t="str">
            <v>inactivos</v>
          </cell>
          <cell r="C5949" t="str">
            <v>-  PLACA BLOQ. DE TIBIA MEDIAL DISTAL *12 ORIF. TITANIO</v>
          </cell>
        </row>
        <row r="5950">
          <cell r="A5950" t="str">
            <v>TZT 4954</v>
          </cell>
          <cell r="B5950" t="str">
            <v>inactivos</v>
          </cell>
          <cell r="C5950" t="str">
            <v>-  PLACA RADIO DISTAL EN T X 3 ORIFICIOS</v>
          </cell>
        </row>
        <row r="5951">
          <cell r="A5951" t="str">
            <v>TZT 4955</v>
          </cell>
          <cell r="B5951" t="str">
            <v>inactivos</v>
          </cell>
          <cell r="C5951" t="str">
            <v>-  PLACA RADIO DISTAL EN T X 3 ORIFICIOS</v>
          </cell>
        </row>
        <row r="5952">
          <cell r="A5952" t="str">
            <v>TZT 4957</v>
          </cell>
          <cell r="B5952" t="str">
            <v>inactivos</v>
          </cell>
          <cell r="C5952" t="str">
            <v>-  PLACA RADIO DISTAL OBLICUA X 3 ORIFICIOS IZQUIERDA</v>
          </cell>
        </row>
        <row r="5953">
          <cell r="A5953" t="str">
            <v>TZT 4958</v>
          </cell>
          <cell r="B5953" t="str">
            <v>inactivos</v>
          </cell>
          <cell r="C5953" t="str">
            <v>-  PLACA RADIO DISTAL OBLICUA X 3 ORIFICIOS DERECHA</v>
          </cell>
        </row>
        <row r="5954">
          <cell r="A5954" t="str">
            <v>TZT 4959</v>
          </cell>
          <cell r="B5954" t="str">
            <v>inactivos</v>
          </cell>
          <cell r="C5954" t="str">
            <v>-  PLACA RADIO DISTAL OBLICUA X 4 ORIFICIOS IZQUIERDA</v>
          </cell>
        </row>
        <row r="5955">
          <cell r="A5955" t="str">
            <v>TZT 4960</v>
          </cell>
          <cell r="B5955" t="str">
            <v>inactivos</v>
          </cell>
          <cell r="C5955" t="str">
            <v>-  PLACA RADIO DISTAL OBLICUA X 4 ORIFICIOS DERECHA</v>
          </cell>
        </row>
        <row r="5956">
          <cell r="A5956" t="str">
            <v>TZT 9909</v>
          </cell>
          <cell r="B5956" t="str">
            <v>inactivos</v>
          </cell>
          <cell r="C5956" t="str">
            <v>-  PLACA ANATOMICA CLAVICULA X 7 ORIFICIOS IZQUIERDA</v>
          </cell>
        </row>
        <row r="5957">
          <cell r="A5957" t="str">
            <v>TZT 9913</v>
          </cell>
          <cell r="B5957" t="str">
            <v>inactivos</v>
          </cell>
          <cell r="C5957" t="str">
            <v>-  PLACA ANATOMICA CLAVICULA X 7 ORIFICIOS DERECHA</v>
          </cell>
        </row>
        <row r="5958">
          <cell r="A5958" t="str">
            <v>TZT3174</v>
          </cell>
          <cell r="B5958" t="str">
            <v>inactivos</v>
          </cell>
          <cell r="C5958" t="str">
            <v>-  CLAVO INTRAMEDULAR RETROGRADO DE FEMUR 9 *220 MM TITANIO</v>
          </cell>
        </row>
        <row r="5959">
          <cell r="A5959" t="str">
            <v>TZT3175</v>
          </cell>
          <cell r="B5959" t="str">
            <v>inactivos</v>
          </cell>
          <cell r="C5959" t="str">
            <v>-  CLAVO INTRAMEDULAR RETROGRADO DE FEMUR 9 *240 MM TITANIO</v>
          </cell>
        </row>
        <row r="5960">
          <cell r="A5960" t="str">
            <v>TZT4760</v>
          </cell>
          <cell r="B5960" t="str">
            <v>inactivos</v>
          </cell>
          <cell r="C5960" t="str">
            <v>-  PLACA ALCP COND. FEMORAL DISTAL 5.0*07 IZQ. TIT.</v>
          </cell>
        </row>
        <row r="5961">
          <cell r="A5961" t="str">
            <v>TZT4761</v>
          </cell>
          <cell r="B5961" t="str">
            <v>inactivos</v>
          </cell>
          <cell r="C5961" t="str">
            <v>-  PLACA ALCP COND. FEMORAL DISTAL 5.0*07 DER. TIT.</v>
          </cell>
        </row>
        <row r="5962">
          <cell r="A5962" t="str">
            <v>TZT4763</v>
          </cell>
          <cell r="B5962" t="str">
            <v>inactivos</v>
          </cell>
          <cell r="C5962" t="str">
            <v>-  PLACA CONDILAR DE FEMUR 5.0*12 DER. ACERO</v>
          </cell>
        </row>
        <row r="5963">
          <cell r="A5963" t="str">
            <v>TZT4764</v>
          </cell>
          <cell r="B5963" t="str">
            <v>inactivos</v>
          </cell>
          <cell r="C5963" t="str">
            <v>-  PLACA BLOQ. CONDILAR FEMUR DISTAL *12 ORIF. TITANIO</v>
          </cell>
        </row>
        <row r="5964">
          <cell r="A5964" t="str">
            <v>TZT4790</v>
          </cell>
          <cell r="B5964" t="str">
            <v>inactivos</v>
          </cell>
          <cell r="C5964" t="str">
            <v>-  PLACA PALO DE GOLF *5 ORIF. BLOQ DER. TIT</v>
          </cell>
        </row>
        <row r="5965">
          <cell r="A5965" t="str">
            <v>TZT4791</v>
          </cell>
          <cell r="B5965" t="str">
            <v>inactivos</v>
          </cell>
          <cell r="C5965" t="str">
            <v>-  PLACA BLOQ. TIBIA PROXIMAL LAT *07 ORIF. IZQ. TITANIO YB</v>
          </cell>
        </row>
        <row r="5966">
          <cell r="A5966" t="str">
            <v>TZT4793</v>
          </cell>
          <cell r="B5966" t="str">
            <v>inactivos</v>
          </cell>
          <cell r="C5966" t="str">
            <v>-  PLACA BLOQ. TIBIA PROXIMAL LAT *09 ORIF. IZQ. TITANIO YB</v>
          </cell>
        </row>
        <row r="5967">
          <cell r="A5967" t="str">
            <v>TZT4801</v>
          </cell>
          <cell r="B5967" t="str">
            <v>inactivos</v>
          </cell>
          <cell r="C5967" t="str">
            <v>-  PLACA ALCP EN L SOSTEN 5.0*03 DER. TITANIO</v>
          </cell>
        </row>
        <row r="5968">
          <cell r="A5968" t="str">
            <v>TZT8552</v>
          </cell>
          <cell r="B5968" t="str">
            <v>inactivos</v>
          </cell>
          <cell r="C5968" t="str">
            <v>-  PLACA TIBIA PROXIMAL LATERAL IZQ. *4 ORIF. TIT.</v>
          </cell>
        </row>
        <row r="5969">
          <cell r="A5969" t="str">
            <v>ZTZ2143</v>
          </cell>
          <cell r="B5969" t="str">
            <v>inactivos</v>
          </cell>
          <cell r="C5969" t="str">
            <v>-  CLAVO INTRAMEDULAR RETROGRADO DE FEMUR 11 *240 MM TITANIO</v>
          </cell>
        </row>
        <row r="5970">
          <cell r="A5970" t="str">
            <v>200139</v>
          </cell>
          <cell r="B5970" t="str">
            <v>inactivos</v>
          </cell>
          <cell r="C5970" t="str">
            <v>-  CAMPO DESECHABLE  EN U</v>
          </cell>
        </row>
        <row r="5971">
          <cell r="A5971" t="str">
            <v>138.109</v>
          </cell>
          <cell r="B5971" t="str">
            <v>Placas</v>
          </cell>
          <cell r="C5971" t="str">
            <v>PLACA 1/3 DE CANA 3.5 *9 ORIF. SENCILLA ACERO</v>
          </cell>
        </row>
        <row r="5972">
          <cell r="A5972" t="str">
            <v>150.105</v>
          </cell>
          <cell r="B5972" t="str">
            <v>Placas</v>
          </cell>
          <cell r="C5972" t="str">
            <v>PLACA SENCILLA DCP ANGOSTA 4.5/5.0mm*5 ORIF. ACERO</v>
          </cell>
        </row>
        <row r="5973">
          <cell r="A5973" t="str">
            <v>150.106</v>
          </cell>
          <cell r="B5973" t="str">
            <v>Placas</v>
          </cell>
          <cell r="C5973" t="str">
            <v>PLACA SENCILLA DCP ANGOSTA 4.5/5.0mm*6 ORIF. ACERO</v>
          </cell>
        </row>
        <row r="5974">
          <cell r="A5974" t="str">
            <v>150.109</v>
          </cell>
          <cell r="B5974" t="str">
            <v>Placas</v>
          </cell>
          <cell r="C5974" t="str">
            <v>PLACA SENCILLA DCP ANGOSTA 4.5/5.0mm*9 ORIF. ACERO</v>
          </cell>
        </row>
        <row r="5975">
          <cell r="A5975" t="str">
            <v>150.111</v>
          </cell>
          <cell r="B5975" t="str">
            <v>Placas</v>
          </cell>
          <cell r="C5975" t="str">
            <v>PLACA SENCILLA DCP ANGOSTA 4.5/5.0mm*11 ORIF. ACERO</v>
          </cell>
        </row>
        <row r="5976">
          <cell r="A5976" t="str">
            <v>151.111</v>
          </cell>
          <cell r="B5976" t="str">
            <v>Placas</v>
          </cell>
          <cell r="C5976" t="str">
            <v>PLACA SENCILLA DCP ANCHA 4.5/5.0mm*11 ORIF. ACERO</v>
          </cell>
        </row>
        <row r="5977">
          <cell r="A5977" t="str">
            <v>444.112</v>
          </cell>
          <cell r="B5977" t="str">
            <v>Placas</v>
          </cell>
          <cell r="C5977" t="str">
            <v>PLACA SENCILLA RECONSTRUCCION 3.5*12 ORIF. ACERO</v>
          </cell>
        </row>
        <row r="5978">
          <cell r="A5978" t="str">
            <v>AZT 1894</v>
          </cell>
          <cell r="B5978" t="str">
            <v>Placas</v>
          </cell>
          <cell r="C5978" t="str">
            <v>PLACA SENCILLA 1/3 CANA 3.5mm*04 ORIF. TIT.</v>
          </cell>
        </row>
        <row r="5979">
          <cell r="A5979" t="str">
            <v>AZT 1895</v>
          </cell>
          <cell r="B5979" t="str">
            <v>Placas</v>
          </cell>
          <cell r="C5979" t="str">
            <v>PLACA SENCILLA 1/3 CANA 3.5mm*05 ORIF. TIT.</v>
          </cell>
        </row>
        <row r="5980">
          <cell r="A5980" t="str">
            <v>AZT 1897</v>
          </cell>
          <cell r="B5980" t="str">
            <v>Placas</v>
          </cell>
          <cell r="C5980" t="str">
            <v>PLACA SENCILLA 1/3 CANA 3.5mm*07 ORIF. TIT.</v>
          </cell>
        </row>
        <row r="5981">
          <cell r="A5981" t="str">
            <v>AZT 1898</v>
          </cell>
          <cell r="B5981" t="str">
            <v>Placas</v>
          </cell>
          <cell r="C5981" t="str">
            <v>PLACA SENCILLA 1/3 CANA 3.5mm*08 ORIF. TIT.</v>
          </cell>
        </row>
        <row r="5982">
          <cell r="A5982" t="str">
            <v>AZT3630</v>
          </cell>
          <cell r="B5982" t="str">
            <v>Placas</v>
          </cell>
          <cell r="C5982" t="str">
            <v>PLACA BLOQ.  3.5 PARA METAFISIS, PARA HUMERO DISTAL-MEDIAL</v>
          </cell>
        </row>
        <row r="5983">
          <cell r="A5983" t="str">
            <v>Sf-144.112</v>
          </cell>
          <cell r="B5983" t="str">
            <v>Placas</v>
          </cell>
          <cell r="C5983" t="str">
            <v>PLACA BLOQ. RECONSTRUCCION 3.5mm *12 ORIF. ACERO</v>
          </cell>
        </row>
        <row r="5984">
          <cell r="A5984" t="str">
            <v>Sf-144.114</v>
          </cell>
          <cell r="B5984" t="str">
            <v>Placas</v>
          </cell>
          <cell r="C5984" t="str">
            <v>PLACA BLOQ. RECONSTRUCCION 3.5mm *18 ORIF. ACERO</v>
          </cell>
        </row>
        <row r="5985">
          <cell r="A5985" t="str">
            <v>SF-603.05L</v>
          </cell>
          <cell r="B5985" t="str">
            <v>Placas</v>
          </cell>
          <cell r="C5985" t="str">
            <v>PLACA BLOQ.  HUMERO DISTAL LATERAL TIPO II 2.7/3.5mm*7 ORIF. IZQ. ACERO</v>
          </cell>
        </row>
        <row r="5986">
          <cell r="A5986" t="str">
            <v>SF-603.07R</v>
          </cell>
          <cell r="B5986" t="str">
            <v>Placas</v>
          </cell>
          <cell r="C5986" t="str">
            <v>PLACA BLOQ.  HUMERO DISTAL LATERAL  TIPO II 2.7/3.5mm*7  ORIF. DER. ACERO</v>
          </cell>
        </row>
        <row r="5987">
          <cell r="A5987" t="str">
            <v>SF-603.09L</v>
          </cell>
          <cell r="B5987" t="str">
            <v>Placas</v>
          </cell>
          <cell r="C5987" t="str">
            <v>PLACA BLOQ.  HUMERO DISTAL LATERAL TIPO II 2.7/3.5mm*9 ORIF. IZQ. ACERO</v>
          </cell>
        </row>
        <row r="5988">
          <cell r="A5988" t="str">
            <v>SF-603.09R</v>
          </cell>
          <cell r="B5988" t="str">
            <v>Placas</v>
          </cell>
          <cell r="C5988" t="str">
            <v>PLACA BLOQ.  HUMERO DISTAL LATERAL  TIPO II 2.7/3.5mm*9  ORIF. DER. ACERO</v>
          </cell>
        </row>
        <row r="5989">
          <cell r="A5989" t="str">
            <v>SF-604.14L</v>
          </cell>
          <cell r="B5989" t="str">
            <v>Placas</v>
          </cell>
          <cell r="C5989" t="str">
            <v>PLACA BLOQ. HUMERO DISTAL MEDIAL 2.7/3.5mm*14 ORIF. IZQ. ACERO</v>
          </cell>
        </row>
        <row r="5990">
          <cell r="A5990" t="str">
            <v>SZT2475</v>
          </cell>
          <cell r="B5990" t="str">
            <v>Placas</v>
          </cell>
          <cell r="C5990" t="str">
            <v>PLACA HORQUILLA HUMERO DISTAL EN Y  *4 ORIF IZQ</v>
          </cell>
        </row>
        <row r="5991">
          <cell r="A5991" t="str">
            <v>SZT2476</v>
          </cell>
          <cell r="B5991" t="str">
            <v>Placas</v>
          </cell>
          <cell r="C5991" t="str">
            <v>PLACA HORQUILLA HUMERO DISTAL EN Y  *5 ORIF IZQ</v>
          </cell>
        </row>
        <row r="5992">
          <cell r="A5992" t="str">
            <v>SZT2480</v>
          </cell>
          <cell r="B5992" t="str">
            <v>Placas</v>
          </cell>
          <cell r="C5992" t="str">
            <v>PLACA HORQUILLA HUMERO DISTAL EN Y  *3 ORIF DER</v>
          </cell>
        </row>
        <row r="5993">
          <cell r="A5993" t="str">
            <v>SZT2481</v>
          </cell>
          <cell r="B5993" t="str">
            <v>Placas</v>
          </cell>
          <cell r="C5993" t="str">
            <v>PLACA HORQUILLA HUMERO DISTAL EN Y  *4 ORIF DER</v>
          </cell>
        </row>
        <row r="5994">
          <cell r="A5994" t="str">
            <v>SZT2482</v>
          </cell>
          <cell r="B5994" t="str">
            <v>Placas</v>
          </cell>
          <cell r="C5994" t="str">
            <v>PLACA HORQUILLA HUMERO DISTAL EN Y  *5 ORIF DER</v>
          </cell>
        </row>
        <row r="5995">
          <cell r="A5995" t="str">
            <v>SZT2560</v>
          </cell>
          <cell r="B5995" t="str">
            <v>Placas</v>
          </cell>
          <cell r="C5995" t="str">
            <v>PLACA SENCILLA ANATOMICA DE CLAVICULA 3.5mm*8 DER. ORIFICIOS.</v>
          </cell>
        </row>
        <row r="5996">
          <cell r="A5996" t="str">
            <v>SZT2561</v>
          </cell>
          <cell r="B5996" t="str">
            <v>Placas</v>
          </cell>
          <cell r="C5996" t="str">
            <v>PLACA SENCILLA ANATOMICA DE CLAVICULA 3.5mm*10 DER. ORIFICIOS</v>
          </cell>
        </row>
        <row r="5997">
          <cell r="A5997" t="str">
            <v>SZT2562</v>
          </cell>
          <cell r="B5997" t="str">
            <v>Placas</v>
          </cell>
          <cell r="C5997" t="str">
            <v>PLACA SENCILLA ANATOMICA DE CLAVICULA 3.5mm*12 DER. ORIFICIOS.</v>
          </cell>
        </row>
        <row r="5998">
          <cell r="A5998" t="str">
            <v>SZT2660</v>
          </cell>
          <cell r="B5998" t="str">
            <v>Placas</v>
          </cell>
          <cell r="C5998" t="str">
            <v>PLACA SENCILLA ANATOMICA DE CLAVICULA 3.5mm*8 IZQ.ORIFICIOS</v>
          </cell>
        </row>
        <row r="5999">
          <cell r="A5999" t="str">
            <v>T022111008</v>
          </cell>
          <cell r="B5999" t="str">
            <v>Placas</v>
          </cell>
          <cell r="C5999" t="str">
            <v>PLACA BLOQ. ARTRODESIS MUNECA CON PUENTE 2.7/3.5 * 8 ORIF TIT</v>
          </cell>
        </row>
        <row r="6000">
          <cell r="A6000" t="str">
            <v>TI-727.212</v>
          </cell>
          <cell r="B6000" t="str">
            <v>Placas</v>
          </cell>
          <cell r="C6000" t="str">
            <v>PLACA BLOQ. RECONSTRUCCION 3.5mm *12 ORIF. TIT.</v>
          </cell>
        </row>
        <row r="6001">
          <cell r="A6001" t="str">
            <v>TI-727.214</v>
          </cell>
          <cell r="B6001" t="str">
            <v>Placas</v>
          </cell>
          <cell r="C6001" t="str">
            <v>PLACA BLOQ. RECONSTRUCCION 3.5mm *14 ORIF. TIT.</v>
          </cell>
        </row>
        <row r="6002">
          <cell r="A6002" t="str">
            <v>TI-727.216</v>
          </cell>
          <cell r="B6002" t="str">
            <v>Placas</v>
          </cell>
          <cell r="C6002" t="str">
            <v>PLACA BLOQ. RECONSTRUCCION 3.5mm *16 ORIF. TIT.</v>
          </cell>
        </row>
        <row r="6003">
          <cell r="A6003" t="str">
            <v>TI-727.218</v>
          </cell>
          <cell r="B6003" t="str">
            <v>Placas</v>
          </cell>
          <cell r="C6003" t="str">
            <v>PLACA BLOQ. RECONSTRUCCION 3.5mm *18 ORIF. TIT.</v>
          </cell>
        </row>
        <row r="6004">
          <cell r="A6004" t="str">
            <v>17</v>
          </cell>
          <cell r="B6004" t="str">
            <v>Tutor / Fijador</v>
          </cell>
          <cell r="C6004" t="str">
            <v>BARRA DE CARBONO X 150 MM</v>
          </cell>
        </row>
        <row r="6005">
          <cell r="A6005" t="str">
            <v>18</v>
          </cell>
          <cell r="B6005" t="str">
            <v>Tutor / Fijador</v>
          </cell>
          <cell r="C6005" t="str">
            <v>BARRA DE CARBONO X 200 MM</v>
          </cell>
        </row>
        <row r="6006">
          <cell r="A6006" t="str">
            <v>19</v>
          </cell>
          <cell r="B6006" t="str">
            <v>Tutor / Fijador</v>
          </cell>
          <cell r="C6006" t="str">
            <v>BARRA DE CARBONO X 250 MM</v>
          </cell>
        </row>
        <row r="6007">
          <cell r="A6007" t="str">
            <v>20</v>
          </cell>
          <cell r="B6007" t="str">
            <v>Tutor / Fijador</v>
          </cell>
          <cell r="C6007" t="str">
            <v>BARRA DE CARBONO X 300 MM</v>
          </cell>
        </row>
        <row r="6008">
          <cell r="A6008" t="str">
            <v>21</v>
          </cell>
          <cell r="B6008" t="str">
            <v>Tutor / Fijador</v>
          </cell>
          <cell r="C6008" t="str">
            <v>BARRA DE CARBONO X 350 MM</v>
          </cell>
        </row>
        <row r="6009">
          <cell r="A6009" t="str">
            <v>22</v>
          </cell>
          <cell r="B6009" t="str">
            <v>Tutor / Fijador</v>
          </cell>
          <cell r="C6009" t="str">
            <v>BARRA DE CARBONO X 400 MM</v>
          </cell>
        </row>
        <row r="6010">
          <cell r="A6010" t="str">
            <v>627</v>
          </cell>
          <cell r="B6010" t="str">
            <v>Tutor / Fijador</v>
          </cell>
          <cell r="C6010" t="str">
            <v>ROTULAS SENCILLAS</v>
          </cell>
        </row>
        <row r="6011">
          <cell r="A6011" t="str">
            <v>630</v>
          </cell>
          <cell r="B6011" t="str">
            <v>Tutor / Fijador</v>
          </cell>
          <cell r="C6011" t="str">
            <v>ROTULA TRANSVERSA/METAFISIARIA</v>
          </cell>
        </row>
        <row r="6012">
          <cell r="A6012" t="str">
            <v>631</v>
          </cell>
          <cell r="B6012" t="str">
            <v>Tutor / Fijador</v>
          </cell>
          <cell r="C6012" t="str">
            <v>ROTULA DE COMPRESION Y DISTRACCION</v>
          </cell>
        </row>
        <row r="6013">
          <cell r="A6013" t="str">
            <v>101.222</v>
          </cell>
          <cell r="B6013" t="str">
            <v>Tornillos</v>
          </cell>
          <cell r="C6013" t="str">
            <v>TORNILLOCORTICAL 2.7*22 MM ACERO</v>
          </cell>
        </row>
        <row r="6014">
          <cell r="A6014" t="str">
            <v>101.224</v>
          </cell>
          <cell r="B6014" t="str">
            <v>Tornillos</v>
          </cell>
          <cell r="C6014" t="str">
            <v>TORNILLO CORTICAL 2.7*24mm ACERO</v>
          </cell>
        </row>
        <row r="6015">
          <cell r="A6015" t="str">
            <v>101.226</v>
          </cell>
          <cell r="B6015" t="str">
            <v>Tornillo</v>
          </cell>
          <cell r="C6015" t="str">
            <v>TORNILLO CORTICAL 2.7*26mm ACERO</v>
          </cell>
        </row>
        <row r="6016">
          <cell r="A6016" t="str">
            <v>116154</v>
          </cell>
          <cell r="B6016" t="str">
            <v>inactivos</v>
          </cell>
          <cell r="C6016" t="str">
            <v>-  TORNILLO CANULADO 4.0*54 mm ACERO</v>
          </cell>
        </row>
        <row r="6017">
          <cell r="A6017" t="str">
            <v>184.300</v>
          </cell>
          <cell r="B6017" t="str">
            <v>Alambres</v>
          </cell>
          <cell r="C6017" t="str">
            <v>METRO DE ALAMBRE QUIRURGICO *1.2 MM ACERO</v>
          </cell>
        </row>
        <row r="6018">
          <cell r="A6018" t="str">
            <v>184.302</v>
          </cell>
          <cell r="B6018" t="str">
            <v>Alambres</v>
          </cell>
          <cell r="C6018" t="str">
            <v>METRO DE ALAMBRE QUIRURGICO *1.5 MM ACERO</v>
          </cell>
        </row>
        <row r="6019">
          <cell r="A6019" t="str">
            <v>185.111</v>
          </cell>
          <cell r="B6019" t="str">
            <v>Clavijas</v>
          </cell>
          <cell r="C6019" t="str">
            <v>CLAVIJA KIRSCHNER 0.9*225mm ACERO</v>
          </cell>
        </row>
        <row r="6020">
          <cell r="A6020" t="str">
            <v>185.133</v>
          </cell>
          <cell r="B6020" t="str">
            <v>Clavijas</v>
          </cell>
          <cell r="C6020" t="str">
            <v>CLAVIJA KIRSCHNER 1.4*225 mm ACERO</v>
          </cell>
        </row>
        <row r="6021">
          <cell r="A6021" t="str">
            <v>185.141</v>
          </cell>
          <cell r="B6021" t="str">
            <v>Clavijas</v>
          </cell>
          <cell r="C6021" t="str">
            <v>CLAVIJA KIRSCHNER 1.5*225 mm ACERO</v>
          </cell>
        </row>
        <row r="6022">
          <cell r="A6022" t="str">
            <v>185.147</v>
          </cell>
          <cell r="B6022" t="str">
            <v>Clavijas</v>
          </cell>
          <cell r="C6022" t="str">
            <v>CLAVIJA KIRSCHNER 1.6*225 mm ACERO</v>
          </cell>
        </row>
        <row r="6023">
          <cell r="A6023" t="str">
            <v>185.151</v>
          </cell>
          <cell r="B6023" t="str">
            <v>Clavijas</v>
          </cell>
          <cell r="C6023" t="str">
            <v>CLAVIJA KIRSCHNER 1.8*225 mm ACERO</v>
          </cell>
        </row>
        <row r="6024">
          <cell r="A6024" t="str">
            <v>185.157</v>
          </cell>
          <cell r="B6024" t="str">
            <v>Clavijas</v>
          </cell>
          <cell r="C6024" t="str">
            <v>CLAVIJA KIRSCHNER 2.0*225 mm ACERO</v>
          </cell>
        </row>
        <row r="6025">
          <cell r="A6025" t="str">
            <v>188.050</v>
          </cell>
          <cell r="B6025" t="str">
            <v>Clavos</v>
          </cell>
          <cell r="C6025" t="str">
            <v>CLAVOS SCHANZ 5.0</v>
          </cell>
        </row>
        <row r="6026">
          <cell r="A6026" t="str">
            <v>210.010</v>
          </cell>
          <cell r="B6026" t="str">
            <v>Tutor / Fijador</v>
          </cell>
          <cell r="C6026" t="str">
            <v>ROTULA TUBO A TUBO</v>
          </cell>
        </row>
        <row r="6027">
          <cell r="A6027" t="str">
            <v>210010</v>
          </cell>
          <cell r="B6027" t="str">
            <v>Clavos</v>
          </cell>
          <cell r="C6027" t="str">
            <v>ROTULA TUBO A TUBO</v>
          </cell>
        </row>
        <row r="6028">
          <cell r="A6028" t="str">
            <v>359025</v>
          </cell>
          <cell r="B6028" t="str">
            <v>Otros</v>
          </cell>
          <cell r="C6028" t="str">
            <v>INJERTO OSEO PUTTY DE 2.5CC</v>
          </cell>
        </row>
        <row r="6029">
          <cell r="A6029" t="str">
            <v>359050</v>
          </cell>
          <cell r="B6029" t="str">
            <v>Otros</v>
          </cell>
          <cell r="C6029" t="str">
            <v>MATRIZ OSEA DESMINERALIZADA DE 5CC</v>
          </cell>
        </row>
        <row r="6030">
          <cell r="A6030" t="str">
            <v>359051</v>
          </cell>
          <cell r="B6030" t="str">
            <v>Otros</v>
          </cell>
          <cell r="C6030" t="str">
            <v>MATRIZ OSEA DESMINERALIZADA 5CC</v>
          </cell>
        </row>
        <row r="6031">
          <cell r="A6031" t="str">
            <v>359055</v>
          </cell>
          <cell r="B6031" t="str">
            <v>Otros</v>
          </cell>
          <cell r="C6031" t="str">
            <v>MATRIZ OSEA DESMINERALIZADA 5CC</v>
          </cell>
        </row>
        <row r="6032">
          <cell r="A6032" t="str">
            <v>359100</v>
          </cell>
          <cell r="B6032" t="str">
            <v>Otros</v>
          </cell>
          <cell r="C6032" t="str">
            <v>MATRIZ OSEA DESMINERALIZADA 10CC</v>
          </cell>
        </row>
        <row r="6033">
          <cell r="A6033" t="str">
            <v>880929</v>
          </cell>
          <cell r="B6033" t="str">
            <v>Otros servicios</v>
          </cell>
          <cell r="C6033" t="str">
            <v>ESPACIADOR DE CADERA SUBITON 56CXL</v>
          </cell>
        </row>
        <row r="6034">
          <cell r="A6034" t="str">
            <v>8802000</v>
          </cell>
          <cell r="B6034" t="str">
            <v>Otros</v>
          </cell>
          <cell r="C6034" t="str">
            <v>CEMENTO OSEO CON GENTAMICINA SUBITON</v>
          </cell>
        </row>
        <row r="6035">
          <cell r="A6035" t="str">
            <v>010620022</v>
          </cell>
          <cell r="B6035" t="str">
            <v>Placas</v>
          </cell>
          <cell r="C6035" t="str">
            <v>PLACA BLOQ. SINFISIS PUBICA *4 ORIF. *55mm TIT.</v>
          </cell>
        </row>
        <row r="6036">
          <cell r="A6036" t="str">
            <v>010620025</v>
          </cell>
          <cell r="B6036" t="str">
            <v>Placas</v>
          </cell>
          <cell r="C6036" t="str">
            <v>PLACA BLOQ. SINFISIS PUBICA *4 ORIF. *58mm TIT.</v>
          </cell>
        </row>
        <row r="6037">
          <cell r="A6037" t="str">
            <v>18100601</v>
          </cell>
          <cell r="B6037" t="str">
            <v>Otros</v>
          </cell>
          <cell r="C6037" t="str">
            <v>MATRIZ OSEA DESMINERALIZADA 1CC</v>
          </cell>
        </row>
        <row r="6038">
          <cell r="A6038" t="str">
            <v>66022663</v>
          </cell>
          <cell r="B6038" t="str">
            <v>inactivos</v>
          </cell>
          <cell r="C6038" t="str">
            <v>-  PALACOS R+G 1X40</v>
          </cell>
        </row>
        <row r="6039">
          <cell r="A6039" t="str">
            <v>68022663</v>
          </cell>
          <cell r="B6039" t="str">
            <v>Otros</v>
          </cell>
          <cell r="C6039" t="str">
            <v>PALACOS R+G 1X40</v>
          </cell>
        </row>
        <row r="6040">
          <cell r="A6040" t="str">
            <v>6209016000</v>
          </cell>
          <cell r="B6040" t="str">
            <v>Prótesis</v>
          </cell>
          <cell r="C6040" t="str">
            <v>SAC-D-CI-A (15cm*10cm, 23cm*5cm)</v>
          </cell>
        </row>
        <row r="6041">
          <cell r="A6041" t="str">
            <v>871900075999</v>
          </cell>
          <cell r="B6041" t="str">
            <v>Otros</v>
          </cell>
          <cell r="C6041" t="str">
            <v>COJIN ABDUCTOR (919) AZUL 075 T/UNICA</v>
          </cell>
        </row>
        <row r="6042">
          <cell r="A6042" t="str">
            <v>05A001</v>
          </cell>
          <cell r="B6042" t="str">
            <v>inactivos</v>
          </cell>
          <cell r="C6042" t="str">
            <v>INJERTO OSEO CORTICO ESPONJO 15CC</v>
          </cell>
        </row>
        <row r="6043">
          <cell r="A6043" t="str">
            <v>05A002</v>
          </cell>
          <cell r="B6043" t="str">
            <v>inactivos</v>
          </cell>
          <cell r="C6043" t="str">
            <v>INJERTO OSEO CORTICOESPONJOSO DE 30CC</v>
          </cell>
        </row>
        <row r="6044">
          <cell r="A6044" t="str">
            <v>05A101</v>
          </cell>
          <cell r="B6044" t="str">
            <v>inactivos</v>
          </cell>
          <cell r="C6044" t="str">
            <v>INJERTO OSEO CORTICO ESPONJOSO 5CC</v>
          </cell>
        </row>
        <row r="6045">
          <cell r="A6045" t="str">
            <v>08A022</v>
          </cell>
          <cell r="B6045" t="str">
            <v>Otros</v>
          </cell>
          <cell r="C6045" t="str">
            <v>SUSTITUTO OSEO CORTICO ESPONJOSO 15.0CC -08A022</v>
          </cell>
        </row>
        <row r="6046">
          <cell r="A6046" t="str">
            <v>08A024</v>
          </cell>
          <cell r="B6046" t="str">
            <v>Otros</v>
          </cell>
          <cell r="C6046" t="str">
            <v>SUSTITUTO OSEO CORTICO ESPONJOSO 5CC</v>
          </cell>
        </row>
        <row r="6047">
          <cell r="A6047" t="str">
            <v>142.1</v>
          </cell>
          <cell r="B6047" t="str">
            <v>Clavijas</v>
          </cell>
          <cell r="C6047" t="str">
            <v>PIN DE STEIMAN ROSCADO 2.5MM</v>
          </cell>
        </row>
        <row r="6048">
          <cell r="A6048" t="str">
            <v>3-17-35</v>
          </cell>
          <cell r="B6048" t="str">
            <v>Prótesis</v>
          </cell>
          <cell r="C6048" t="str">
            <v>FIJADOR LINEFIX 35CM CUADRADO</v>
          </cell>
        </row>
        <row r="6049">
          <cell r="A6049" t="str">
            <v>AT402FD</v>
          </cell>
          <cell r="B6049" t="str">
            <v>Otros</v>
          </cell>
          <cell r="C6049" t="str">
            <v>INJERTO OSEO CORTICO ESPONJOSO 15CC (0.7X0.7CM)</v>
          </cell>
        </row>
        <row r="6050">
          <cell r="A6050" t="str">
            <v>AT680FD</v>
          </cell>
          <cell r="B6050" t="str">
            <v>Otros</v>
          </cell>
          <cell r="C6050" t="str">
            <v>INJERTO OSEO PUTTY 10CC - AT680FD</v>
          </cell>
        </row>
        <row r="6051">
          <cell r="A6051" t="str">
            <v>AT806FD</v>
          </cell>
          <cell r="B6051" t="str">
            <v>Otros</v>
          </cell>
          <cell r="C6051" t="str">
            <v>INJERTO OSEO CORTICO ESPONJOSO DE 15 CC</v>
          </cell>
        </row>
        <row r="6052">
          <cell r="A6052" t="str">
            <v>C.JE.WM.20103B</v>
          </cell>
          <cell r="B6052" t="str">
            <v>SAC</v>
          </cell>
          <cell r="C6052" t="str">
            <v>SAC 20*10*3CM</v>
          </cell>
        </row>
        <row r="6053">
          <cell r="A6053" t="str">
            <v>C53011</v>
          </cell>
          <cell r="B6053" t="str">
            <v>Otros</v>
          </cell>
          <cell r="C6053" t="str">
            <v>Cannulated Long Drill 2.5</v>
          </cell>
        </row>
        <row r="6054">
          <cell r="A6054" t="str">
            <v>C53017</v>
          </cell>
          <cell r="B6054" t="str">
            <v>Otros</v>
          </cell>
          <cell r="C6054" t="str">
            <v>Cannulated Hex Screwdriver Shaft, Quick-coupling SW1.5</v>
          </cell>
        </row>
        <row r="6055">
          <cell r="A6055" t="str">
            <v>CBOP13NDC40</v>
          </cell>
          <cell r="B6055" t="str">
            <v>Cajas</v>
          </cell>
          <cell r="C6055" t="str">
            <v>COMBO CLAVO PFNA ACERO</v>
          </cell>
        </row>
        <row r="6056">
          <cell r="A6056" t="str">
            <v>ECBP1</v>
          </cell>
          <cell r="B6056" t="str">
            <v>Otros</v>
          </cell>
          <cell r="C6056" t="str">
            <v>INJERTO OSEO PUTY DE 01CC</v>
          </cell>
        </row>
        <row r="6057">
          <cell r="A6057" t="str">
            <v>ECBP25</v>
          </cell>
          <cell r="B6057" t="str">
            <v>Otros</v>
          </cell>
          <cell r="C6057" t="str">
            <v>INJERTO OSEO PUTTY DE 2.5 CC</v>
          </cell>
        </row>
        <row r="6058">
          <cell r="A6058" t="str">
            <v>F252.6045-50P</v>
          </cell>
          <cell r="B6058" t="str">
            <v>Otros</v>
          </cell>
          <cell r="C6058" t="e">
            <v>#NAME?</v>
          </cell>
        </row>
        <row r="6059">
          <cell r="A6059" t="str">
            <v>F252.6545-50P</v>
          </cell>
          <cell r="B6059" t="str">
            <v>Otros</v>
          </cell>
          <cell r="C6059" t="str">
            <v>-  IOBAN</v>
          </cell>
        </row>
        <row r="6060">
          <cell r="A6060" t="str">
            <v>GE241SU</v>
          </cell>
          <cell r="B6060" t="str">
            <v>Otros</v>
          </cell>
          <cell r="C6060" t="str">
            <v>HOJA DE SIERRA DES. RAP ACTION 90/19 1.27MM</v>
          </cell>
        </row>
        <row r="6061">
          <cell r="A6061" t="str">
            <v>HC-C1A-5-D</v>
          </cell>
          <cell r="B6061" t="str">
            <v>Otros</v>
          </cell>
          <cell r="C6061" t="str">
            <v>SUSTITUTO OSEO CORTICO ESPONJOSO 5CC</v>
          </cell>
        </row>
        <row r="6062">
          <cell r="A6062" t="str">
            <v>HC-DBM-P10</v>
          </cell>
          <cell r="B6062" t="str">
            <v>Otros</v>
          </cell>
          <cell r="C6062" t="str">
            <v>INJERTO OSEO PUTTY DE 10CC</v>
          </cell>
        </row>
        <row r="6063">
          <cell r="A6063" t="str">
            <v>MC</v>
          </cell>
          <cell r="B6063" t="str">
            <v>Otros</v>
          </cell>
          <cell r="C6063" t="str">
            <v>MOTOR CANULADO</v>
          </cell>
        </row>
        <row r="6064">
          <cell r="A6064" t="str">
            <v>NN004K</v>
          </cell>
          <cell r="B6064" t="str">
            <v>Grapas</v>
          </cell>
          <cell r="C6064" t="str">
            <v>COLUMBUS CR COMP. FEMUR F4L CEMENTADA</v>
          </cell>
        </row>
        <row r="6065">
          <cell r="A6065" t="str">
            <v>NN074K</v>
          </cell>
          <cell r="B6065" t="str">
            <v>Otros</v>
          </cell>
          <cell r="C6065" t="str">
            <v>COLUMBUS CR/PS PLATILLO TIB. CEMENTADA T2</v>
          </cell>
        </row>
        <row r="6066">
          <cell r="A6066" t="str">
            <v>NN420</v>
          </cell>
          <cell r="B6066" t="str">
            <v>Otros</v>
          </cell>
          <cell r="C6066" t="str">
            <v>COLUMBUS UC SUP. DESLIZANTE T2/T2+10MM</v>
          </cell>
        </row>
        <row r="6067">
          <cell r="A6067" t="str">
            <v>P13NDC44A</v>
          </cell>
          <cell r="B6067" t="str">
            <v>Otros</v>
          </cell>
          <cell r="C6067" t="str">
            <v>EQUIPO CLAVO EXPERT FEMUR  No 2</v>
          </cell>
        </row>
        <row r="6068">
          <cell r="A6068" t="str">
            <v>P13NDC44B</v>
          </cell>
          <cell r="B6068" t="str">
            <v>Otros</v>
          </cell>
          <cell r="C6068" t="str">
            <v>CLAVO RETROGRADO TITANIO TORNILLERA</v>
          </cell>
        </row>
        <row r="6069">
          <cell r="A6069" t="str">
            <v>P13NDC44C</v>
          </cell>
          <cell r="B6069" t="str">
            <v>Otros</v>
          </cell>
          <cell r="C6069" t="str">
            <v>CLAVO RETROGRADO  ACERO TORNILLERA</v>
          </cell>
        </row>
        <row r="6070">
          <cell r="A6070" t="str">
            <v>P13NEC49D</v>
          </cell>
          <cell r="B6070" t="str">
            <v>Equipos</v>
          </cell>
          <cell r="C6070" t="str">
            <v>TORNILLERA BLOQ. FEMUR ANTEROGRADO ACERO TITANIO</v>
          </cell>
        </row>
        <row r="6071">
          <cell r="A6071" t="str">
            <v>P14NAC180</v>
          </cell>
          <cell r="B6071" t="str">
            <v>Equipos</v>
          </cell>
          <cell r="C6071" t="str">
            <v>EQUIPO RMO MINO NUBE</v>
          </cell>
        </row>
        <row r="6072">
          <cell r="A6072" t="str">
            <v>P14NCC102</v>
          </cell>
          <cell r="B6072" t="str">
            <v>Otros</v>
          </cell>
          <cell r="C6072" t="str">
            <v>INACTIVO - SET IMPACTORES</v>
          </cell>
        </row>
        <row r="6073">
          <cell r="A6073" t="str">
            <v>P14NCC179</v>
          </cell>
          <cell r="B6073" t="str">
            <v>Equipos</v>
          </cell>
          <cell r="C6073" t="str">
            <v>MINITUTOR</v>
          </cell>
        </row>
        <row r="6074">
          <cell r="A6074" t="str">
            <v>P14NDC116</v>
          </cell>
          <cell r="B6074" t="str">
            <v>Otros</v>
          </cell>
          <cell r="C6074" t="str">
            <v>INACTIVO - MOTORES AUXEN + ANCLAJES + CONTENEDOR No 4</v>
          </cell>
        </row>
        <row r="6075">
          <cell r="A6075" t="str">
            <v>P14NDC124</v>
          </cell>
          <cell r="B6075" t="str">
            <v>Otros</v>
          </cell>
          <cell r="C6075" t="str">
            <v>EQUIPO TUTOR AO No 1</v>
          </cell>
        </row>
        <row r="6076">
          <cell r="A6076" t="str">
            <v>P14NDJ35</v>
          </cell>
          <cell r="B6076" t="str">
            <v>Juegos</v>
          </cell>
          <cell r="C6076" t="str">
            <v>JUEGO PLACAS BLOQ TIBIA PROXIMAL LATERAL 3.5 TIT</v>
          </cell>
        </row>
        <row r="6077">
          <cell r="A6077" t="str">
            <v>P14NDJ37</v>
          </cell>
          <cell r="B6077" t="str">
            <v>Juegos</v>
          </cell>
          <cell r="C6077" t="str">
            <v>JUEGO DE PLACAS DCP ANCHAS # 2</v>
          </cell>
        </row>
        <row r="6078">
          <cell r="A6078" t="str">
            <v>P14NDJ38</v>
          </cell>
          <cell r="B6078" t="str">
            <v>Juegos</v>
          </cell>
          <cell r="C6078" t="str">
            <v>P14NDJ38-JUEGO CLAVO DE HUMERO ACERO</v>
          </cell>
        </row>
        <row r="6079">
          <cell r="A6079" t="str">
            <v>P14NDJ39</v>
          </cell>
          <cell r="B6079" t="str">
            <v>Juegos</v>
          </cell>
          <cell r="C6079" t="str">
            <v>P14NDJ39-JUEGO CLAVO DE HUMERO TITANIO</v>
          </cell>
        </row>
        <row r="6080">
          <cell r="A6080" t="str">
            <v>P15NBJ100</v>
          </cell>
          <cell r="B6080" t="str">
            <v>Equipos</v>
          </cell>
          <cell r="C6080" t="str">
            <v>JUEGO PLACAS BLOQ. CLAVICULA 2.4-2.7 ACERO</v>
          </cell>
        </row>
        <row r="6081">
          <cell r="A6081" t="str">
            <v>P15NBJ102</v>
          </cell>
          <cell r="B6081" t="str">
            <v>Equipos</v>
          </cell>
          <cell r="C6081" t="str">
            <v>PLACAS BLOQ. RECONSTRUCCION PELVICA ACERO</v>
          </cell>
        </row>
        <row r="6082">
          <cell r="A6082" t="str">
            <v>P15NCJ101</v>
          </cell>
          <cell r="B6082" t="str">
            <v>Equipos</v>
          </cell>
          <cell r="C6082" t="str">
            <v>JUEGO PLACAS BLOQ. METAFISIS 3.5 ACERO</v>
          </cell>
        </row>
        <row r="6083">
          <cell r="A6083" t="str">
            <v>P17NAB63</v>
          </cell>
          <cell r="B6083" t="str">
            <v>Equipos</v>
          </cell>
          <cell r="C6083" t="str">
            <v xml:space="preserve">GRIS PEQUENA #6 </v>
          </cell>
        </row>
        <row r="6084">
          <cell r="A6084" t="str">
            <v>P17NAB64</v>
          </cell>
          <cell r="B6084" t="str">
            <v>Equipos</v>
          </cell>
          <cell r="C6084" t="str">
            <v>GRIS PEQUENA #7</v>
          </cell>
        </row>
        <row r="6085">
          <cell r="A6085" t="str">
            <v>P17NAB65</v>
          </cell>
          <cell r="B6085" t="str">
            <v>Equipos</v>
          </cell>
          <cell r="C6085" t="str">
            <v xml:space="preserve">BATERIA ROJA N0. 1 </v>
          </cell>
        </row>
        <row r="6086">
          <cell r="A6086" t="str">
            <v>P17NAB66</v>
          </cell>
          <cell r="B6086" t="str">
            <v>Equipos</v>
          </cell>
          <cell r="C6086" t="str">
            <v>BATERIA ROJA N0. 2</v>
          </cell>
        </row>
        <row r="6087">
          <cell r="A6087" t="str">
            <v>P17NAB67</v>
          </cell>
          <cell r="B6087" t="str">
            <v>Equipos</v>
          </cell>
          <cell r="C6087" t="str">
            <v>BATERIA RIGS No. 1</v>
          </cell>
        </row>
        <row r="6088">
          <cell r="A6088" t="str">
            <v>P17NAB68</v>
          </cell>
          <cell r="B6088" t="str">
            <v>Equipos</v>
          </cell>
          <cell r="C6088" t="str">
            <v>BATERIA RIGS No. 2</v>
          </cell>
        </row>
        <row r="6089">
          <cell r="A6089" t="str">
            <v>P17NAB69</v>
          </cell>
          <cell r="B6089" t="str">
            <v>Equipos</v>
          </cell>
          <cell r="C6089" t="str">
            <v>BATERIA RIGS No. 3</v>
          </cell>
        </row>
        <row r="6090">
          <cell r="A6090" t="str">
            <v>P17NAB70</v>
          </cell>
          <cell r="B6090" t="str">
            <v>Equipos</v>
          </cell>
          <cell r="C6090" t="str">
            <v>BATERIA RIGS No. 4</v>
          </cell>
        </row>
        <row r="6091">
          <cell r="A6091" t="str">
            <v>P17NAB71</v>
          </cell>
          <cell r="B6091" t="str">
            <v>Equipos</v>
          </cell>
          <cell r="C6091" t="str">
            <v>BATERIA NEGRA CADERA deSoutter No 4</v>
          </cell>
        </row>
        <row r="6092">
          <cell r="A6092" t="str">
            <v>P17NAP28</v>
          </cell>
          <cell r="B6092" t="str">
            <v>Equipos</v>
          </cell>
          <cell r="C6092" t="str">
            <v>PERFORADOR MINI GRIS</v>
          </cell>
        </row>
        <row r="6093">
          <cell r="A6093" t="str">
            <v>P17NAP29</v>
          </cell>
          <cell r="B6093" t="str">
            <v>Equipos</v>
          </cell>
          <cell r="C6093" t="str">
            <v>SIERRA GRIS CLARA</v>
          </cell>
        </row>
        <row r="6094">
          <cell r="A6094" t="str">
            <v>P17NAP30</v>
          </cell>
          <cell r="B6094" t="str">
            <v>Equipos</v>
          </cell>
          <cell r="C6094" t="str">
            <v xml:space="preserve">MOTOR DE ANCLAJES NEGRO N. 1 </v>
          </cell>
        </row>
        <row r="6095">
          <cell r="A6095" t="str">
            <v>P17NAP31</v>
          </cell>
          <cell r="B6095" t="str">
            <v>Equipos</v>
          </cell>
          <cell r="C6095" t="str">
            <v>MOTOR DE ANCLAJES NEGRO N. 2</v>
          </cell>
        </row>
        <row r="6096">
          <cell r="A6096" t="str">
            <v>P17NAP32</v>
          </cell>
          <cell r="B6096" t="str">
            <v>Equipos</v>
          </cell>
          <cell r="C6096" t="str">
            <v>MOTOR DE ANCLAJES NEGRO N. 3</v>
          </cell>
        </row>
        <row r="6097">
          <cell r="A6097" t="str">
            <v>P17NAP33</v>
          </cell>
          <cell r="B6097" t="str">
            <v>Equipos</v>
          </cell>
          <cell r="C6097" t="str">
            <v>MOTOR RIGS N. 1</v>
          </cell>
        </row>
        <row r="6098">
          <cell r="A6098" t="str">
            <v>P17NAP34</v>
          </cell>
          <cell r="B6098" t="str">
            <v>Equipos</v>
          </cell>
          <cell r="C6098" t="str">
            <v>MOTOR RIGS N. 2</v>
          </cell>
        </row>
        <row r="6099">
          <cell r="A6099" t="str">
            <v>PG040730</v>
          </cell>
          <cell r="B6099" t="str">
            <v>Otros</v>
          </cell>
          <cell r="C6099" t="str">
            <v>INJERTO OSEO CORTICO ESPONJOSO DE 30CC -  PG040730</v>
          </cell>
        </row>
        <row r="6100">
          <cell r="A6100" t="str">
            <v>PG53080922</v>
          </cell>
          <cell r="B6100" t="str">
            <v>Placas</v>
          </cell>
          <cell r="C6100" t="str">
            <v>PLACA BLOQ. PALO DE GOLF AV 4.5/5.0mm *9 ORIF. DER. TIT.</v>
          </cell>
        </row>
        <row r="6101">
          <cell r="A6101" t="str">
            <v>PG63070514</v>
          </cell>
          <cell r="B6101" t="str">
            <v>Juegos</v>
          </cell>
          <cell r="C6101" t="str">
            <v>PLACA BLOQ. PALO DE GOLF AV 4.5/5.0mm*5 ORIF. IZQ TIT.</v>
          </cell>
        </row>
        <row r="6102">
          <cell r="A6102" t="str">
            <v>PG63070718</v>
          </cell>
          <cell r="B6102" t="str">
            <v>Juegos</v>
          </cell>
          <cell r="C6102" t="str">
            <v>PLACA BLOQ. PALO DE GOLF AV 4.5/5.0mm*7 ORIF. IZQ TIT.</v>
          </cell>
        </row>
        <row r="6103">
          <cell r="A6103" t="str">
            <v>PG63070922</v>
          </cell>
          <cell r="B6103" t="str">
            <v>Juegos</v>
          </cell>
          <cell r="C6103" t="str">
            <v>PLACA BLOQ. PALO DE GOLF AV 4.5/5.0mm*9 ORIF. IZQ TIT.</v>
          </cell>
        </row>
        <row r="6104">
          <cell r="A6104" t="str">
            <v>PG63071126</v>
          </cell>
          <cell r="B6104" t="str">
            <v>Juegos</v>
          </cell>
          <cell r="C6104" t="str">
            <v>PLACA BLOQ. PALO DE GOLF AV 4.5/5.0mm*11 ORIF. IZQ TIT.</v>
          </cell>
        </row>
        <row r="6105">
          <cell r="A6105" t="str">
            <v>PG63071330</v>
          </cell>
          <cell r="B6105" t="str">
            <v>Juegos</v>
          </cell>
          <cell r="C6105" t="str">
            <v>PLACA BLOQ. PALO DE GOLF AV 4.5/5.0mm*13 ORIF. IZQ TIT.</v>
          </cell>
        </row>
        <row r="6106">
          <cell r="A6106" t="str">
            <v>PG63080514</v>
          </cell>
          <cell r="B6106" t="str">
            <v>Juegos</v>
          </cell>
          <cell r="C6106" t="str">
            <v>PLACA BLOQ. PALO DE GOLF AV 4.5/5.0mm*5 ORIF. DER TIT.</v>
          </cell>
        </row>
        <row r="6107">
          <cell r="A6107" t="str">
            <v>PG63080718</v>
          </cell>
          <cell r="B6107" t="str">
            <v>Juegos</v>
          </cell>
          <cell r="C6107" t="str">
            <v>PLACA BLOQ. PALO DE GOLF AV 4.5/5.0mm*7 ORIF. DER TIT.</v>
          </cell>
        </row>
        <row r="6108">
          <cell r="A6108" t="str">
            <v>PG63080922</v>
          </cell>
          <cell r="B6108" t="str">
            <v>Juegos</v>
          </cell>
          <cell r="C6108" t="str">
            <v>PLACA BLOQ. PALO DE GOLF AV 4.5/5.0mm*9 ORIF. DER TIT.</v>
          </cell>
        </row>
        <row r="6109">
          <cell r="A6109" t="str">
            <v>PG63081126</v>
          </cell>
          <cell r="B6109" t="str">
            <v>Juegos</v>
          </cell>
          <cell r="C6109" t="str">
            <v>PLACA BLOQ. PALO DE GOLF AV 4.5/5.0mm*11 ORIF. DER TIT.</v>
          </cell>
        </row>
        <row r="6110">
          <cell r="A6110" t="str">
            <v>PG63081330</v>
          </cell>
          <cell r="B6110" t="str">
            <v>Juegos</v>
          </cell>
          <cell r="C6110" t="str">
            <v>PLACA BLOQ. PALO DE GOLF AV 4.5/5.0mm*13 ORIF. DER TIT.</v>
          </cell>
        </row>
        <row r="6111">
          <cell r="A6111" t="str">
            <v>PP01</v>
          </cell>
          <cell r="B6111" t="str">
            <v>Otros</v>
          </cell>
          <cell r="C6111" t="str">
            <v>INJERTO OSEO PUTTY DE 1.0CC BONEGRAFF</v>
          </cell>
        </row>
        <row r="6112">
          <cell r="A6112" t="str">
            <v>PP02</v>
          </cell>
          <cell r="B6112" t="str">
            <v>Otros</v>
          </cell>
          <cell r="C6112" t="str">
            <v>INJERTO OSEA PUTTY 2.0CC BONEGRAFT</v>
          </cell>
        </row>
        <row r="6113">
          <cell r="A6113" t="str">
            <v>PRC</v>
          </cell>
          <cell r="B6113" t="str">
            <v>Prótesis</v>
          </cell>
          <cell r="C6113" t="str">
            <v>PROTESIS TOTAL CEMENTADA DE RODILLA</v>
          </cell>
        </row>
        <row r="6114">
          <cell r="A6114" t="str">
            <v>PT09-240</v>
          </cell>
          <cell r="B6114" t="str">
            <v>Clavos</v>
          </cell>
          <cell r="C6114" t="str">
            <v>CLAVO TIBIA PERFECT 9*240mm ACERO</v>
          </cell>
        </row>
        <row r="6115">
          <cell r="A6115" t="str">
            <v>Q.10030</v>
          </cell>
          <cell r="B6115" t="str">
            <v>inactivos</v>
          </cell>
          <cell r="C6115" t="str">
            <v>TUTOR TIPOSMALL COLLES</v>
          </cell>
        </row>
        <row r="6116">
          <cell r="A6116" t="str">
            <v>Q.10032</v>
          </cell>
          <cell r="B6116" t="str">
            <v>inactivos</v>
          </cell>
          <cell r="C6116" t="str">
            <v>TUTOR TIPO LARGE COLLES</v>
          </cell>
        </row>
        <row r="6117">
          <cell r="A6117" t="str">
            <v>S60100</v>
          </cell>
          <cell r="B6117" t="str">
            <v>Otros</v>
          </cell>
          <cell r="C6117" t="str">
            <v>EQUIPO DE RETIRO DE CLAVOS INTRAMEDULARES</v>
          </cell>
        </row>
        <row r="6118">
          <cell r="A6118" t="str">
            <v>S60101</v>
          </cell>
          <cell r="B6118" t="str">
            <v>Otros</v>
          </cell>
          <cell r="C6118" t="str">
            <v>EQUIPO DE RETIRO DE CLAVO PFNA</v>
          </cell>
        </row>
        <row r="6119">
          <cell r="A6119" t="str">
            <v>S60102</v>
          </cell>
          <cell r="B6119" t="str">
            <v>Otros</v>
          </cell>
          <cell r="C6119" t="str">
            <v>EQUIPO DE RETIRO ARIX 2.7</v>
          </cell>
        </row>
        <row r="6120">
          <cell r="A6120" t="str">
            <v>SERV_SEGUROS</v>
          </cell>
          <cell r="B6120" t="str">
            <v>Otros servicios</v>
          </cell>
          <cell r="C6120" t="str">
            <v>SERVICIO DE SEGUROS</v>
          </cell>
        </row>
        <row r="6121">
          <cell r="A6121" t="str">
            <v>SF-100V.230</v>
          </cell>
          <cell r="B6121" t="str">
            <v>Tornillo</v>
          </cell>
          <cell r="C6121" t="str">
            <v xml:space="preserve">TORNILLO DE BLOQUEO 2.4*30mm ACERO </v>
          </cell>
        </row>
        <row r="6122">
          <cell r="A6122" t="str">
            <v>SF-131.504L</v>
          </cell>
          <cell r="B6122" t="str">
            <v>Placas</v>
          </cell>
          <cell r="C6122" t="str">
            <v>PLACA DEBLOQUEO (LCP) DE ANGULO VARIABLE 2.4, PARA RADIO DISTA</v>
          </cell>
        </row>
        <row r="6123">
          <cell r="A6123" t="str">
            <v>SF-144.304</v>
          </cell>
          <cell r="B6123" t="str">
            <v>Placas</v>
          </cell>
          <cell r="C6123" t="str">
            <v>PLACA BLOQ. RECONSTRUCCION PELVICA 3.5mm *04 ORIF. ACERO</v>
          </cell>
        </row>
        <row r="6124">
          <cell r="A6124" t="str">
            <v>SF-144.305</v>
          </cell>
          <cell r="B6124" t="str">
            <v>Placas</v>
          </cell>
          <cell r="C6124" t="str">
            <v>PLACA BLOQ. RECONSTRUCCION PELVICA 3.5mm *05 ORIF. ACERO</v>
          </cell>
        </row>
        <row r="6125">
          <cell r="A6125" t="str">
            <v>SF-144.306</v>
          </cell>
          <cell r="B6125" t="str">
            <v>Placas</v>
          </cell>
          <cell r="C6125" t="str">
            <v>PLACA BLOQ. RECONSTRUCCION PELVICA 3.5mm *06 ORIF. ACERO</v>
          </cell>
        </row>
        <row r="6126">
          <cell r="A6126" t="str">
            <v>SF-144.307</v>
          </cell>
          <cell r="B6126" t="str">
            <v>Placas</v>
          </cell>
          <cell r="C6126" t="str">
            <v>PLACA BLOQ. RECONSTRUCCION PELVICA 3.5mm *07 ORIF. ACERO</v>
          </cell>
        </row>
        <row r="6127">
          <cell r="A6127" t="str">
            <v>SF-144.308</v>
          </cell>
          <cell r="B6127" t="str">
            <v>Placas</v>
          </cell>
          <cell r="C6127" t="str">
            <v>PLACA BLOQ. RECONSTRUCCION PELVICA 3.5mm *08 ORIF. ACERO</v>
          </cell>
        </row>
        <row r="6128">
          <cell r="A6128" t="str">
            <v>SF-161.104L</v>
          </cell>
          <cell r="B6128" t="str">
            <v>Clavos</v>
          </cell>
          <cell r="C6128" t="str">
            <v>PLACA BLOQ. TIBIA PROXIMAL EN L 4.5/5.0mm*4 ORIF. IZQ ACERO</v>
          </cell>
        </row>
        <row r="6129">
          <cell r="A6129" t="str">
            <v>SF-161.106L</v>
          </cell>
          <cell r="B6129" t="str">
            <v>Clavos</v>
          </cell>
          <cell r="C6129" t="str">
            <v>PLACA BLOQ. TIBIA PROXIMAL EN L 4.5/5.0mm*6 ORIF. IZQ ACERO</v>
          </cell>
        </row>
        <row r="6130">
          <cell r="A6130" t="str">
            <v>SF-161.108L</v>
          </cell>
          <cell r="B6130" t="str">
            <v>Clavos</v>
          </cell>
          <cell r="C6130" t="str">
            <v>PLACA BLOQ. TIBIA PROXIMAL EN L 4.5/5.0mm*8 ORIF. IZQ ACERO</v>
          </cell>
        </row>
        <row r="6131">
          <cell r="A6131" t="str">
            <v>SF-653.016R</v>
          </cell>
          <cell r="B6131" t="str">
            <v>Placas</v>
          </cell>
          <cell r="C6131" t="str">
            <v xml:space="preserve">PLACA BLOQ. TIBIA PROXIMAL MEDIAL 4.5/5.0mm* 16 ORIF. DER. ACERO </v>
          </cell>
        </row>
        <row r="6132">
          <cell r="A6132" t="str">
            <v>SF-742.105L</v>
          </cell>
          <cell r="B6132" t="str">
            <v>Placas</v>
          </cell>
          <cell r="C6132" t="str">
            <v>PLACA DE BLOQUEO HUMERO DISTAL DORSO LATERAL 3.5mm * 5 ORIF. IZQ. ACERO</v>
          </cell>
        </row>
        <row r="6133">
          <cell r="A6133" t="str">
            <v>SF-742.105R</v>
          </cell>
          <cell r="B6133" t="str">
            <v>Placas</v>
          </cell>
          <cell r="C6133" t="str">
            <v>PLACA DE BLOQUEO HUMERO DISTAL DORSO LATERAL 3.5mm * 5 ORIF. DER. ACERO</v>
          </cell>
        </row>
        <row r="6134">
          <cell r="A6134" t="str">
            <v>SF-742.107L</v>
          </cell>
          <cell r="B6134" t="str">
            <v>Placas</v>
          </cell>
          <cell r="C6134" t="str">
            <v>PLACA DE BLOQUEO HUMERO DISTAL DORSO LATERAL 3.5mm * 7 ORIF. IZQ. ACERO</v>
          </cell>
        </row>
        <row r="6135">
          <cell r="A6135" t="str">
            <v>SF-742.107R</v>
          </cell>
          <cell r="B6135" t="str">
            <v>Placas</v>
          </cell>
          <cell r="C6135" t="str">
            <v>PLACA DE BLOQUEO HUMERO DISTAL DORSO LATERAL 3.5mm * 7 ORIF. DER. ACERO</v>
          </cell>
        </row>
        <row r="6136">
          <cell r="A6136" t="str">
            <v>SF-742.109L</v>
          </cell>
          <cell r="B6136" t="str">
            <v>Placas</v>
          </cell>
          <cell r="C6136" t="str">
            <v>PLACA DE BLOQUEO HUMERO DISTAL DORSO LATERAL 3.5mm * 9 ORIF. IZQ. ACERO</v>
          </cell>
        </row>
        <row r="6137">
          <cell r="A6137" t="str">
            <v>SF-742.109R</v>
          </cell>
          <cell r="B6137" t="str">
            <v>Placas</v>
          </cell>
          <cell r="C6137" t="str">
            <v>PLACA DE BLOQUEO HUMERO DISTAL DORSO LATERAL 3.5mm * 9 ORIF. DER. ACERO</v>
          </cell>
        </row>
        <row r="6138">
          <cell r="A6138" t="str">
            <v>SPTR0001</v>
          </cell>
          <cell r="B6138" t="str">
            <v>Prótesis</v>
          </cell>
          <cell r="C6138" t="str">
            <v>PROTESIS TOTAL DE RODILLA</v>
          </cell>
        </row>
        <row r="6139">
          <cell r="A6139" t="str">
            <v>T60880405</v>
          </cell>
          <cell r="B6139" t="str">
            <v>Placas</v>
          </cell>
          <cell r="C6139" t="str">
            <v>PLACA BLOQ. TIBIA PROXIMAL LATERAL 4.5/5.0mm *03 ORIF. DER. TIT.</v>
          </cell>
        </row>
        <row r="6140">
          <cell r="A6140" t="str">
            <v>TD95180817</v>
          </cell>
          <cell r="B6140" t="str">
            <v>Placas</v>
          </cell>
          <cell r="C6140" t="str">
            <v>PLACA BLOQ TIBIA DISTAL 3.5MM*8 ORIF DER. TIT.</v>
          </cell>
        </row>
        <row r="6141">
          <cell r="A6141" t="str">
            <v>Ti-100.206</v>
          </cell>
          <cell r="B6141" t="str">
            <v>Tornillos</v>
          </cell>
          <cell r="C6141" t="str">
            <v>TORNILLO CORTICAL 2.4*6mm TITANIO</v>
          </cell>
        </row>
        <row r="6142">
          <cell r="A6142" t="str">
            <v>Ti-100.207</v>
          </cell>
          <cell r="B6142" t="str">
            <v>Tornillos</v>
          </cell>
          <cell r="C6142" t="str">
            <v>TORNILLO CORTICAL 2.4*7mm TITANIO</v>
          </cell>
        </row>
        <row r="6143">
          <cell r="A6143" t="str">
            <v>Ti-100.208</v>
          </cell>
          <cell r="B6143" t="str">
            <v>Tornillos</v>
          </cell>
          <cell r="C6143" t="str">
            <v xml:space="preserve">TORNILLO CORTICAL 2.4*8mm TITANIO </v>
          </cell>
        </row>
        <row r="6144">
          <cell r="A6144" t="str">
            <v>Ti-100.209</v>
          </cell>
          <cell r="B6144" t="str">
            <v>Tornillos</v>
          </cell>
          <cell r="C6144" t="str">
            <v>TORNILLO CORTICAL 2.4*9mm TITANIO</v>
          </cell>
        </row>
        <row r="6145">
          <cell r="A6145" t="str">
            <v>Ti-100.210</v>
          </cell>
          <cell r="B6145" t="str">
            <v>Tornillos</v>
          </cell>
          <cell r="C6145" t="str">
            <v>TORNILLO CORTICAL 2.4*10mm TITANIO</v>
          </cell>
        </row>
        <row r="6146">
          <cell r="A6146" t="str">
            <v>Ti-100.211</v>
          </cell>
          <cell r="B6146" t="str">
            <v>Tornillos</v>
          </cell>
          <cell r="C6146" t="str">
            <v>TORNILLO CORTICAL 2.4*11mm TITANIO</v>
          </cell>
        </row>
        <row r="6147">
          <cell r="A6147" t="str">
            <v>Ti-100.212</v>
          </cell>
          <cell r="B6147" t="str">
            <v>Tornillos</v>
          </cell>
          <cell r="C6147" t="str">
            <v>TORNILLO CORTICAL 2.4*12mm TITANIO</v>
          </cell>
        </row>
        <row r="6148">
          <cell r="A6148" t="str">
            <v>Ti-100.214</v>
          </cell>
          <cell r="B6148" t="str">
            <v>Tornillos</v>
          </cell>
          <cell r="C6148" t="str">
            <v xml:space="preserve">TORNILLO CORTICAL 2.4*14mm TITANIO </v>
          </cell>
        </row>
        <row r="6149">
          <cell r="A6149" t="str">
            <v>Ti-100.216</v>
          </cell>
          <cell r="B6149" t="str">
            <v>Tornillos</v>
          </cell>
          <cell r="C6149" t="str">
            <v xml:space="preserve">TORNILLO CORTICAL 2.4*16mm TITANIO </v>
          </cell>
        </row>
        <row r="6150">
          <cell r="A6150" t="str">
            <v>Ti-100.218</v>
          </cell>
          <cell r="B6150" t="str">
            <v>Tornillos</v>
          </cell>
          <cell r="C6150" t="str">
            <v xml:space="preserve">TORNILLO CORTICAL 2.4*18mm TITANIO </v>
          </cell>
        </row>
        <row r="6151">
          <cell r="A6151" t="str">
            <v>Ti-100.220</v>
          </cell>
          <cell r="B6151" t="str">
            <v>Tornillos</v>
          </cell>
          <cell r="C6151" t="str">
            <v>TORNILLO CORTICAL 2.4*20mm TITANIO</v>
          </cell>
        </row>
        <row r="6152">
          <cell r="A6152" t="str">
            <v>Ti-100.222</v>
          </cell>
          <cell r="B6152" t="str">
            <v>Tornillos</v>
          </cell>
          <cell r="C6152" t="str">
            <v xml:space="preserve">TORNILLO CORTICAL 2.4*22mm TITANIO </v>
          </cell>
        </row>
        <row r="6153">
          <cell r="A6153" t="str">
            <v>Ti-100.224</v>
          </cell>
          <cell r="B6153" t="str">
            <v>Tornillos</v>
          </cell>
          <cell r="C6153" t="str">
            <v xml:space="preserve">TORNILLO CORTICAL 2.4*24mm TITANIO </v>
          </cell>
        </row>
        <row r="6154">
          <cell r="A6154" t="str">
            <v>Ti-100.226</v>
          </cell>
          <cell r="B6154" t="str">
            <v>Tornillos</v>
          </cell>
          <cell r="C6154" t="str">
            <v xml:space="preserve">TORNILLO CORTICAL 2.4*26mm TITANIO </v>
          </cell>
        </row>
        <row r="6155">
          <cell r="A6155" t="str">
            <v>Ti-100.228</v>
          </cell>
          <cell r="B6155" t="str">
            <v>Tornillos</v>
          </cell>
          <cell r="C6155" t="str">
            <v xml:space="preserve">TORNILLO CORTICAL 2.4*28mm TITANIO </v>
          </cell>
        </row>
        <row r="6156">
          <cell r="A6156" t="str">
            <v>Ti-100.230</v>
          </cell>
          <cell r="B6156" t="str">
            <v>Tornillos</v>
          </cell>
          <cell r="C6156" t="str">
            <v>TORNILLO CORTICAL 2.4*30mm TITANIO</v>
          </cell>
        </row>
        <row r="6157">
          <cell r="A6157" t="str">
            <v>Ti-100.234</v>
          </cell>
          <cell r="B6157" t="str">
            <v>Tornillos</v>
          </cell>
          <cell r="C6157" t="str">
            <v xml:space="preserve">TORNILLO CORTICAL 2.4*34mm TITANIO </v>
          </cell>
        </row>
        <row r="6158">
          <cell r="A6158" t="str">
            <v>Ti-100.236</v>
          </cell>
          <cell r="B6158" t="str">
            <v>Tornillos</v>
          </cell>
          <cell r="C6158" t="str">
            <v xml:space="preserve">TORNILLO CORTICAL 2.4*36mm TITANIO </v>
          </cell>
        </row>
        <row r="6159">
          <cell r="A6159" t="str">
            <v>Ti-100.238</v>
          </cell>
          <cell r="B6159" t="str">
            <v>Tornillos</v>
          </cell>
          <cell r="C6159" t="str">
            <v xml:space="preserve">TORNILLO CORTICAL 2.4*38mm TITANIO </v>
          </cell>
        </row>
        <row r="6160">
          <cell r="A6160" t="str">
            <v>Ti-100.240</v>
          </cell>
          <cell r="B6160" t="str">
            <v>Tornillos</v>
          </cell>
          <cell r="C6160" t="str">
            <v xml:space="preserve">TORNILLO CORTICAL 2.4*40mm TITANIO </v>
          </cell>
        </row>
        <row r="6161">
          <cell r="A6161" t="str">
            <v>TI-106.268</v>
          </cell>
          <cell r="B6161" t="str">
            <v>Tornillos</v>
          </cell>
          <cell r="C6161" t="str">
            <v>TORNILLO CORTICAL 4.5*68mm TITANIO</v>
          </cell>
        </row>
        <row r="6162">
          <cell r="A6162" t="str">
            <v>TI-106.275</v>
          </cell>
          <cell r="B6162" t="str">
            <v>Tornillos</v>
          </cell>
          <cell r="C6162" t="str">
            <v>TORNILLO CORTICAL 4.5*75mm TITANIO</v>
          </cell>
        </row>
        <row r="6163">
          <cell r="A6163" t="str">
            <v>TI-106.285</v>
          </cell>
          <cell r="B6163" t="str">
            <v>Tornillos</v>
          </cell>
          <cell r="C6163" t="str">
            <v>TORNILLO CORTICAL 4.5*85mm TITANIO</v>
          </cell>
        </row>
        <row r="6164">
          <cell r="A6164" t="str">
            <v>TI-106.290</v>
          </cell>
          <cell r="B6164" t="str">
            <v>Tornillos</v>
          </cell>
          <cell r="C6164" t="str">
            <v>TORNILLO CORTICAL 4.5*90mm TITANIO</v>
          </cell>
        </row>
        <row r="6165">
          <cell r="A6165" t="str">
            <v>TI-115.010</v>
          </cell>
          <cell r="B6165" t="str">
            <v>Arandelas</v>
          </cell>
          <cell r="C6165" t="str">
            <v>ARANDELAS 3.5mm TITANIO</v>
          </cell>
        </row>
        <row r="6166">
          <cell r="A6166" t="str">
            <v>Ti-166.022</v>
          </cell>
          <cell r="B6166" t="str">
            <v>Placas</v>
          </cell>
          <cell r="C6166" t="str">
            <v>PLACA BLOQ. DHS 4.5 mm  *2 ORIF. TITANIO</v>
          </cell>
        </row>
        <row r="6167">
          <cell r="A6167" t="str">
            <v>Ti-462.126</v>
          </cell>
          <cell r="B6167" t="str">
            <v>Tornillos</v>
          </cell>
          <cell r="C6167" t="str">
            <v>TORNILLO CANULADO 3.5*26mm TITANIO</v>
          </cell>
        </row>
        <row r="6168">
          <cell r="A6168" t="str">
            <v>Ti-462.130</v>
          </cell>
          <cell r="B6168" t="str">
            <v>Tornillos</v>
          </cell>
          <cell r="C6168" t="str">
            <v>TORNILLO CANULADO 3.5*30mm TITANIO</v>
          </cell>
        </row>
        <row r="6169">
          <cell r="A6169" t="str">
            <v>Ti-462.132</v>
          </cell>
          <cell r="B6169" t="str">
            <v>Clavos</v>
          </cell>
          <cell r="C6169" t="str">
            <v>TORNILLOCANULADO 3.5*32mm TITANIO</v>
          </cell>
        </row>
        <row r="6170">
          <cell r="A6170" t="str">
            <v>Ti-462.134</v>
          </cell>
          <cell r="B6170" t="str">
            <v>Clavos</v>
          </cell>
          <cell r="C6170" t="str">
            <v>TORNILLOCANULADO 3.5*34mm TITANIO</v>
          </cell>
        </row>
        <row r="6171">
          <cell r="A6171" t="str">
            <v>Ti-462.136</v>
          </cell>
          <cell r="B6171" t="str">
            <v>Clavos</v>
          </cell>
          <cell r="C6171" t="str">
            <v>TORNILLOCANULADO 3.5*36mm TITANIO</v>
          </cell>
        </row>
        <row r="6172">
          <cell r="A6172" t="str">
            <v>Ti-462.138</v>
          </cell>
          <cell r="B6172" t="str">
            <v>Clavos</v>
          </cell>
          <cell r="C6172" t="str">
            <v>TORNILLOCANULADO 3.5*38mm TITANIO</v>
          </cell>
        </row>
        <row r="6173">
          <cell r="A6173" t="str">
            <v>Ti-462.140</v>
          </cell>
          <cell r="B6173" t="str">
            <v>Clavos</v>
          </cell>
          <cell r="C6173" t="str">
            <v>TORNILLOCANULADO 3.5*40mm TITANIO</v>
          </cell>
        </row>
        <row r="6174">
          <cell r="A6174" t="str">
            <v>Ti-462.142</v>
          </cell>
          <cell r="B6174" t="str">
            <v>Clavos</v>
          </cell>
          <cell r="C6174" t="str">
            <v>TORNILLOCANULADO 3.5*42mm TITANIO</v>
          </cell>
        </row>
        <row r="6175">
          <cell r="A6175" t="str">
            <v>Ti-462.144</v>
          </cell>
          <cell r="B6175" t="str">
            <v>Clavos</v>
          </cell>
          <cell r="C6175" t="str">
            <v>TORNILLOCANULADO 3.5*44mm TITANIO</v>
          </cell>
        </row>
        <row r="6176">
          <cell r="A6176" t="str">
            <v>Ti-462.146</v>
          </cell>
          <cell r="B6176" t="str">
            <v>Clavos</v>
          </cell>
          <cell r="C6176" t="str">
            <v>TORNILLOCANULADO 3.5*46mm TITANIO</v>
          </cell>
        </row>
        <row r="6177">
          <cell r="A6177" t="str">
            <v>Ti-462.148</v>
          </cell>
          <cell r="B6177" t="str">
            <v>Clavos</v>
          </cell>
          <cell r="C6177" t="str">
            <v>TORNILLOCANULADO 3.5*48mm TITANIO</v>
          </cell>
        </row>
        <row r="6178">
          <cell r="A6178" t="str">
            <v>Ti-462.150</v>
          </cell>
          <cell r="B6178" t="str">
            <v>Clavos</v>
          </cell>
          <cell r="C6178" t="str">
            <v>TORNILLOCANULADO 3.5*50mm TITANIO</v>
          </cell>
        </row>
        <row r="6179">
          <cell r="A6179" t="str">
            <v>Ti-SF-126.203R</v>
          </cell>
          <cell r="B6179" t="str">
            <v>Placas</v>
          </cell>
          <cell r="C6179" t="str">
            <v>PLACA DEBLOQUEO (LCP) 2.4 EN "L" PARA RADIO DISTAL DORSAL 2X3</v>
          </cell>
        </row>
        <row r="6180">
          <cell r="A6180" t="str">
            <v>Ti-SF-737.001</v>
          </cell>
          <cell r="B6180" t="str">
            <v>Placas</v>
          </cell>
          <cell r="C6180" t="str">
            <v>PLACA BLOQ. ARTRODESIS MUNECA CON PUENTE 2.7/3.5 * 8 ORIF TIT</v>
          </cell>
        </row>
        <row r="6181">
          <cell r="A6181" t="str">
            <v>Ti-SF-737.003</v>
          </cell>
          <cell r="B6181" t="str">
            <v>Placas</v>
          </cell>
          <cell r="C6181" t="str">
            <v>PLACA BLOQ. ARTRODESIS MUNECA CORTA 2.7/3.5 * 8 ORIF TIT</v>
          </cell>
        </row>
        <row r="6182">
          <cell r="A6182" t="str">
            <v>Ti-SF-737.005</v>
          </cell>
          <cell r="B6182" t="str">
            <v>Placas</v>
          </cell>
          <cell r="C6182" t="str">
            <v>PLACA BLOQ. ARTRODESIS MUNECA RECTA 2.7/3.5 * 8 ORIF TIT</v>
          </cell>
        </row>
        <row r="6183">
          <cell r="A6183" t="str">
            <v>Ti-TEN4.5-40</v>
          </cell>
          <cell r="B6183" t="str">
            <v>Clavos</v>
          </cell>
          <cell r="C6183" t="str">
            <v>CLAVO ELASTICO (TEN) 4.5 *400 MM TIT.</v>
          </cell>
        </row>
        <row r="6184">
          <cell r="A6184" t="str">
            <v>TN-260.250</v>
          </cell>
          <cell r="B6184" t="str">
            <v>Otros</v>
          </cell>
          <cell r="C6184" t="str">
            <v>BROCA 2.5MM</v>
          </cell>
        </row>
        <row r="6185">
          <cell r="A6185" t="str">
            <v>TN-260.273</v>
          </cell>
          <cell r="B6185" t="str">
            <v>Otros</v>
          </cell>
          <cell r="C6185" t="str">
            <v>BROCA 2.7MM</v>
          </cell>
        </row>
        <row r="6186">
          <cell r="A6186" t="str">
            <v>TN-260.321</v>
          </cell>
          <cell r="B6186" t="str">
            <v>Otros</v>
          </cell>
          <cell r="C6186" t="str">
            <v>BROCA 3.2MM</v>
          </cell>
        </row>
        <row r="6187">
          <cell r="A6187" t="str">
            <v>TN-260.375</v>
          </cell>
          <cell r="B6187" t="str">
            <v>Otros</v>
          </cell>
          <cell r="C6187" t="str">
            <v>BROCA 3.5MM</v>
          </cell>
        </row>
        <row r="6188">
          <cell r="A6188" t="str">
            <v>TN-260.420</v>
          </cell>
          <cell r="B6188" t="str">
            <v>Otros</v>
          </cell>
          <cell r="C6188" t="str">
            <v>BROCA 4.2MM</v>
          </cell>
        </row>
        <row r="6189">
          <cell r="A6189" t="str">
            <v>XP15XNCD135</v>
          </cell>
          <cell r="B6189" t="str">
            <v>Otros</v>
          </cell>
          <cell r="C6189" t="str">
            <v>XXXXXXXTORNILLERA 3.5 TITANIO</v>
          </cell>
        </row>
        <row r="6190">
          <cell r="A6190" t="str">
            <v>XXP13NDC42B</v>
          </cell>
          <cell r="B6190" t="str">
            <v>Otros</v>
          </cell>
          <cell r="C6190" t="str">
            <v>XXCLAVO EXPERT FEMUR #1</v>
          </cell>
        </row>
        <row r="6191">
          <cell r="A6191" t="str">
            <v>XXP13NXDC144</v>
          </cell>
          <cell r="B6191" t="str">
            <v>Otros</v>
          </cell>
          <cell r="C6191" t="str">
            <v>XXXCLAVO FEMUR DFN</v>
          </cell>
        </row>
        <row r="6192">
          <cell r="A6192" t="str">
            <v>XXP14NCC124</v>
          </cell>
          <cell r="B6192" t="str">
            <v>Otros</v>
          </cell>
          <cell r="C6192" t="str">
            <v>PLACAS DE EPIFISIS</v>
          </cell>
        </row>
        <row r="6193">
          <cell r="A6193" t="str">
            <v>XXXP13NDC39</v>
          </cell>
          <cell r="B6193" t="str">
            <v>Otros</v>
          </cell>
          <cell r="C6193" t="str">
            <v>XXXCLAVO PFNA TIT # 1</v>
          </cell>
        </row>
        <row r="6194">
          <cell r="A6194" t="str">
            <v>XXXP13NEC47</v>
          </cell>
          <cell r="B6194" t="str">
            <v>Otros</v>
          </cell>
          <cell r="C6194" t="str">
            <v>XXXPROTESIS DE THOMPSON # 2</v>
          </cell>
        </row>
        <row r="6195">
          <cell r="A6195" t="str">
            <v>XXXP14NCC91</v>
          </cell>
          <cell r="B6195" t="str">
            <v>Otros</v>
          </cell>
          <cell r="C6195" t="str">
            <v>XXXRADIO DISTAL EQUIPO AV 1 ACERO</v>
          </cell>
        </row>
        <row r="6196">
          <cell r="A6196" t="str">
            <v>XXXP14NCC92</v>
          </cell>
          <cell r="B6196" t="str">
            <v>Otros</v>
          </cell>
          <cell r="C6196" t="str">
            <v>XXXRADIO DISTAL AV 2 ACERO</v>
          </cell>
        </row>
        <row r="6197">
          <cell r="A6197" t="str">
            <v>XXXP14NDC153</v>
          </cell>
          <cell r="B6197" t="str">
            <v>Otros</v>
          </cell>
          <cell r="C6197" t="str">
            <v>TUTOR COLLES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2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38" sqref="H238"/>
    </sheetView>
  </sheetViews>
  <sheetFormatPr baseColWidth="10" defaultRowHeight="15" x14ac:dyDescent="0.25"/>
  <cols>
    <col min="1" max="1" width="14.85546875" customWidth="1"/>
    <col min="2" max="2" width="14.140625" customWidth="1"/>
    <col min="3" max="3" width="44.7109375" customWidth="1"/>
    <col min="4" max="4" width="16.7109375" bestFit="1" customWidth="1"/>
    <col min="5" max="5" width="13.5703125" style="8" bestFit="1" customWidth="1"/>
    <col min="253" max="253" width="11.5703125" bestFit="1" customWidth="1"/>
    <col min="254" max="254" width="42.28515625" bestFit="1" customWidth="1"/>
    <col min="509" max="509" width="11.5703125" bestFit="1" customWidth="1"/>
    <col min="510" max="510" width="42.28515625" bestFit="1" customWidth="1"/>
    <col min="765" max="765" width="11.5703125" bestFit="1" customWidth="1"/>
    <col min="766" max="766" width="42.28515625" bestFit="1" customWidth="1"/>
    <col min="1021" max="1021" width="11.5703125" bestFit="1" customWidth="1"/>
    <col min="1022" max="1022" width="42.28515625" bestFit="1" customWidth="1"/>
    <col min="1277" max="1277" width="11.5703125" bestFit="1" customWidth="1"/>
    <col min="1278" max="1278" width="42.28515625" bestFit="1" customWidth="1"/>
    <col min="1533" max="1533" width="11.5703125" bestFit="1" customWidth="1"/>
    <col min="1534" max="1534" width="42.28515625" bestFit="1" customWidth="1"/>
    <col min="1789" max="1789" width="11.5703125" bestFit="1" customWidth="1"/>
    <col min="1790" max="1790" width="42.28515625" bestFit="1" customWidth="1"/>
    <col min="2045" max="2045" width="11.5703125" bestFit="1" customWidth="1"/>
    <col min="2046" max="2046" width="42.28515625" bestFit="1" customWidth="1"/>
    <col min="2301" max="2301" width="11.5703125" bestFit="1" customWidth="1"/>
    <col min="2302" max="2302" width="42.28515625" bestFit="1" customWidth="1"/>
    <col min="2557" max="2557" width="11.5703125" bestFit="1" customWidth="1"/>
    <col min="2558" max="2558" width="42.28515625" bestFit="1" customWidth="1"/>
    <col min="2813" max="2813" width="11.5703125" bestFit="1" customWidth="1"/>
    <col min="2814" max="2814" width="42.28515625" bestFit="1" customWidth="1"/>
    <col min="3069" max="3069" width="11.5703125" bestFit="1" customWidth="1"/>
    <col min="3070" max="3070" width="42.28515625" bestFit="1" customWidth="1"/>
    <col min="3325" max="3325" width="11.5703125" bestFit="1" customWidth="1"/>
    <col min="3326" max="3326" width="42.28515625" bestFit="1" customWidth="1"/>
    <col min="3581" max="3581" width="11.5703125" bestFit="1" customWidth="1"/>
    <col min="3582" max="3582" width="42.28515625" bestFit="1" customWidth="1"/>
    <col min="3837" max="3837" width="11.5703125" bestFit="1" customWidth="1"/>
    <col min="3838" max="3838" width="42.28515625" bestFit="1" customWidth="1"/>
    <col min="4093" max="4093" width="11.5703125" bestFit="1" customWidth="1"/>
    <col min="4094" max="4094" width="42.28515625" bestFit="1" customWidth="1"/>
    <col min="4349" max="4349" width="11.5703125" bestFit="1" customWidth="1"/>
    <col min="4350" max="4350" width="42.28515625" bestFit="1" customWidth="1"/>
    <col min="4605" max="4605" width="11.5703125" bestFit="1" customWidth="1"/>
    <col min="4606" max="4606" width="42.28515625" bestFit="1" customWidth="1"/>
    <col min="4861" max="4861" width="11.5703125" bestFit="1" customWidth="1"/>
    <col min="4862" max="4862" width="42.28515625" bestFit="1" customWidth="1"/>
    <col min="5117" max="5117" width="11.5703125" bestFit="1" customWidth="1"/>
    <col min="5118" max="5118" width="42.28515625" bestFit="1" customWidth="1"/>
    <col min="5373" max="5373" width="11.5703125" bestFit="1" customWidth="1"/>
    <col min="5374" max="5374" width="42.28515625" bestFit="1" customWidth="1"/>
    <col min="5629" max="5629" width="11.5703125" bestFit="1" customWidth="1"/>
    <col min="5630" max="5630" width="42.28515625" bestFit="1" customWidth="1"/>
    <col min="5885" max="5885" width="11.5703125" bestFit="1" customWidth="1"/>
    <col min="5886" max="5886" width="42.28515625" bestFit="1" customWidth="1"/>
    <col min="6141" max="6141" width="11.5703125" bestFit="1" customWidth="1"/>
    <col min="6142" max="6142" width="42.28515625" bestFit="1" customWidth="1"/>
    <col min="6397" max="6397" width="11.5703125" bestFit="1" customWidth="1"/>
    <col min="6398" max="6398" width="42.28515625" bestFit="1" customWidth="1"/>
    <col min="6653" max="6653" width="11.5703125" bestFit="1" customWidth="1"/>
    <col min="6654" max="6654" width="42.28515625" bestFit="1" customWidth="1"/>
    <col min="6909" max="6909" width="11.5703125" bestFit="1" customWidth="1"/>
    <col min="6910" max="6910" width="42.28515625" bestFit="1" customWidth="1"/>
    <col min="7165" max="7165" width="11.5703125" bestFit="1" customWidth="1"/>
    <col min="7166" max="7166" width="42.28515625" bestFit="1" customWidth="1"/>
    <col min="7421" max="7421" width="11.5703125" bestFit="1" customWidth="1"/>
    <col min="7422" max="7422" width="42.28515625" bestFit="1" customWidth="1"/>
    <col min="7677" max="7677" width="11.5703125" bestFit="1" customWidth="1"/>
    <col min="7678" max="7678" width="42.28515625" bestFit="1" customWidth="1"/>
    <col min="7933" max="7933" width="11.5703125" bestFit="1" customWidth="1"/>
    <col min="7934" max="7934" width="42.28515625" bestFit="1" customWidth="1"/>
    <col min="8189" max="8189" width="11.5703125" bestFit="1" customWidth="1"/>
    <col min="8190" max="8190" width="42.28515625" bestFit="1" customWidth="1"/>
    <col min="8445" max="8445" width="11.5703125" bestFit="1" customWidth="1"/>
    <col min="8446" max="8446" width="42.28515625" bestFit="1" customWidth="1"/>
    <col min="8701" max="8701" width="11.5703125" bestFit="1" customWidth="1"/>
    <col min="8702" max="8702" width="42.28515625" bestFit="1" customWidth="1"/>
    <col min="8957" max="8957" width="11.5703125" bestFit="1" customWidth="1"/>
    <col min="8958" max="8958" width="42.28515625" bestFit="1" customWidth="1"/>
    <col min="9213" max="9213" width="11.5703125" bestFit="1" customWidth="1"/>
    <col min="9214" max="9214" width="42.28515625" bestFit="1" customWidth="1"/>
    <col min="9469" max="9469" width="11.5703125" bestFit="1" customWidth="1"/>
    <col min="9470" max="9470" width="42.28515625" bestFit="1" customWidth="1"/>
    <col min="9725" max="9725" width="11.5703125" bestFit="1" customWidth="1"/>
    <col min="9726" max="9726" width="42.28515625" bestFit="1" customWidth="1"/>
    <col min="9981" max="9981" width="11.5703125" bestFit="1" customWidth="1"/>
    <col min="9982" max="9982" width="42.28515625" bestFit="1" customWidth="1"/>
    <col min="10237" max="10237" width="11.5703125" bestFit="1" customWidth="1"/>
    <col min="10238" max="10238" width="42.28515625" bestFit="1" customWidth="1"/>
    <col min="10493" max="10493" width="11.5703125" bestFit="1" customWidth="1"/>
    <col min="10494" max="10494" width="42.28515625" bestFit="1" customWidth="1"/>
    <col min="10749" max="10749" width="11.5703125" bestFit="1" customWidth="1"/>
    <col min="10750" max="10750" width="42.28515625" bestFit="1" customWidth="1"/>
    <col min="11005" max="11005" width="11.5703125" bestFit="1" customWidth="1"/>
    <col min="11006" max="11006" width="42.28515625" bestFit="1" customWidth="1"/>
    <col min="11261" max="11261" width="11.5703125" bestFit="1" customWidth="1"/>
    <col min="11262" max="11262" width="42.28515625" bestFit="1" customWidth="1"/>
    <col min="11517" max="11517" width="11.5703125" bestFit="1" customWidth="1"/>
    <col min="11518" max="11518" width="42.28515625" bestFit="1" customWidth="1"/>
    <col min="11773" max="11773" width="11.5703125" bestFit="1" customWidth="1"/>
    <col min="11774" max="11774" width="42.28515625" bestFit="1" customWidth="1"/>
    <col min="12029" max="12029" width="11.5703125" bestFit="1" customWidth="1"/>
    <col min="12030" max="12030" width="42.28515625" bestFit="1" customWidth="1"/>
    <col min="12285" max="12285" width="11.5703125" bestFit="1" customWidth="1"/>
    <col min="12286" max="12286" width="42.28515625" bestFit="1" customWidth="1"/>
    <col min="12541" max="12541" width="11.5703125" bestFit="1" customWidth="1"/>
    <col min="12542" max="12542" width="42.28515625" bestFit="1" customWidth="1"/>
    <col min="12797" max="12797" width="11.5703125" bestFit="1" customWidth="1"/>
    <col min="12798" max="12798" width="42.28515625" bestFit="1" customWidth="1"/>
    <col min="13053" max="13053" width="11.5703125" bestFit="1" customWidth="1"/>
    <col min="13054" max="13054" width="42.28515625" bestFit="1" customWidth="1"/>
    <col min="13309" max="13309" width="11.5703125" bestFit="1" customWidth="1"/>
    <col min="13310" max="13310" width="42.28515625" bestFit="1" customWidth="1"/>
    <col min="13565" max="13565" width="11.5703125" bestFit="1" customWidth="1"/>
    <col min="13566" max="13566" width="42.28515625" bestFit="1" customWidth="1"/>
    <col min="13821" max="13821" width="11.5703125" bestFit="1" customWidth="1"/>
    <col min="13822" max="13822" width="42.28515625" bestFit="1" customWidth="1"/>
    <col min="14077" max="14077" width="11.5703125" bestFit="1" customWidth="1"/>
    <col min="14078" max="14078" width="42.28515625" bestFit="1" customWidth="1"/>
    <col min="14333" max="14333" width="11.5703125" bestFit="1" customWidth="1"/>
    <col min="14334" max="14334" width="42.28515625" bestFit="1" customWidth="1"/>
    <col min="14589" max="14589" width="11.5703125" bestFit="1" customWidth="1"/>
    <col min="14590" max="14590" width="42.28515625" bestFit="1" customWidth="1"/>
    <col min="14845" max="14845" width="11.5703125" bestFit="1" customWidth="1"/>
    <col min="14846" max="14846" width="42.28515625" bestFit="1" customWidth="1"/>
    <col min="15101" max="15101" width="11.5703125" bestFit="1" customWidth="1"/>
    <col min="15102" max="15102" width="42.28515625" bestFit="1" customWidth="1"/>
    <col min="15357" max="15357" width="11.5703125" bestFit="1" customWidth="1"/>
    <col min="15358" max="15358" width="42.28515625" bestFit="1" customWidth="1"/>
    <col min="15613" max="15613" width="11.5703125" bestFit="1" customWidth="1"/>
    <col min="15614" max="15614" width="42.28515625" bestFit="1" customWidth="1"/>
    <col min="15869" max="15869" width="11.5703125" bestFit="1" customWidth="1"/>
    <col min="15870" max="15870" width="42.28515625" bestFit="1" customWidth="1"/>
    <col min="16125" max="16125" width="11.5703125" bestFit="1" customWidth="1"/>
    <col min="16126" max="16126" width="42.28515625" bestFit="1" customWidth="1"/>
  </cols>
  <sheetData>
    <row r="1" spans="1:7" ht="21" x14ac:dyDescent="0.35">
      <c r="A1" s="7" t="s">
        <v>929</v>
      </c>
    </row>
    <row r="3" spans="1:7" x14ac:dyDescent="0.25">
      <c r="A3" s="2" t="s">
        <v>5</v>
      </c>
      <c r="B3" s="2" t="s">
        <v>1116</v>
      </c>
      <c r="C3" s="2" t="s">
        <v>1117</v>
      </c>
      <c r="D3" s="2" t="s">
        <v>1118</v>
      </c>
      <c r="E3" s="9" t="s">
        <v>1119</v>
      </c>
    </row>
    <row r="4" spans="1:7" x14ac:dyDescent="0.25">
      <c r="A4" s="1" t="s">
        <v>14</v>
      </c>
      <c r="B4" s="1" t="s">
        <v>12</v>
      </c>
      <c r="C4" s="1" t="s">
        <v>11</v>
      </c>
      <c r="D4" s="1" t="s">
        <v>1358</v>
      </c>
      <c r="E4" s="10" t="s">
        <v>1234</v>
      </c>
      <c r="F4" s="14" t="s">
        <v>1359</v>
      </c>
      <c r="G4" s="15"/>
    </row>
    <row r="5" spans="1:7" x14ac:dyDescent="0.25">
      <c r="A5" s="1" t="s">
        <v>20</v>
      </c>
      <c r="B5" s="1" t="s">
        <v>12</v>
      </c>
      <c r="C5" s="1" t="s">
        <v>22</v>
      </c>
      <c r="D5" s="1" t="s">
        <v>1357</v>
      </c>
      <c r="E5" s="10" t="s">
        <v>1348</v>
      </c>
      <c r="G5" s="15"/>
    </row>
    <row r="6" spans="1:7" x14ac:dyDescent="0.25">
      <c r="A6" s="1" t="s">
        <v>26</v>
      </c>
      <c r="B6" s="1" t="s">
        <v>12</v>
      </c>
      <c r="C6" s="1" t="s">
        <v>25</v>
      </c>
      <c r="D6" s="1" t="s">
        <v>1356</v>
      </c>
      <c r="E6" s="10" t="s">
        <v>1348</v>
      </c>
      <c r="F6" s="14" t="s">
        <v>1444</v>
      </c>
      <c r="G6" s="15"/>
    </row>
    <row r="7" spans="1:7" x14ac:dyDescent="0.25">
      <c r="A7" s="1" t="s">
        <v>29</v>
      </c>
      <c r="B7" s="1" t="s">
        <v>12</v>
      </c>
      <c r="C7" s="1" t="s">
        <v>28</v>
      </c>
      <c r="D7" s="1" t="s">
        <v>1347</v>
      </c>
      <c r="E7" s="10" t="s">
        <v>1348</v>
      </c>
      <c r="G7" s="15"/>
    </row>
    <row r="8" spans="1:7" x14ac:dyDescent="0.25">
      <c r="A8" s="1" t="s">
        <v>32</v>
      </c>
      <c r="B8" s="1" t="s">
        <v>12</v>
      </c>
      <c r="C8" s="1" t="s">
        <v>31</v>
      </c>
      <c r="D8" s="1" t="s">
        <v>1349</v>
      </c>
      <c r="E8" s="10" t="s">
        <v>1348</v>
      </c>
      <c r="G8" s="15"/>
    </row>
    <row r="9" spans="1:7" x14ac:dyDescent="0.25">
      <c r="A9" s="1" t="s">
        <v>38</v>
      </c>
      <c r="B9" s="1" t="s">
        <v>12</v>
      </c>
      <c r="C9" s="1" t="s">
        <v>36</v>
      </c>
      <c r="D9" s="1" t="s">
        <v>1350</v>
      </c>
      <c r="E9" s="10" t="s">
        <v>1348</v>
      </c>
      <c r="G9" s="15"/>
    </row>
    <row r="10" spans="1:7" x14ac:dyDescent="0.25">
      <c r="A10" s="1" t="s">
        <v>42</v>
      </c>
      <c r="B10" s="1" t="s">
        <v>12</v>
      </c>
      <c r="C10" s="1" t="s">
        <v>41</v>
      </c>
      <c r="D10" s="1"/>
      <c r="E10" s="11" t="s">
        <v>1360</v>
      </c>
      <c r="F10" s="14"/>
      <c r="G10" s="15"/>
    </row>
    <row r="11" spans="1:7" x14ac:dyDescent="0.25">
      <c r="A11" s="1" t="s">
        <v>46</v>
      </c>
      <c r="B11" s="1" t="s">
        <v>12</v>
      </c>
      <c r="C11" s="1" t="s">
        <v>44</v>
      </c>
      <c r="D11" s="1" t="s">
        <v>1351</v>
      </c>
      <c r="E11" s="10" t="s">
        <v>1348</v>
      </c>
    </row>
    <row r="12" spans="1:7" x14ac:dyDescent="0.25">
      <c r="A12" s="1" t="s">
        <v>50</v>
      </c>
      <c r="B12" s="1" t="s">
        <v>12</v>
      </c>
      <c r="C12" s="1" t="s">
        <v>48</v>
      </c>
      <c r="D12" s="1" t="s">
        <v>1352</v>
      </c>
      <c r="E12" s="10" t="s">
        <v>1348</v>
      </c>
    </row>
    <row r="13" spans="1:7" x14ac:dyDescent="0.25">
      <c r="A13" s="1" t="s">
        <v>55</v>
      </c>
      <c r="B13" s="1" t="s">
        <v>12</v>
      </c>
      <c r="C13" s="1" t="s">
        <v>53</v>
      </c>
      <c r="D13" s="1" t="s">
        <v>1353</v>
      </c>
      <c r="E13" s="10" t="s">
        <v>1348</v>
      </c>
    </row>
    <row r="14" spans="1:7" x14ac:dyDescent="0.25">
      <c r="A14" s="1" t="s">
        <v>60</v>
      </c>
      <c r="B14" s="1" t="s">
        <v>12</v>
      </c>
      <c r="C14" s="1" t="s">
        <v>58</v>
      </c>
      <c r="D14" s="1" t="s">
        <v>1354</v>
      </c>
      <c r="E14" s="10" t="s">
        <v>1348</v>
      </c>
    </row>
    <row r="15" spans="1:7" x14ac:dyDescent="0.25">
      <c r="A15" s="1" t="s">
        <v>65</v>
      </c>
      <c r="B15" s="1" t="s">
        <v>12</v>
      </c>
      <c r="C15" s="1" t="s">
        <v>63</v>
      </c>
      <c r="D15" s="1" t="s">
        <v>1355</v>
      </c>
      <c r="E15" s="10" t="s">
        <v>1348</v>
      </c>
    </row>
    <row r="16" spans="1:7" x14ac:dyDescent="0.25">
      <c r="A16" s="1" t="s">
        <v>69</v>
      </c>
      <c r="B16" s="1" t="s">
        <v>12</v>
      </c>
      <c r="C16" s="1" t="s">
        <v>68</v>
      </c>
      <c r="D16" s="1" t="s">
        <v>1231</v>
      </c>
      <c r="E16" s="10" t="s">
        <v>1362</v>
      </c>
    </row>
    <row r="17" spans="1:8" x14ac:dyDescent="0.25">
      <c r="A17" s="1" t="s">
        <v>72</v>
      </c>
      <c r="B17" s="1" t="s">
        <v>12</v>
      </c>
      <c r="C17" s="1" t="s">
        <v>71</v>
      </c>
      <c r="D17" s="1" t="s">
        <v>1231</v>
      </c>
      <c r="E17" s="10" t="s">
        <v>1362</v>
      </c>
    </row>
    <row r="18" spans="1:8" x14ac:dyDescent="0.25">
      <c r="A18" s="1" t="s">
        <v>75</v>
      </c>
      <c r="B18" s="1" t="s">
        <v>12</v>
      </c>
      <c r="C18" s="1" t="s">
        <v>557</v>
      </c>
      <c r="D18" s="1" t="s">
        <v>1361</v>
      </c>
      <c r="E18" s="10" t="s">
        <v>1348</v>
      </c>
      <c r="G18" s="15"/>
      <c r="H18" s="15"/>
    </row>
    <row r="19" spans="1:8" x14ac:dyDescent="0.25">
      <c r="A19" s="1" t="s">
        <v>80</v>
      </c>
      <c r="B19" s="1" t="s">
        <v>12</v>
      </c>
      <c r="C19" s="1" t="s">
        <v>558</v>
      </c>
      <c r="D19" s="1" t="s">
        <v>1231</v>
      </c>
      <c r="E19" s="11" t="s">
        <v>1362</v>
      </c>
      <c r="F19" s="14"/>
      <c r="G19" s="15"/>
      <c r="H19" s="15"/>
    </row>
    <row r="20" spans="1:8" x14ac:dyDescent="0.25">
      <c r="A20" s="1" t="s">
        <v>86</v>
      </c>
      <c r="B20" s="1" t="s">
        <v>12</v>
      </c>
      <c r="C20" s="1" t="s">
        <v>559</v>
      </c>
      <c r="D20" s="1" t="s">
        <v>1363</v>
      </c>
      <c r="E20" s="10" t="s">
        <v>1348</v>
      </c>
      <c r="G20" s="15"/>
      <c r="H20" s="15"/>
    </row>
    <row r="21" spans="1:8" x14ac:dyDescent="0.25">
      <c r="A21" s="1" t="s">
        <v>92</v>
      </c>
      <c r="B21" s="1" t="s">
        <v>12</v>
      </c>
      <c r="C21" s="1" t="s">
        <v>560</v>
      </c>
      <c r="D21" s="1" t="s">
        <v>1364</v>
      </c>
      <c r="E21" s="10" t="s">
        <v>1348</v>
      </c>
      <c r="G21" s="15"/>
      <c r="H21" s="15"/>
    </row>
    <row r="22" spans="1:8" x14ac:dyDescent="0.25">
      <c r="A22" s="1" t="s">
        <v>97</v>
      </c>
      <c r="B22" s="1" t="s">
        <v>12</v>
      </c>
      <c r="C22" s="1" t="s">
        <v>95</v>
      </c>
      <c r="D22" s="1" t="s">
        <v>1365</v>
      </c>
      <c r="E22" s="10" t="s">
        <v>1348</v>
      </c>
      <c r="G22" s="15"/>
      <c r="H22" s="15"/>
    </row>
    <row r="23" spans="1:8" x14ac:dyDescent="0.25">
      <c r="A23" s="1" t="s">
        <v>102</v>
      </c>
      <c r="B23" s="1" t="s">
        <v>12</v>
      </c>
      <c r="C23" s="1" t="s">
        <v>100</v>
      </c>
      <c r="D23" s="1" t="s">
        <v>1231</v>
      </c>
      <c r="E23" s="10" t="s">
        <v>1362</v>
      </c>
      <c r="G23" s="15"/>
      <c r="H23" s="15"/>
    </row>
    <row r="24" spans="1:8" x14ac:dyDescent="0.25">
      <c r="A24" s="1" t="s">
        <v>105</v>
      </c>
      <c r="B24" s="1" t="s">
        <v>12</v>
      </c>
      <c r="C24" s="1" t="s">
        <v>104</v>
      </c>
      <c r="D24" s="1" t="s">
        <v>1366</v>
      </c>
      <c r="E24" s="10" t="s">
        <v>1348</v>
      </c>
      <c r="G24" s="15"/>
      <c r="H24" s="15"/>
    </row>
    <row r="25" spans="1:8" x14ac:dyDescent="0.25">
      <c r="A25" s="1" t="s">
        <v>109</v>
      </c>
      <c r="B25" s="1" t="s">
        <v>12</v>
      </c>
      <c r="C25" s="1" t="s">
        <v>107</v>
      </c>
      <c r="D25" s="1" t="s">
        <v>1231</v>
      </c>
      <c r="E25" s="10" t="s">
        <v>1362</v>
      </c>
      <c r="G25" s="15"/>
      <c r="H25" s="15"/>
    </row>
    <row r="26" spans="1:8" x14ac:dyDescent="0.25">
      <c r="A26" s="1" t="s">
        <v>113</v>
      </c>
      <c r="B26" s="1" t="s">
        <v>12</v>
      </c>
      <c r="C26" s="1" t="s">
        <v>111</v>
      </c>
      <c r="D26" s="1" t="s">
        <v>1367</v>
      </c>
      <c r="E26" s="10" t="s">
        <v>1348</v>
      </c>
      <c r="G26" s="15"/>
      <c r="H26" s="15"/>
    </row>
    <row r="27" spans="1:8" x14ac:dyDescent="0.25">
      <c r="A27" s="1" t="s">
        <v>117</v>
      </c>
      <c r="B27" s="1" t="s">
        <v>12</v>
      </c>
      <c r="C27" s="1" t="s">
        <v>116</v>
      </c>
      <c r="D27" s="1" t="s">
        <v>1368</v>
      </c>
      <c r="E27" s="10" t="s">
        <v>1348</v>
      </c>
      <c r="F27" s="14" t="s">
        <v>1444</v>
      </c>
      <c r="G27" s="15"/>
      <c r="H27" s="15"/>
    </row>
    <row r="28" spans="1:8" x14ac:dyDescent="0.25">
      <c r="A28" s="1" t="s">
        <v>1369</v>
      </c>
      <c r="B28" s="1" t="s">
        <v>12</v>
      </c>
      <c r="C28" s="1" t="s">
        <v>1371</v>
      </c>
      <c r="D28" s="1" t="s">
        <v>1370</v>
      </c>
      <c r="E28" s="10" t="s">
        <v>1348</v>
      </c>
      <c r="G28" s="15"/>
      <c r="H28" s="15"/>
    </row>
    <row r="29" spans="1:8" x14ac:dyDescent="0.25">
      <c r="A29" s="1" t="s">
        <v>121</v>
      </c>
      <c r="B29" s="1" t="s">
        <v>12</v>
      </c>
      <c r="C29" s="1" t="s">
        <v>119</v>
      </c>
      <c r="D29" s="1" t="s">
        <v>1231</v>
      </c>
      <c r="E29" s="10" t="s">
        <v>1362</v>
      </c>
      <c r="G29" s="15"/>
      <c r="H29" s="15"/>
    </row>
    <row r="30" spans="1:8" x14ac:dyDescent="0.25">
      <c r="A30" s="1" t="s">
        <v>1373</v>
      </c>
      <c r="B30" s="1" t="s">
        <v>12</v>
      </c>
      <c r="C30" s="1" t="s">
        <v>1372</v>
      </c>
      <c r="D30" s="1" t="s">
        <v>1127</v>
      </c>
      <c r="E30" s="10" t="s">
        <v>1348</v>
      </c>
    </row>
    <row r="31" spans="1:8" x14ac:dyDescent="0.25">
      <c r="A31" s="1" t="s">
        <v>125</v>
      </c>
      <c r="B31" s="1" t="s">
        <v>12</v>
      </c>
      <c r="C31" s="1" t="s">
        <v>123</v>
      </c>
      <c r="D31" s="1" t="s">
        <v>1231</v>
      </c>
      <c r="E31" s="10" t="s">
        <v>1362</v>
      </c>
    </row>
    <row r="32" spans="1:8" x14ac:dyDescent="0.25">
      <c r="A32" s="1" t="s">
        <v>130</v>
      </c>
      <c r="B32" s="1" t="s">
        <v>12</v>
      </c>
      <c r="C32" s="1" t="s">
        <v>129</v>
      </c>
      <c r="D32" s="1" t="s">
        <v>1231</v>
      </c>
      <c r="E32" s="10" t="s">
        <v>1362</v>
      </c>
    </row>
    <row r="33" spans="1:5" x14ac:dyDescent="0.25">
      <c r="A33" s="1" t="s">
        <v>131</v>
      </c>
      <c r="B33" s="1" t="s">
        <v>12</v>
      </c>
      <c r="C33" s="1" t="s">
        <v>132</v>
      </c>
      <c r="D33" s="1"/>
      <c r="E33" s="10" t="s">
        <v>1362</v>
      </c>
    </row>
    <row r="34" spans="1:5" x14ac:dyDescent="0.25">
      <c r="A34" s="1" t="s">
        <v>134</v>
      </c>
      <c r="B34" s="1" t="s">
        <v>12</v>
      </c>
      <c r="C34" s="1" t="s">
        <v>135</v>
      </c>
      <c r="D34" s="1"/>
      <c r="E34" s="10" t="s">
        <v>1362</v>
      </c>
    </row>
    <row r="35" spans="1:5" x14ac:dyDescent="0.25">
      <c r="A35" s="1" t="s">
        <v>136</v>
      </c>
      <c r="B35" s="1" t="s">
        <v>12</v>
      </c>
      <c r="C35" s="1" t="s">
        <v>137</v>
      </c>
      <c r="D35" s="1" t="s">
        <v>1311</v>
      </c>
      <c r="E35" s="10" t="s">
        <v>1348</v>
      </c>
    </row>
    <row r="36" spans="1:5" x14ac:dyDescent="0.25">
      <c r="A36" s="1" t="s">
        <v>140</v>
      </c>
      <c r="B36" s="1" t="s">
        <v>12</v>
      </c>
      <c r="C36" s="1" t="s">
        <v>141</v>
      </c>
      <c r="D36" s="1"/>
      <c r="E36" s="10" t="s">
        <v>1362</v>
      </c>
    </row>
    <row r="37" spans="1:5" x14ac:dyDescent="0.25">
      <c r="A37" s="1" t="s">
        <v>143</v>
      </c>
      <c r="B37" s="1" t="s">
        <v>12</v>
      </c>
      <c r="C37" s="1" t="s">
        <v>144</v>
      </c>
      <c r="D37" s="1" t="s">
        <v>1312</v>
      </c>
      <c r="E37" s="10" t="s">
        <v>1348</v>
      </c>
    </row>
    <row r="38" spans="1:5" x14ac:dyDescent="0.25">
      <c r="A38" s="1" t="s">
        <v>148</v>
      </c>
      <c r="B38" s="1" t="s">
        <v>12</v>
      </c>
      <c r="C38" s="1" t="s">
        <v>149</v>
      </c>
      <c r="D38" s="1"/>
      <c r="E38" s="10" t="s">
        <v>1362</v>
      </c>
    </row>
    <row r="39" spans="1:5" x14ac:dyDescent="0.25">
      <c r="A39" s="1" t="s">
        <v>154</v>
      </c>
      <c r="B39" s="1" t="s">
        <v>12</v>
      </c>
      <c r="C39" s="1" t="s">
        <v>152</v>
      </c>
      <c r="D39" s="1" t="s">
        <v>1374</v>
      </c>
      <c r="E39" s="10" t="s">
        <v>1348</v>
      </c>
    </row>
    <row r="40" spans="1:5" x14ac:dyDescent="0.25">
      <c r="A40" s="1" t="s">
        <v>159</v>
      </c>
      <c r="B40" s="1" t="s">
        <v>12</v>
      </c>
      <c r="C40" s="1" t="s">
        <v>157</v>
      </c>
      <c r="D40" s="1" t="s">
        <v>1231</v>
      </c>
      <c r="E40" s="10" t="s">
        <v>1362</v>
      </c>
    </row>
    <row r="41" spans="1:5" x14ac:dyDescent="0.25">
      <c r="A41" s="1" t="s">
        <v>163</v>
      </c>
      <c r="B41" s="1" t="s">
        <v>12</v>
      </c>
      <c r="C41" s="1" t="s">
        <v>161</v>
      </c>
      <c r="D41" s="1" t="s">
        <v>1375</v>
      </c>
      <c r="E41" s="10" t="s">
        <v>1348</v>
      </c>
    </row>
    <row r="42" spans="1:5" x14ac:dyDescent="0.25">
      <c r="A42" s="1" t="s">
        <v>170</v>
      </c>
      <c r="B42" s="1" t="s">
        <v>12</v>
      </c>
      <c r="C42" s="1" t="s">
        <v>168</v>
      </c>
      <c r="D42" s="1" t="s">
        <v>1376</v>
      </c>
      <c r="E42" s="10" t="s">
        <v>1348</v>
      </c>
    </row>
    <row r="43" spans="1:5" x14ac:dyDescent="0.25">
      <c r="A43" s="1" t="s">
        <v>178</v>
      </c>
      <c r="B43" s="1" t="s">
        <v>12</v>
      </c>
      <c r="C43" s="1" t="s">
        <v>176</v>
      </c>
      <c r="D43" s="1" t="s">
        <v>1377</v>
      </c>
      <c r="E43" s="10" t="s">
        <v>1348</v>
      </c>
    </row>
    <row r="44" spans="1:5" x14ac:dyDescent="0.25">
      <c r="A44" s="1" t="s">
        <v>184</v>
      </c>
      <c r="B44" s="1" t="s">
        <v>12</v>
      </c>
      <c r="C44" s="1" t="s">
        <v>182</v>
      </c>
      <c r="D44" s="1" t="s">
        <v>1378</v>
      </c>
      <c r="E44" s="10" t="s">
        <v>1348</v>
      </c>
    </row>
    <row r="45" spans="1:5" x14ac:dyDescent="0.25">
      <c r="A45" s="1" t="s">
        <v>191</v>
      </c>
      <c r="B45" s="1" t="s">
        <v>12</v>
      </c>
      <c r="C45" s="1" t="s">
        <v>189</v>
      </c>
      <c r="D45" s="1" t="s">
        <v>1379</v>
      </c>
      <c r="E45" s="10" t="s">
        <v>1348</v>
      </c>
    </row>
    <row r="46" spans="1:5" x14ac:dyDescent="0.25">
      <c r="A46" s="1" t="s">
        <v>196</v>
      </c>
      <c r="B46" s="1" t="s">
        <v>12</v>
      </c>
      <c r="C46" s="1" t="s">
        <v>194</v>
      </c>
      <c r="D46" s="1" t="s">
        <v>1380</v>
      </c>
      <c r="E46" s="10" t="s">
        <v>1348</v>
      </c>
    </row>
    <row r="47" spans="1:5" x14ac:dyDescent="0.25">
      <c r="A47" s="1" t="s">
        <v>200</v>
      </c>
      <c r="B47" s="1" t="s">
        <v>12</v>
      </c>
      <c r="C47" s="1" t="s">
        <v>201</v>
      </c>
      <c r="D47" s="1" t="s">
        <v>1313</v>
      </c>
      <c r="E47" s="10" t="s">
        <v>1348</v>
      </c>
    </row>
    <row r="48" spans="1:5" x14ac:dyDescent="0.25">
      <c r="A48" s="1" t="s">
        <v>206</v>
      </c>
      <c r="B48" s="1" t="s">
        <v>12</v>
      </c>
      <c r="C48" s="1" t="s">
        <v>207</v>
      </c>
      <c r="D48" s="1" t="s">
        <v>1314</v>
      </c>
      <c r="E48" s="10" t="s">
        <v>1348</v>
      </c>
    </row>
    <row r="49" spans="1:7" x14ac:dyDescent="0.25">
      <c r="A49" s="1" t="s">
        <v>214</v>
      </c>
      <c r="B49" s="1" t="s">
        <v>12</v>
      </c>
      <c r="C49" s="1" t="s">
        <v>212</v>
      </c>
      <c r="D49" s="1" t="s">
        <v>1315</v>
      </c>
      <c r="E49" s="10" t="s">
        <v>1348</v>
      </c>
    </row>
    <row r="50" spans="1:7" x14ac:dyDescent="0.25">
      <c r="A50" s="1" t="s">
        <v>215</v>
      </c>
      <c r="B50" s="1" t="s">
        <v>12</v>
      </c>
      <c r="C50" s="1" t="s">
        <v>216</v>
      </c>
      <c r="D50" s="1"/>
      <c r="E50" s="10" t="s">
        <v>1362</v>
      </c>
    </row>
    <row r="51" spans="1:7" x14ac:dyDescent="0.25">
      <c r="A51" s="1" t="s">
        <v>218</v>
      </c>
      <c r="B51" s="1" t="s">
        <v>12</v>
      </c>
      <c r="C51" s="1" t="s">
        <v>219</v>
      </c>
      <c r="D51" s="1"/>
      <c r="E51" s="10" t="s">
        <v>1362</v>
      </c>
    </row>
    <row r="52" spans="1:7" x14ac:dyDescent="0.25">
      <c r="A52" s="1" t="s">
        <v>221</v>
      </c>
      <c r="B52" s="1" t="s">
        <v>12</v>
      </c>
      <c r="C52" s="1" t="s">
        <v>222</v>
      </c>
      <c r="D52" s="1"/>
      <c r="E52" s="10" t="s">
        <v>1362</v>
      </c>
    </row>
    <row r="53" spans="1:7" x14ac:dyDescent="0.25">
      <c r="A53" s="1" t="s">
        <v>224</v>
      </c>
      <c r="B53" s="1" t="s">
        <v>12</v>
      </c>
      <c r="C53" s="1" t="s">
        <v>225</v>
      </c>
      <c r="D53" s="1"/>
      <c r="E53" s="10" t="s">
        <v>1362</v>
      </c>
    </row>
    <row r="54" spans="1:7" x14ac:dyDescent="0.25">
      <c r="A54" s="1" t="s">
        <v>226</v>
      </c>
      <c r="B54" s="1" t="s">
        <v>12</v>
      </c>
      <c r="C54" s="1" t="s">
        <v>227</v>
      </c>
      <c r="D54" s="1"/>
      <c r="E54" s="10" t="s">
        <v>1362</v>
      </c>
    </row>
    <row r="55" spans="1:7" x14ac:dyDescent="0.25">
      <c r="A55" s="1" t="s">
        <v>229</v>
      </c>
      <c r="B55" s="1" t="s">
        <v>12</v>
      </c>
      <c r="C55" s="1" t="s">
        <v>230</v>
      </c>
      <c r="D55" s="1"/>
      <c r="E55" s="10" t="s">
        <v>1362</v>
      </c>
    </row>
    <row r="56" spans="1:7" x14ac:dyDescent="0.25">
      <c r="A56" s="1" t="s">
        <v>232</v>
      </c>
      <c r="B56" s="1" t="s">
        <v>12</v>
      </c>
      <c r="C56" s="1" t="s">
        <v>233</v>
      </c>
      <c r="D56" s="1" t="s">
        <v>1316</v>
      </c>
      <c r="E56" s="10" t="s">
        <v>1348</v>
      </c>
    </row>
    <row r="57" spans="1:7" x14ac:dyDescent="0.25">
      <c r="A57" s="1" t="s">
        <v>235</v>
      </c>
      <c r="B57" s="1" t="s">
        <v>12</v>
      </c>
      <c r="C57" s="1" t="s">
        <v>236</v>
      </c>
      <c r="D57" s="1" t="s">
        <v>1221</v>
      </c>
      <c r="E57" s="10" t="s">
        <v>1348</v>
      </c>
    </row>
    <row r="58" spans="1:7" x14ac:dyDescent="0.25">
      <c r="A58" s="1" t="s">
        <v>239</v>
      </c>
      <c r="B58" s="1" t="s">
        <v>12</v>
      </c>
      <c r="C58" s="1" t="s">
        <v>240</v>
      </c>
      <c r="D58" s="1" t="s">
        <v>1222</v>
      </c>
      <c r="E58" s="10" t="s">
        <v>1348</v>
      </c>
    </row>
    <row r="59" spans="1:7" x14ac:dyDescent="0.25">
      <c r="A59" s="1" t="s">
        <v>243</v>
      </c>
      <c r="B59" s="1" t="s">
        <v>12</v>
      </c>
      <c r="C59" s="1" t="s">
        <v>244</v>
      </c>
      <c r="D59" s="1" t="s">
        <v>1223</v>
      </c>
      <c r="E59" s="10" t="s">
        <v>1348</v>
      </c>
    </row>
    <row r="60" spans="1:7" x14ac:dyDescent="0.25">
      <c r="A60" s="1" t="s">
        <v>248</v>
      </c>
      <c r="B60" s="1" t="s">
        <v>12</v>
      </c>
      <c r="C60" s="1" t="s">
        <v>249</v>
      </c>
      <c r="D60" s="1" t="s">
        <v>1224</v>
      </c>
      <c r="E60" s="10" t="s">
        <v>1348</v>
      </c>
    </row>
    <row r="61" spans="1:7" x14ac:dyDescent="0.25">
      <c r="A61" s="1" t="s">
        <v>251</v>
      </c>
      <c r="B61" s="1" t="s">
        <v>12</v>
      </c>
      <c r="C61" s="1" t="s">
        <v>252</v>
      </c>
      <c r="D61" s="1" t="s">
        <v>1225</v>
      </c>
      <c r="E61" s="10" t="s">
        <v>1348</v>
      </c>
    </row>
    <row r="62" spans="1:7" x14ac:dyDescent="0.25">
      <c r="A62" s="1" t="s">
        <v>256</v>
      </c>
      <c r="B62" s="1" t="s">
        <v>12</v>
      </c>
      <c r="C62" s="1" t="s">
        <v>257</v>
      </c>
      <c r="D62" s="1" t="s">
        <v>1226</v>
      </c>
      <c r="E62" s="10" t="s">
        <v>1348</v>
      </c>
      <c r="G62" s="15"/>
    </row>
    <row r="63" spans="1:7" x14ac:dyDescent="0.25">
      <c r="A63" s="1" t="s">
        <v>262</v>
      </c>
      <c r="B63" s="1" t="s">
        <v>12</v>
      </c>
      <c r="C63" s="1" t="s">
        <v>260</v>
      </c>
      <c r="D63" s="1" t="s">
        <v>1227</v>
      </c>
      <c r="E63" s="10" t="s">
        <v>1348</v>
      </c>
      <c r="F63" s="14" t="s">
        <v>1381</v>
      </c>
      <c r="G63" s="15"/>
    </row>
    <row r="64" spans="1:7" x14ac:dyDescent="0.25">
      <c r="A64" s="1" t="s">
        <v>266</v>
      </c>
      <c r="B64" s="1" t="s">
        <v>12</v>
      </c>
      <c r="C64" s="1" t="s">
        <v>265</v>
      </c>
      <c r="D64" s="1" t="s">
        <v>1228</v>
      </c>
      <c r="E64" s="10" t="s">
        <v>1348</v>
      </c>
      <c r="G64" s="15"/>
    </row>
    <row r="65" spans="1:7" x14ac:dyDescent="0.25">
      <c r="A65" s="1" t="s">
        <v>267</v>
      </c>
      <c r="B65" s="1" t="s">
        <v>12</v>
      </c>
      <c r="C65" s="1" t="s">
        <v>268</v>
      </c>
      <c r="D65" s="1" t="s">
        <v>1229</v>
      </c>
      <c r="E65" s="10" t="s">
        <v>1348</v>
      </c>
      <c r="G65" s="15"/>
    </row>
    <row r="66" spans="1:7" x14ac:dyDescent="0.25">
      <c r="A66" s="1" t="s">
        <v>271</v>
      </c>
      <c r="B66" s="1" t="s">
        <v>12</v>
      </c>
      <c r="C66" s="1" t="s">
        <v>270</v>
      </c>
      <c r="D66" s="1"/>
      <c r="E66" s="10" t="s">
        <v>1362</v>
      </c>
      <c r="G66" s="15"/>
    </row>
    <row r="67" spans="1:7" x14ac:dyDescent="0.25">
      <c r="A67" s="1" t="s">
        <v>278</v>
      </c>
      <c r="B67" s="1" t="s">
        <v>12</v>
      </c>
      <c r="C67" s="1" t="s">
        <v>276</v>
      </c>
      <c r="D67" s="1" t="s">
        <v>1231</v>
      </c>
      <c r="E67" s="10" t="s">
        <v>1362</v>
      </c>
    </row>
    <row r="68" spans="1:7" x14ac:dyDescent="0.25">
      <c r="A68" s="1" t="s">
        <v>282</v>
      </c>
      <c r="B68" s="1" t="s">
        <v>12</v>
      </c>
      <c r="C68" s="1" t="s">
        <v>280</v>
      </c>
      <c r="D68" s="1"/>
      <c r="E68" s="10" t="s">
        <v>1362</v>
      </c>
    </row>
    <row r="69" spans="1:7" x14ac:dyDescent="0.25">
      <c r="A69" s="1" t="s">
        <v>286</v>
      </c>
      <c r="B69" s="1" t="s">
        <v>12</v>
      </c>
      <c r="C69" s="1" t="s">
        <v>285</v>
      </c>
      <c r="D69" s="1" t="s">
        <v>1382</v>
      </c>
      <c r="E69" s="10" t="s">
        <v>1348</v>
      </c>
    </row>
    <row r="70" spans="1:7" x14ac:dyDescent="0.25">
      <c r="A70" s="1" t="s">
        <v>288</v>
      </c>
      <c r="B70" s="1" t="s">
        <v>12</v>
      </c>
      <c r="C70" s="1" t="s">
        <v>289</v>
      </c>
      <c r="D70" s="1"/>
      <c r="E70" s="10" t="s">
        <v>1362</v>
      </c>
    </row>
    <row r="71" spans="1:7" x14ac:dyDescent="0.25">
      <c r="A71" s="1" t="s">
        <v>293</v>
      </c>
      <c r="B71" s="1" t="s">
        <v>12</v>
      </c>
      <c r="C71" s="1" t="s">
        <v>292</v>
      </c>
      <c r="D71" s="1" t="s">
        <v>1382</v>
      </c>
      <c r="E71" s="10" t="s">
        <v>1348</v>
      </c>
    </row>
    <row r="72" spans="1:7" x14ac:dyDescent="0.25">
      <c r="A72" s="1" t="s">
        <v>297</v>
      </c>
      <c r="B72" s="1" t="s">
        <v>12</v>
      </c>
      <c r="C72" s="1" t="s">
        <v>296</v>
      </c>
      <c r="D72" s="1" t="s">
        <v>1383</v>
      </c>
      <c r="E72" s="10" t="s">
        <v>1384</v>
      </c>
    </row>
    <row r="73" spans="1:7" x14ac:dyDescent="0.25">
      <c r="A73" s="1" t="s">
        <v>300</v>
      </c>
      <c r="B73" s="1" t="s">
        <v>12</v>
      </c>
      <c r="C73" s="1" t="s">
        <v>299</v>
      </c>
      <c r="D73" s="1" t="s">
        <v>1385</v>
      </c>
      <c r="E73" s="10" t="s">
        <v>1348</v>
      </c>
    </row>
    <row r="74" spans="1:7" x14ac:dyDescent="0.25">
      <c r="A74" s="1" t="s">
        <v>303</v>
      </c>
      <c r="B74" s="1" t="s">
        <v>12</v>
      </c>
      <c r="C74" s="1" t="s">
        <v>302</v>
      </c>
      <c r="D74" s="1" t="s">
        <v>1386</v>
      </c>
      <c r="E74" s="10" t="s">
        <v>1348</v>
      </c>
    </row>
    <row r="75" spans="1:7" x14ac:dyDescent="0.25">
      <c r="A75" s="1" t="s">
        <v>306</v>
      </c>
      <c r="B75" s="1" t="s">
        <v>12</v>
      </c>
      <c r="C75" s="1" t="s">
        <v>305</v>
      </c>
      <c r="D75" s="1" t="s">
        <v>1387</v>
      </c>
      <c r="E75" s="10" t="s">
        <v>1348</v>
      </c>
    </row>
    <row r="76" spans="1:7" x14ac:dyDescent="0.25">
      <c r="A76" s="1" t="s">
        <v>309</v>
      </c>
      <c r="B76" s="1" t="s">
        <v>12</v>
      </c>
      <c r="C76" s="1" t="s">
        <v>308</v>
      </c>
      <c r="D76" s="1" t="s">
        <v>1388</v>
      </c>
      <c r="E76" s="10" t="s">
        <v>1348</v>
      </c>
    </row>
    <row r="77" spans="1:7" x14ac:dyDescent="0.25">
      <c r="A77" s="1" t="s">
        <v>313</v>
      </c>
      <c r="B77" s="1" t="s">
        <v>12</v>
      </c>
      <c r="C77" s="1" t="s">
        <v>311</v>
      </c>
      <c r="D77" s="1" t="s">
        <v>1389</v>
      </c>
      <c r="E77" s="10" t="s">
        <v>1348</v>
      </c>
    </row>
    <row r="78" spans="1:7" x14ac:dyDescent="0.25">
      <c r="A78" s="1" t="s">
        <v>317</v>
      </c>
      <c r="B78" s="1" t="s">
        <v>12</v>
      </c>
      <c r="C78" s="1" t="s">
        <v>315</v>
      </c>
      <c r="D78" s="1" t="s">
        <v>1390</v>
      </c>
      <c r="E78" s="10" t="s">
        <v>1348</v>
      </c>
    </row>
    <row r="79" spans="1:7" x14ac:dyDescent="0.25">
      <c r="A79" s="1" t="s">
        <v>320</v>
      </c>
      <c r="B79" s="1" t="s">
        <v>12</v>
      </c>
      <c r="C79" s="1" t="s">
        <v>319</v>
      </c>
      <c r="D79" s="1" t="s">
        <v>1230</v>
      </c>
      <c r="E79" s="10" t="s">
        <v>1362</v>
      </c>
    </row>
    <row r="80" spans="1:7" x14ac:dyDescent="0.25">
      <c r="A80" s="1" t="s">
        <v>325</v>
      </c>
      <c r="B80" s="1" t="s">
        <v>12</v>
      </c>
      <c r="C80" s="1" t="s">
        <v>323</v>
      </c>
      <c r="D80" s="1" t="s">
        <v>1230</v>
      </c>
      <c r="E80" s="10" t="s">
        <v>1362</v>
      </c>
    </row>
    <row r="81" spans="1:5" x14ac:dyDescent="0.25">
      <c r="A81" s="1" t="s">
        <v>327</v>
      </c>
      <c r="B81" s="1" t="s">
        <v>12</v>
      </c>
      <c r="C81" s="1" t="s">
        <v>328</v>
      </c>
      <c r="D81" s="1" t="s">
        <v>1232</v>
      </c>
      <c r="E81" s="10" t="s">
        <v>1348</v>
      </c>
    </row>
    <row r="82" spans="1:5" x14ac:dyDescent="0.25">
      <c r="A82" s="1" t="s">
        <v>331</v>
      </c>
      <c r="B82" s="1" t="s">
        <v>12</v>
      </c>
      <c r="C82" s="1" t="s">
        <v>332</v>
      </c>
      <c r="D82" s="1" t="s">
        <v>1233</v>
      </c>
      <c r="E82" s="10" t="s">
        <v>1348</v>
      </c>
    </row>
    <row r="83" spans="1:5" x14ac:dyDescent="0.25">
      <c r="A83" s="1" t="s">
        <v>337</v>
      </c>
      <c r="B83" s="1" t="s">
        <v>12</v>
      </c>
      <c r="C83" s="1" t="s">
        <v>335</v>
      </c>
      <c r="D83" s="1" t="s">
        <v>1391</v>
      </c>
      <c r="E83" s="10" t="s">
        <v>1348</v>
      </c>
    </row>
    <row r="84" spans="1:5" x14ac:dyDescent="0.25">
      <c r="A84" s="1" t="s">
        <v>341</v>
      </c>
      <c r="B84" s="1" t="s">
        <v>12</v>
      </c>
      <c r="C84" s="1" t="s">
        <v>342</v>
      </c>
      <c r="D84" s="1" t="s">
        <v>1235</v>
      </c>
      <c r="E84" s="10" t="s">
        <v>1348</v>
      </c>
    </row>
    <row r="85" spans="1:5" x14ac:dyDescent="0.25">
      <c r="A85" s="1" t="s">
        <v>345</v>
      </c>
      <c r="B85" s="1" t="s">
        <v>12</v>
      </c>
      <c r="C85" s="1" t="s">
        <v>346</v>
      </c>
      <c r="D85" s="1" t="s">
        <v>1236</v>
      </c>
      <c r="E85" s="10" t="s">
        <v>1348</v>
      </c>
    </row>
    <row r="86" spans="1:5" x14ac:dyDescent="0.25">
      <c r="A86" s="1" t="s">
        <v>347</v>
      </c>
      <c r="B86" s="1" t="s">
        <v>12</v>
      </c>
      <c r="C86" s="1" t="s">
        <v>348</v>
      </c>
      <c r="D86" s="1" t="s">
        <v>1237</v>
      </c>
      <c r="E86" s="10" t="s">
        <v>1348</v>
      </c>
    </row>
    <row r="87" spans="1:5" x14ac:dyDescent="0.25">
      <c r="A87" s="1" t="s">
        <v>350</v>
      </c>
      <c r="B87" s="1" t="s">
        <v>12</v>
      </c>
      <c r="C87" s="1" t="s">
        <v>351</v>
      </c>
      <c r="D87" s="1" t="s">
        <v>1238</v>
      </c>
      <c r="E87" s="10" t="s">
        <v>1348</v>
      </c>
    </row>
    <row r="88" spans="1:5" x14ac:dyDescent="0.25">
      <c r="A88" s="1" t="s">
        <v>353</v>
      </c>
      <c r="B88" s="1" t="s">
        <v>12</v>
      </c>
      <c r="C88" s="1" t="s">
        <v>354</v>
      </c>
      <c r="D88" s="1" t="s">
        <v>1239</v>
      </c>
      <c r="E88" s="10" t="s">
        <v>1348</v>
      </c>
    </row>
    <row r="89" spans="1:5" x14ac:dyDescent="0.25">
      <c r="A89" s="1" t="s">
        <v>358</v>
      </c>
      <c r="B89" s="1" t="s">
        <v>12</v>
      </c>
      <c r="C89" s="1" t="s">
        <v>359</v>
      </c>
      <c r="D89" s="1" t="s">
        <v>1240</v>
      </c>
      <c r="E89" s="10" t="s">
        <v>1348</v>
      </c>
    </row>
    <row r="90" spans="1:5" x14ac:dyDescent="0.25">
      <c r="A90" s="1" t="s">
        <v>361</v>
      </c>
      <c r="B90" s="1" t="s">
        <v>12</v>
      </c>
      <c r="C90" s="1" t="s">
        <v>362</v>
      </c>
      <c r="D90" s="1" t="s">
        <v>1241</v>
      </c>
      <c r="E90" s="10" t="s">
        <v>1348</v>
      </c>
    </row>
    <row r="91" spans="1:5" x14ac:dyDescent="0.25">
      <c r="A91" s="1" t="s">
        <v>365</v>
      </c>
      <c r="B91" s="1" t="s">
        <v>12</v>
      </c>
      <c r="C91" s="1" t="s">
        <v>366</v>
      </c>
      <c r="D91" s="1" t="s">
        <v>1242</v>
      </c>
      <c r="E91" s="10" t="s">
        <v>1348</v>
      </c>
    </row>
    <row r="92" spans="1:5" x14ac:dyDescent="0.25">
      <c r="A92" s="1" t="s">
        <v>368</v>
      </c>
      <c r="B92" s="1" t="s">
        <v>12</v>
      </c>
      <c r="C92" s="1" t="s">
        <v>369</v>
      </c>
      <c r="D92" s="1" t="s">
        <v>1243</v>
      </c>
      <c r="E92" s="10" t="s">
        <v>1348</v>
      </c>
    </row>
    <row r="93" spans="1:5" x14ac:dyDescent="0.25">
      <c r="A93" s="1" t="s">
        <v>371</v>
      </c>
      <c r="B93" s="1" t="s">
        <v>12</v>
      </c>
      <c r="C93" s="1" t="s">
        <v>372</v>
      </c>
      <c r="D93" s="1" t="s">
        <v>1244</v>
      </c>
      <c r="E93" s="10" t="s">
        <v>1348</v>
      </c>
    </row>
    <row r="94" spans="1:5" x14ac:dyDescent="0.25">
      <c r="A94" s="1" t="s">
        <v>374</v>
      </c>
      <c r="B94" s="1" t="s">
        <v>12</v>
      </c>
      <c r="C94" s="1" t="s">
        <v>375</v>
      </c>
      <c r="D94" s="1" t="s">
        <v>1245</v>
      </c>
      <c r="E94" s="10" t="s">
        <v>1348</v>
      </c>
    </row>
    <row r="95" spans="1:5" x14ac:dyDescent="0.25">
      <c r="A95" s="1" t="s">
        <v>377</v>
      </c>
      <c r="B95" s="1" t="s">
        <v>12</v>
      </c>
      <c r="C95" s="1" t="s">
        <v>378</v>
      </c>
      <c r="D95" s="1" t="s">
        <v>1246</v>
      </c>
      <c r="E95" s="10" t="s">
        <v>1348</v>
      </c>
    </row>
    <row r="96" spans="1:5" x14ac:dyDescent="0.25">
      <c r="A96" s="1" t="s">
        <v>379</v>
      </c>
      <c r="B96" s="1" t="s">
        <v>12</v>
      </c>
      <c r="C96" s="1" t="s">
        <v>380</v>
      </c>
      <c r="D96" s="1" t="s">
        <v>1247</v>
      </c>
      <c r="E96" s="10" t="s">
        <v>1348</v>
      </c>
    </row>
    <row r="97" spans="1:5" x14ac:dyDescent="0.25">
      <c r="A97" s="1" t="s">
        <v>382</v>
      </c>
      <c r="B97" s="1" t="s">
        <v>12</v>
      </c>
      <c r="C97" s="1" t="s">
        <v>383</v>
      </c>
      <c r="D97" s="1" t="s">
        <v>1248</v>
      </c>
      <c r="E97" s="10" t="s">
        <v>1348</v>
      </c>
    </row>
    <row r="98" spans="1:5" x14ac:dyDescent="0.25">
      <c r="A98" s="1" t="s">
        <v>385</v>
      </c>
      <c r="B98" s="1" t="s">
        <v>12</v>
      </c>
      <c r="C98" s="1" t="s">
        <v>386</v>
      </c>
      <c r="D98" s="1"/>
      <c r="E98" s="10" t="s">
        <v>1362</v>
      </c>
    </row>
    <row r="99" spans="1:5" x14ac:dyDescent="0.25">
      <c r="A99" s="1" t="s">
        <v>388</v>
      </c>
      <c r="B99" s="1" t="s">
        <v>12</v>
      </c>
      <c r="C99" s="1" t="s">
        <v>389</v>
      </c>
      <c r="D99" s="1" t="s">
        <v>1317</v>
      </c>
      <c r="E99" s="10" t="s">
        <v>1348</v>
      </c>
    </row>
    <row r="100" spans="1:5" x14ac:dyDescent="0.25">
      <c r="A100" s="1" t="s">
        <v>392</v>
      </c>
      <c r="B100" s="1" t="s">
        <v>12</v>
      </c>
      <c r="C100" s="1" t="s">
        <v>393</v>
      </c>
      <c r="D100" s="1" t="s">
        <v>1249</v>
      </c>
      <c r="E100" s="10" t="s">
        <v>1348</v>
      </c>
    </row>
    <row r="101" spans="1:5" x14ac:dyDescent="0.25">
      <c r="A101" s="1" t="s">
        <v>395</v>
      </c>
      <c r="B101" s="1" t="s">
        <v>12</v>
      </c>
      <c r="C101" s="1" t="s">
        <v>396</v>
      </c>
      <c r="D101" s="1" t="s">
        <v>1318</v>
      </c>
      <c r="E101" s="10" t="s">
        <v>1348</v>
      </c>
    </row>
    <row r="102" spans="1:5" x14ac:dyDescent="0.25">
      <c r="A102" s="1" t="s">
        <v>399</v>
      </c>
      <c r="B102" s="1" t="s">
        <v>12</v>
      </c>
      <c r="C102" s="1" t="s">
        <v>400</v>
      </c>
      <c r="D102" s="1" t="s">
        <v>1250</v>
      </c>
      <c r="E102" s="10" t="s">
        <v>1348</v>
      </c>
    </row>
    <row r="103" spans="1:5" x14ac:dyDescent="0.25">
      <c r="A103" s="1" t="s">
        <v>402</v>
      </c>
      <c r="B103" s="1" t="s">
        <v>12</v>
      </c>
      <c r="C103" s="1" t="s">
        <v>403</v>
      </c>
      <c r="D103" s="1" t="s">
        <v>1319</v>
      </c>
      <c r="E103" s="10" t="s">
        <v>1348</v>
      </c>
    </row>
    <row r="104" spans="1:5" x14ac:dyDescent="0.25">
      <c r="A104" s="1" t="s">
        <v>408</v>
      </c>
      <c r="B104" s="1" t="s">
        <v>12</v>
      </c>
      <c r="C104" s="1" t="s">
        <v>406</v>
      </c>
      <c r="D104" s="1" t="s">
        <v>1392</v>
      </c>
      <c r="E104" s="10" t="s">
        <v>1348</v>
      </c>
    </row>
    <row r="105" spans="1:5" x14ac:dyDescent="0.25">
      <c r="A105" s="1" t="s">
        <v>413</v>
      </c>
      <c r="B105" s="1" t="s">
        <v>12</v>
      </c>
      <c r="C105" s="1" t="s">
        <v>411</v>
      </c>
      <c r="D105" s="1" t="s">
        <v>1393</v>
      </c>
      <c r="E105" s="10" t="s">
        <v>1348</v>
      </c>
    </row>
    <row r="106" spans="1:5" x14ac:dyDescent="0.25">
      <c r="A106" s="1" t="s">
        <v>414</v>
      </c>
      <c r="B106" s="1" t="s">
        <v>12</v>
      </c>
      <c r="C106" s="1" t="s">
        <v>415</v>
      </c>
      <c r="D106" s="1" t="s">
        <v>1251</v>
      </c>
      <c r="E106" s="10" t="s">
        <v>1348</v>
      </c>
    </row>
    <row r="107" spans="1:5" x14ac:dyDescent="0.25">
      <c r="A107" s="1" t="s">
        <v>417</v>
      </c>
      <c r="B107" s="1" t="s">
        <v>12</v>
      </c>
      <c r="C107" s="1" t="s">
        <v>418</v>
      </c>
      <c r="D107" s="1" t="s">
        <v>1251</v>
      </c>
      <c r="E107" s="10" t="s">
        <v>1348</v>
      </c>
    </row>
    <row r="108" spans="1:5" x14ac:dyDescent="0.25">
      <c r="A108" s="1" t="s">
        <v>419</v>
      </c>
      <c r="B108" s="1" t="s">
        <v>12</v>
      </c>
      <c r="C108" s="1" t="s">
        <v>420</v>
      </c>
      <c r="D108" s="1" t="s">
        <v>1251</v>
      </c>
      <c r="E108" s="10" t="s">
        <v>1348</v>
      </c>
    </row>
    <row r="109" spans="1:5" x14ac:dyDescent="0.25">
      <c r="A109" s="1" t="s">
        <v>424</v>
      </c>
      <c r="B109" s="1" t="s">
        <v>12</v>
      </c>
      <c r="C109" s="1" t="s">
        <v>422</v>
      </c>
      <c r="D109" s="1" t="s">
        <v>1252</v>
      </c>
      <c r="E109" s="10" t="s">
        <v>1348</v>
      </c>
    </row>
    <row r="110" spans="1:5" x14ac:dyDescent="0.25">
      <c r="A110" s="1" t="s">
        <v>428</v>
      </c>
      <c r="B110" s="1" t="s">
        <v>12</v>
      </c>
      <c r="C110" s="1" t="s">
        <v>426</v>
      </c>
      <c r="D110" s="1" t="s">
        <v>1253</v>
      </c>
      <c r="E110" s="10" t="s">
        <v>1348</v>
      </c>
    </row>
    <row r="111" spans="1:5" x14ac:dyDescent="0.25">
      <c r="A111" s="1" t="s">
        <v>433</v>
      </c>
      <c r="B111" s="1" t="s">
        <v>12</v>
      </c>
      <c r="C111" s="1" t="s">
        <v>431</v>
      </c>
      <c r="D111" s="1" t="s">
        <v>1254</v>
      </c>
      <c r="E111" s="10" t="s">
        <v>1348</v>
      </c>
    </row>
    <row r="112" spans="1:5" x14ac:dyDescent="0.25">
      <c r="A112" s="1" t="s">
        <v>439</v>
      </c>
      <c r="B112" s="1" t="s">
        <v>12</v>
      </c>
      <c r="C112" s="1" t="s">
        <v>437</v>
      </c>
      <c r="D112" s="1" t="s">
        <v>1255</v>
      </c>
      <c r="E112" s="10" t="s">
        <v>1348</v>
      </c>
    </row>
    <row r="113" spans="1:5" x14ac:dyDescent="0.25">
      <c r="A113" s="1" t="s">
        <v>445</v>
      </c>
      <c r="B113" s="1" t="s">
        <v>12</v>
      </c>
      <c r="C113" s="1" t="s">
        <v>443</v>
      </c>
      <c r="D113" s="1" t="s">
        <v>1256</v>
      </c>
      <c r="E113" s="10" t="s">
        <v>1348</v>
      </c>
    </row>
    <row r="114" spans="1:5" x14ac:dyDescent="0.25">
      <c r="A114" s="1" t="s">
        <v>449</v>
      </c>
      <c r="B114" s="1" t="s">
        <v>12</v>
      </c>
      <c r="C114" s="1" t="s">
        <v>447</v>
      </c>
      <c r="D114" s="1" t="s">
        <v>1257</v>
      </c>
      <c r="E114" s="10" t="s">
        <v>1348</v>
      </c>
    </row>
    <row r="115" spans="1:5" x14ac:dyDescent="0.25">
      <c r="A115" s="1" t="s">
        <v>456</v>
      </c>
      <c r="B115" s="1" t="s">
        <v>12</v>
      </c>
      <c r="C115" s="1" t="s">
        <v>454</v>
      </c>
      <c r="D115" s="1" t="s">
        <v>1258</v>
      </c>
      <c r="E115" s="10" t="s">
        <v>1348</v>
      </c>
    </row>
    <row r="116" spans="1:5" x14ac:dyDescent="0.25">
      <c r="A116" s="1" t="s">
        <v>460</v>
      </c>
      <c r="B116" s="1" t="s">
        <v>12</v>
      </c>
      <c r="C116" s="1" t="s">
        <v>458</v>
      </c>
      <c r="D116" s="1" t="s">
        <v>1320</v>
      </c>
      <c r="E116" s="10" t="s">
        <v>1348</v>
      </c>
    </row>
    <row r="117" spans="1:5" x14ac:dyDescent="0.25">
      <c r="A117" s="1" t="s">
        <v>465</v>
      </c>
      <c r="B117" s="1" t="s">
        <v>12</v>
      </c>
      <c r="C117" s="1" t="s">
        <v>463</v>
      </c>
      <c r="D117" s="1" t="s">
        <v>1259</v>
      </c>
      <c r="E117" s="10" t="s">
        <v>1348</v>
      </c>
    </row>
    <row r="118" spans="1:5" x14ac:dyDescent="0.25">
      <c r="A118" s="1" t="s">
        <v>470</v>
      </c>
      <c r="B118" s="1" t="s">
        <v>12</v>
      </c>
      <c r="C118" s="1" t="s">
        <v>468</v>
      </c>
      <c r="D118" s="1" t="s">
        <v>1321</v>
      </c>
      <c r="E118" s="10" t="s">
        <v>1348</v>
      </c>
    </row>
    <row r="119" spans="1:5" x14ac:dyDescent="0.25">
      <c r="A119" s="1" t="s">
        <v>475</v>
      </c>
      <c r="B119" s="1" t="s">
        <v>12</v>
      </c>
      <c r="C119" s="1" t="s">
        <v>473</v>
      </c>
      <c r="D119" s="1" t="s">
        <v>1322</v>
      </c>
      <c r="E119" s="10" t="s">
        <v>1348</v>
      </c>
    </row>
    <row r="120" spans="1:5" x14ac:dyDescent="0.25">
      <c r="A120" s="1" t="s">
        <v>480</v>
      </c>
      <c r="B120" s="1" t="s">
        <v>12</v>
      </c>
      <c r="C120" s="1" t="s">
        <v>478</v>
      </c>
      <c r="D120" s="1" t="s">
        <v>1260</v>
      </c>
      <c r="E120" s="10" t="s">
        <v>1348</v>
      </c>
    </row>
    <row r="121" spans="1:5" x14ac:dyDescent="0.25">
      <c r="A121" s="1" t="s">
        <v>484</v>
      </c>
      <c r="B121" s="1" t="s">
        <v>12</v>
      </c>
      <c r="C121" s="1" t="s">
        <v>482</v>
      </c>
      <c r="D121" s="1" t="s">
        <v>1261</v>
      </c>
      <c r="E121" s="10" t="s">
        <v>1348</v>
      </c>
    </row>
    <row r="122" spans="1:5" x14ac:dyDescent="0.25">
      <c r="A122" s="1" t="s">
        <v>486</v>
      </c>
      <c r="B122" s="1" t="s">
        <v>12</v>
      </c>
      <c r="C122" s="1" t="s">
        <v>487</v>
      </c>
      <c r="D122" s="1" t="s">
        <v>1262</v>
      </c>
      <c r="E122" s="10" t="s">
        <v>1348</v>
      </c>
    </row>
    <row r="123" spans="1:5" x14ac:dyDescent="0.25">
      <c r="A123" s="1" t="s">
        <v>489</v>
      </c>
      <c r="B123" s="1" t="s">
        <v>12</v>
      </c>
      <c r="C123" s="1" t="s">
        <v>490</v>
      </c>
      <c r="D123" s="1" t="s">
        <v>1323</v>
      </c>
      <c r="E123" s="10" t="s">
        <v>1348</v>
      </c>
    </row>
    <row r="124" spans="1:5" x14ac:dyDescent="0.25">
      <c r="A124" s="1" t="s">
        <v>493</v>
      </c>
      <c r="B124" s="1" t="s">
        <v>12</v>
      </c>
      <c r="C124" s="1" t="s">
        <v>494</v>
      </c>
      <c r="D124" s="1" t="s">
        <v>1324</v>
      </c>
      <c r="E124" s="10" t="s">
        <v>1348</v>
      </c>
    </row>
    <row r="125" spans="1:5" x14ac:dyDescent="0.25">
      <c r="A125" s="1" t="s">
        <v>496</v>
      </c>
      <c r="B125" s="1" t="s">
        <v>12</v>
      </c>
      <c r="C125" s="1" t="s">
        <v>497</v>
      </c>
      <c r="D125" s="1" t="s">
        <v>1263</v>
      </c>
      <c r="E125" s="10" t="s">
        <v>1348</v>
      </c>
    </row>
    <row r="126" spans="1:5" x14ac:dyDescent="0.25">
      <c r="A126" s="1" t="s">
        <v>503</v>
      </c>
      <c r="B126" s="1" t="s">
        <v>12</v>
      </c>
      <c r="C126" s="1" t="s">
        <v>501</v>
      </c>
      <c r="D126" s="1" t="s">
        <v>1264</v>
      </c>
      <c r="E126" s="10" t="s">
        <v>1348</v>
      </c>
    </row>
    <row r="127" spans="1:5" x14ac:dyDescent="0.25">
      <c r="A127" s="1" t="s">
        <v>508</v>
      </c>
      <c r="B127" s="1" t="s">
        <v>12</v>
      </c>
      <c r="C127" s="1" t="s">
        <v>506</v>
      </c>
      <c r="D127" s="1" t="s">
        <v>1325</v>
      </c>
      <c r="E127" s="10" t="s">
        <v>1348</v>
      </c>
    </row>
    <row r="128" spans="1:5" x14ac:dyDescent="0.25">
      <c r="A128" s="1" t="s">
        <v>514</v>
      </c>
      <c r="B128" s="1" t="s">
        <v>12</v>
      </c>
      <c r="C128" s="1" t="s">
        <v>512</v>
      </c>
      <c r="D128" s="1" t="s">
        <v>1326</v>
      </c>
      <c r="E128" s="10" t="s">
        <v>1348</v>
      </c>
    </row>
    <row r="129" spans="1:6" x14ac:dyDescent="0.25">
      <c r="A129" s="1" t="s">
        <v>519</v>
      </c>
      <c r="B129" s="1" t="s">
        <v>12</v>
      </c>
      <c r="C129" s="1" t="s">
        <v>517</v>
      </c>
      <c r="D129" s="1" t="s">
        <v>1327</v>
      </c>
      <c r="E129" s="10" t="s">
        <v>1348</v>
      </c>
    </row>
    <row r="130" spans="1:6" x14ac:dyDescent="0.25">
      <c r="A130" s="1" t="s">
        <v>521</v>
      </c>
      <c r="B130" s="1" t="s">
        <v>12</v>
      </c>
      <c r="C130" s="1" t="s">
        <v>522</v>
      </c>
      <c r="D130" s="1" t="s">
        <v>1328</v>
      </c>
      <c r="E130" s="10" t="s">
        <v>1348</v>
      </c>
    </row>
    <row r="131" spans="1:6" x14ac:dyDescent="0.25">
      <c r="A131" s="1" t="s">
        <v>524</v>
      </c>
      <c r="B131" s="1" t="s">
        <v>12</v>
      </c>
      <c r="C131" s="1" t="s">
        <v>525</v>
      </c>
      <c r="D131" s="1" t="s">
        <v>1265</v>
      </c>
      <c r="E131" s="10" t="s">
        <v>1348</v>
      </c>
    </row>
    <row r="132" spans="1:6" x14ac:dyDescent="0.25">
      <c r="A132" s="1" t="s">
        <v>527</v>
      </c>
      <c r="B132" s="1" t="s">
        <v>12</v>
      </c>
      <c r="C132" s="1" t="s">
        <v>528</v>
      </c>
      <c r="D132" s="1" t="s">
        <v>1265</v>
      </c>
      <c r="E132" s="10" t="s">
        <v>1348</v>
      </c>
    </row>
    <row r="133" spans="1:6" x14ac:dyDescent="0.25">
      <c r="A133" s="1" t="s">
        <v>533</v>
      </c>
      <c r="B133" s="1" t="s">
        <v>12</v>
      </c>
      <c r="C133" s="1" t="s">
        <v>531</v>
      </c>
      <c r="D133" s="1" t="s">
        <v>1394</v>
      </c>
      <c r="E133" s="10" t="s">
        <v>1348</v>
      </c>
    </row>
    <row r="134" spans="1:6" x14ac:dyDescent="0.25">
      <c r="A134" s="1" t="s">
        <v>537</v>
      </c>
      <c r="B134" s="1" t="s">
        <v>12</v>
      </c>
      <c r="C134" s="1" t="s">
        <v>535</v>
      </c>
      <c r="D134" s="1" t="s">
        <v>1329</v>
      </c>
      <c r="E134" s="10" t="s">
        <v>1348</v>
      </c>
    </row>
    <row r="135" spans="1:6" x14ac:dyDescent="0.25">
      <c r="A135" s="1" t="s">
        <v>541</v>
      </c>
      <c r="B135" s="1" t="s">
        <v>12</v>
      </c>
      <c r="C135" s="1" t="s">
        <v>539</v>
      </c>
      <c r="D135" s="1"/>
      <c r="E135" s="10" t="s">
        <v>1362</v>
      </c>
    </row>
    <row r="136" spans="1:6" x14ac:dyDescent="0.25">
      <c r="A136" s="1" t="s">
        <v>545</v>
      </c>
      <c r="B136" s="1" t="s">
        <v>12</v>
      </c>
      <c r="C136" s="1" t="s">
        <v>543</v>
      </c>
      <c r="D136" s="1" t="s">
        <v>1329</v>
      </c>
      <c r="E136" s="10" t="s">
        <v>1348</v>
      </c>
    </row>
    <row r="137" spans="1:6" x14ac:dyDescent="0.25">
      <c r="A137" s="1" t="s">
        <v>552</v>
      </c>
      <c r="B137" s="1" t="s">
        <v>12</v>
      </c>
      <c r="C137" s="1" t="s">
        <v>550</v>
      </c>
      <c r="D137" s="1"/>
      <c r="E137" s="10" t="s">
        <v>1362</v>
      </c>
    </row>
    <row r="138" spans="1:6" x14ac:dyDescent="0.25">
      <c r="A138" s="1" t="s">
        <v>556</v>
      </c>
      <c r="B138" s="1" t="s">
        <v>12</v>
      </c>
      <c r="C138" s="1" t="s">
        <v>554</v>
      </c>
      <c r="D138" s="1"/>
      <c r="E138" s="10" t="s">
        <v>1362</v>
      </c>
    </row>
    <row r="139" spans="1:6" ht="17.25" x14ac:dyDescent="0.25">
      <c r="D139" s="1" t="s">
        <v>1231</v>
      </c>
      <c r="E139" s="12"/>
    </row>
    <row r="140" spans="1:6" ht="21" x14ac:dyDescent="0.35">
      <c r="A140" s="7" t="s">
        <v>878</v>
      </c>
      <c r="B140" s="1"/>
      <c r="C140" s="1"/>
      <c r="D140" s="1" t="s">
        <v>1231</v>
      </c>
      <c r="E140" s="10"/>
    </row>
    <row r="141" spans="1:6" x14ac:dyDescent="0.25">
      <c r="D141" s="1" t="s">
        <v>1231</v>
      </c>
      <c r="E141" s="10"/>
    </row>
    <row r="142" spans="1:6" x14ac:dyDescent="0.25">
      <c r="D142" s="1" t="s">
        <v>1231</v>
      </c>
      <c r="E142" s="10"/>
    </row>
    <row r="143" spans="1:6" x14ac:dyDescent="0.25">
      <c r="A143" s="1" t="s">
        <v>5</v>
      </c>
      <c r="B143" s="1"/>
      <c r="C143" s="1" t="s">
        <v>1</v>
      </c>
      <c r="D143" s="1" t="s">
        <v>1231</v>
      </c>
      <c r="E143" s="10"/>
    </row>
    <row r="144" spans="1:6" x14ac:dyDescent="0.25">
      <c r="A144" s="1" t="s">
        <v>919</v>
      </c>
      <c r="B144" s="1" t="s">
        <v>12</v>
      </c>
      <c r="C144" s="1" t="s">
        <v>561</v>
      </c>
      <c r="D144" s="1" t="s">
        <v>1266</v>
      </c>
      <c r="E144" s="10" t="s">
        <v>1348</v>
      </c>
      <c r="F144" s="1" t="s">
        <v>1395</v>
      </c>
    </row>
    <row r="145" spans="1:7" x14ac:dyDescent="0.25">
      <c r="A145" s="1" t="s">
        <v>920</v>
      </c>
      <c r="B145" s="1" t="s">
        <v>12</v>
      </c>
      <c r="C145" s="1" t="s">
        <v>562</v>
      </c>
      <c r="D145" s="1" t="s">
        <v>1267</v>
      </c>
      <c r="E145" s="10" t="s">
        <v>1348</v>
      </c>
    </row>
    <row r="146" spans="1:7" x14ac:dyDescent="0.25">
      <c r="A146" s="1" t="s">
        <v>921</v>
      </c>
      <c r="B146" s="1" t="s">
        <v>12</v>
      </c>
      <c r="C146" s="1" t="s">
        <v>563</v>
      </c>
      <c r="D146" s="1" t="s">
        <v>1268</v>
      </c>
      <c r="E146" s="10" t="s">
        <v>1348</v>
      </c>
    </row>
    <row r="147" spans="1:7" x14ac:dyDescent="0.25">
      <c r="A147" s="1" t="s">
        <v>922</v>
      </c>
      <c r="B147" s="1" t="s">
        <v>12</v>
      </c>
      <c r="C147" s="1" t="s">
        <v>564</v>
      </c>
      <c r="D147" s="1" t="s">
        <v>1269</v>
      </c>
      <c r="E147" s="10" t="s">
        <v>1348</v>
      </c>
    </row>
    <row r="148" spans="1:7" x14ac:dyDescent="0.25">
      <c r="A148" s="1" t="s">
        <v>923</v>
      </c>
      <c r="B148" s="1" t="s">
        <v>12</v>
      </c>
      <c r="C148" s="1" t="s">
        <v>565</v>
      </c>
      <c r="D148" s="1" t="s">
        <v>1270</v>
      </c>
      <c r="E148" s="10" t="s">
        <v>1348</v>
      </c>
    </row>
    <row r="149" spans="1:7" x14ac:dyDescent="0.25">
      <c r="A149" s="1" t="s">
        <v>924</v>
      </c>
      <c r="B149" s="1" t="s">
        <v>12</v>
      </c>
      <c r="C149" s="1" t="s">
        <v>566</v>
      </c>
      <c r="D149" s="1" t="s">
        <v>1271</v>
      </c>
      <c r="E149" s="10" t="s">
        <v>1348</v>
      </c>
    </row>
    <row r="150" spans="1:7" x14ac:dyDescent="0.25">
      <c r="A150" s="1" t="s">
        <v>925</v>
      </c>
      <c r="B150" s="1" t="s">
        <v>12</v>
      </c>
      <c r="C150" s="1" t="s">
        <v>567</v>
      </c>
      <c r="D150" s="1" t="s">
        <v>1272</v>
      </c>
      <c r="E150" s="10" t="s">
        <v>1348</v>
      </c>
    </row>
    <row r="151" spans="1:7" x14ac:dyDescent="0.25">
      <c r="A151" s="1" t="s">
        <v>926</v>
      </c>
      <c r="B151" s="1" t="s">
        <v>12</v>
      </c>
      <c r="C151" s="1" t="s">
        <v>568</v>
      </c>
      <c r="D151" s="1" t="s">
        <v>1273</v>
      </c>
      <c r="E151" s="10" t="s">
        <v>1348</v>
      </c>
    </row>
    <row r="152" spans="1:7" x14ac:dyDescent="0.25">
      <c r="A152" s="1" t="s">
        <v>927</v>
      </c>
      <c r="B152" s="1" t="s">
        <v>12</v>
      </c>
      <c r="C152" s="1" t="s">
        <v>569</v>
      </c>
      <c r="D152" s="1" t="s">
        <v>1274</v>
      </c>
      <c r="E152" s="10" t="s">
        <v>1348</v>
      </c>
    </row>
    <row r="153" spans="1:7" x14ac:dyDescent="0.25">
      <c r="A153" s="1" t="s">
        <v>928</v>
      </c>
      <c r="B153" s="1" t="s">
        <v>12</v>
      </c>
      <c r="C153" s="1" t="s">
        <v>570</v>
      </c>
      <c r="D153" s="1" t="s">
        <v>1275</v>
      </c>
      <c r="E153" s="10" t="s">
        <v>1348</v>
      </c>
    </row>
    <row r="154" spans="1:7" x14ac:dyDescent="0.25">
      <c r="A154" s="1"/>
      <c r="B154" s="1"/>
      <c r="C154" s="1"/>
      <c r="D154" s="1" t="s">
        <v>1231</v>
      </c>
      <c r="E154" s="10"/>
    </row>
    <row r="155" spans="1:7" x14ac:dyDescent="0.25">
      <c r="A155" s="1" t="s">
        <v>930</v>
      </c>
      <c r="B155" s="1" t="s">
        <v>12</v>
      </c>
      <c r="C155" s="1" t="s">
        <v>571</v>
      </c>
      <c r="D155" s="1" t="s">
        <v>1276</v>
      </c>
      <c r="E155" s="10" t="s">
        <v>1348</v>
      </c>
    </row>
    <row r="156" spans="1:7" x14ac:dyDescent="0.25">
      <c r="A156" s="1" t="s">
        <v>931</v>
      </c>
      <c r="B156" s="1" t="s">
        <v>12</v>
      </c>
      <c r="C156" s="1" t="s">
        <v>572</v>
      </c>
      <c r="D156" s="1" t="s">
        <v>1276</v>
      </c>
      <c r="E156" s="10" t="s">
        <v>1348</v>
      </c>
    </row>
    <row r="157" spans="1:7" x14ac:dyDescent="0.25">
      <c r="A157" s="1" t="s">
        <v>932</v>
      </c>
      <c r="B157" s="1" t="s">
        <v>12</v>
      </c>
      <c r="C157" s="1" t="s">
        <v>573</v>
      </c>
      <c r="D157" s="1" t="s">
        <v>1276</v>
      </c>
      <c r="E157" s="18" t="s">
        <v>1348</v>
      </c>
      <c r="F157" s="17"/>
      <c r="G157" s="15"/>
    </row>
    <row r="158" spans="1:7" x14ac:dyDescent="0.25">
      <c r="A158" s="1" t="s">
        <v>933</v>
      </c>
      <c r="B158" s="1" t="s">
        <v>12</v>
      </c>
      <c r="C158" s="1" t="s">
        <v>574</v>
      </c>
      <c r="D158" s="1" t="s">
        <v>1277</v>
      </c>
      <c r="E158" s="18" t="s">
        <v>1348</v>
      </c>
      <c r="F158" s="17"/>
      <c r="G158" s="15"/>
    </row>
    <row r="159" spans="1:7" x14ac:dyDescent="0.25">
      <c r="A159" s="1" t="s">
        <v>934</v>
      </c>
      <c r="B159" s="1" t="s">
        <v>12</v>
      </c>
      <c r="C159" s="1" t="s">
        <v>575</v>
      </c>
      <c r="D159" s="1" t="s">
        <v>1278</v>
      </c>
      <c r="E159" s="18" t="s">
        <v>1348</v>
      </c>
      <c r="F159" s="14" t="s">
        <v>1444</v>
      </c>
      <c r="G159" s="15"/>
    </row>
    <row r="160" spans="1:7" x14ac:dyDescent="0.25">
      <c r="A160" s="1" t="s">
        <v>935</v>
      </c>
      <c r="B160" s="1" t="s">
        <v>12</v>
      </c>
      <c r="C160" s="1" t="s">
        <v>576</v>
      </c>
      <c r="D160" s="1" t="s">
        <v>1279</v>
      </c>
      <c r="E160" s="18" t="s">
        <v>1348</v>
      </c>
      <c r="F160" s="19">
        <v>101018</v>
      </c>
      <c r="G160" s="15"/>
    </row>
    <row r="161" spans="1:7" x14ac:dyDescent="0.25">
      <c r="A161" s="1" t="s">
        <v>936</v>
      </c>
      <c r="B161" s="1" t="s">
        <v>12</v>
      </c>
      <c r="C161" s="1" t="s">
        <v>577</v>
      </c>
      <c r="D161" s="1" t="s">
        <v>1279</v>
      </c>
      <c r="E161" s="18" t="s">
        <v>1348</v>
      </c>
      <c r="F161" s="19">
        <v>101019</v>
      </c>
      <c r="G161" s="15"/>
    </row>
    <row r="162" spans="1:7" x14ac:dyDescent="0.25">
      <c r="A162" s="1" t="s">
        <v>937</v>
      </c>
      <c r="B162" s="1" t="s">
        <v>12</v>
      </c>
      <c r="C162" s="1" t="s">
        <v>938</v>
      </c>
      <c r="D162" s="1"/>
      <c r="E162" s="18"/>
      <c r="F162" s="19" t="s">
        <v>1396</v>
      </c>
      <c r="G162" s="15"/>
    </row>
    <row r="163" spans="1:7" x14ac:dyDescent="0.25">
      <c r="A163" s="1" t="s">
        <v>939</v>
      </c>
      <c r="B163" s="1" t="s">
        <v>876</v>
      </c>
      <c r="C163" s="1" t="s">
        <v>940</v>
      </c>
      <c r="D163" s="1"/>
      <c r="E163" s="18"/>
      <c r="F163" s="19" t="s">
        <v>1396</v>
      </c>
      <c r="G163" s="15"/>
    </row>
    <row r="164" spans="1:7" x14ac:dyDescent="0.25">
      <c r="A164" s="1" t="s">
        <v>941</v>
      </c>
      <c r="B164" s="1" t="s">
        <v>12</v>
      </c>
      <c r="C164" s="1" t="s">
        <v>578</v>
      </c>
      <c r="D164" s="1" t="s">
        <v>1279</v>
      </c>
      <c r="E164" s="18" t="s">
        <v>1348</v>
      </c>
      <c r="F164" s="19" t="s">
        <v>1396</v>
      </c>
      <c r="G164" s="15"/>
    </row>
    <row r="165" spans="1:7" x14ac:dyDescent="0.25">
      <c r="A165" s="1" t="s">
        <v>942</v>
      </c>
      <c r="B165" s="1" t="s">
        <v>12</v>
      </c>
      <c r="C165" s="1" t="s">
        <v>579</v>
      </c>
      <c r="D165" s="1" t="s">
        <v>1279</v>
      </c>
      <c r="E165" s="18" t="s">
        <v>1348</v>
      </c>
      <c r="F165" s="19" t="s">
        <v>1396</v>
      </c>
      <c r="G165" s="15"/>
    </row>
    <row r="166" spans="1:7" x14ac:dyDescent="0.25">
      <c r="A166" s="1" t="s">
        <v>943</v>
      </c>
      <c r="B166" s="1" t="s">
        <v>12</v>
      </c>
      <c r="C166" s="1" t="s">
        <v>580</v>
      </c>
      <c r="D166" s="1" t="s">
        <v>1279</v>
      </c>
      <c r="E166" s="18" t="s">
        <v>1348</v>
      </c>
      <c r="F166" s="19" t="s">
        <v>1396</v>
      </c>
      <c r="G166" s="15"/>
    </row>
    <row r="167" spans="1:7" x14ac:dyDescent="0.25">
      <c r="A167" s="13">
        <v>101234</v>
      </c>
      <c r="B167" s="1" t="s">
        <v>12</v>
      </c>
      <c r="C167" s="1" t="s">
        <v>1397</v>
      </c>
      <c r="D167" s="1" t="s">
        <v>1279</v>
      </c>
      <c r="E167" s="18" t="s">
        <v>1348</v>
      </c>
      <c r="F167" s="19" t="s">
        <v>1396</v>
      </c>
      <c r="G167" s="15"/>
    </row>
    <row r="168" spans="1:7" x14ac:dyDescent="0.25">
      <c r="A168" s="1" t="s">
        <v>944</v>
      </c>
      <c r="B168" s="1" t="s">
        <v>12</v>
      </c>
      <c r="C168" s="1" t="s">
        <v>581</v>
      </c>
      <c r="D168" s="1" t="s">
        <v>1279</v>
      </c>
      <c r="E168" s="18" t="s">
        <v>1348</v>
      </c>
      <c r="F168" s="20" t="s">
        <v>1396</v>
      </c>
      <c r="G168" s="15"/>
    </row>
    <row r="169" spans="1:7" x14ac:dyDescent="0.25">
      <c r="A169" s="1" t="s">
        <v>945</v>
      </c>
      <c r="B169" s="1" t="s">
        <v>12</v>
      </c>
      <c r="C169" s="1" t="s">
        <v>582</v>
      </c>
      <c r="D169" s="1" t="s">
        <v>1279</v>
      </c>
      <c r="E169" s="18" t="s">
        <v>1348</v>
      </c>
      <c r="F169" s="20" t="s">
        <v>1396</v>
      </c>
      <c r="G169" s="15"/>
    </row>
    <row r="170" spans="1:7" x14ac:dyDescent="0.25">
      <c r="A170" s="1" t="s">
        <v>946</v>
      </c>
      <c r="B170" s="1" t="s">
        <v>12</v>
      </c>
      <c r="C170" s="1" t="s">
        <v>583</v>
      </c>
      <c r="D170" s="1" t="s">
        <v>1279</v>
      </c>
      <c r="E170" s="18" t="s">
        <v>1348</v>
      </c>
      <c r="F170" s="20" t="s">
        <v>1396</v>
      </c>
      <c r="G170" s="15"/>
    </row>
    <row r="171" spans="1:7" x14ac:dyDescent="0.25">
      <c r="A171" s="1"/>
      <c r="B171" s="1"/>
      <c r="C171" s="1"/>
      <c r="D171" s="1" t="s">
        <v>1231</v>
      </c>
      <c r="E171" s="18"/>
      <c r="F171" s="17"/>
      <c r="G171" s="15"/>
    </row>
    <row r="172" spans="1:7" x14ac:dyDescent="0.25">
      <c r="A172" s="1" t="s">
        <v>947</v>
      </c>
      <c r="B172" s="1" t="s">
        <v>12</v>
      </c>
      <c r="C172" s="1" t="s">
        <v>948</v>
      </c>
      <c r="D172" s="1" t="s">
        <v>1280</v>
      </c>
      <c r="E172" s="18" t="s">
        <v>1348</v>
      </c>
      <c r="F172" s="17"/>
    </row>
    <row r="173" spans="1:7" x14ac:dyDescent="0.25">
      <c r="A173" s="1" t="s">
        <v>949</v>
      </c>
      <c r="B173" s="1" t="s">
        <v>12</v>
      </c>
      <c r="C173" s="1" t="s">
        <v>950</v>
      </c>
      <c r="D173" s="1" t="s">
        <v>1330</v>
      </c>
      <c r="E173" s="10" t="s">
        <v>1348</v>
      </c>
    </row>
    <row r="174" spans="1:7" x14ac:dyDescent="0.25">
      <c r="A174" s="1" t="s">
        <v>951</v>
      </c>
      <c r="B174" s="1" t="s">
        <v>12</v>
      </c>
      <c r="C174" s="1" t="s">
        <v>952</v>
      </c>
      <c r="D174" s="1" t="s">
        <v>1331</v>
      </c>
      <c r="E174" s="10" t="s">
        <v>1348</v>
      </c>
    </row>
    <row r="175" spans="1:7" x14ac:dyDescent="0.25">
      <c r="A175" s="1" t="s">
        <v>953</v>
      </c>
      <c r="B175" s="1" t="s">
        <v>12</v>
      </c>
      <c r="C175" s="1" t="s">
        <v>954</v>
      </c>
      <c r="D175" s="1" t="s">
        <v>1281</v>
      </c>
      <c r="E175" s="10" t="s">
        <v>1348</v>
      </c>
    </row>
    <row r="176" spans="1:7" x14ac:dyDescent="0.25">
      <c r="A176" s="1" t="s">
        <v>955</v>
      </c>
      <c r="B176" s="1" t="s">
        <v>12</v>
      </c>
      <c r="C176" s="1" t="s">
        <v>956</v>
      </c>
      <c r="D176" s="1" t="s">
        <v>1282</v>
      </c>
      <c r="E176" s="10" t="s">
        <v>1348</v>
      </c>
    </row>
    <row r="177" spans="1:5" x14ac:dyDescent="0.25">
      <c r="A177" s="1" t="s">
        <v>957</v>
      </c>
      <c r="B177" s="1" t="s">
        <v>12</v>
      </c>
      <c r="C177" s="1" t="s">
        <v>958</v>
      </c>
      <c r="D177" s="1" t="s">
        <v>1332</v>
      </c>
      <c r="E177" s="10" t="s">
        <v>1348</v>
      </c>
    </row>
    <row r="178" spans="1:5" x14ac:dyDescent="0.25">
      <c r="A178" s="1" t="s">
        <v>959</v>
      </c>
      <c r="B178" s="1" t="s">
        <v>12</v>
      </c>
      <c r="C178" s="1" t="s">
        <v>960</v>
      </c>
      <c r="D178" s="1" t="s">
        <v>1333</v>
      </c>
      <c r="E178" s="10" t="s">
        <v>1348</v>
      </c>
    </row>
    <row r="179" spans="1:5" x14ac:dyDescent="0.25">
      <c r="A179" s="1" t="s">
        <v>961</v>
      </c>
      <c r="B179" s="1" t="s">
        <v>12</v>
      </c>
      <c r="C179" s="1" t="s">
        <v>962</v>
      </c>
      <c r="D179" s="1" t="s">
        <v>1283</v>
      </c>
      <c r="E179" s="10" t="s">
        <v>1348</v>
      </c>
    </row>
    <row r="180" spans="1:5" x14ac:dyDescent="0.25">
      <c r="A180" s="1" t="s">
        <v>963</v>
      </c>
      <c r="B180" s="1" t="s">
        <v>12</v>
      </c>
      <c r="C180" s="1" t="s">
        <v>964</v>
      </c>
      <c r="D180" s="1" t="s">
        <v>1284</v>
      </c>
      <c r="E180" s="10" t="s">
        <v>1348</v>
      </c>
    </row>
    <row r="181" spans="1:5" x14ac:dyDescent="0.25">
      <c r="A181" s="1" t="s">
        <v>965</v>
      </c>
      <c r="B181" s="1" t="s">
        <v>12</v>
      </c>
      <c r="C181" s="1" t="s">
        <v>966</v>
      </c>
      <c r="D181" s="1" t="s">
        <v>1285</v>
      </c>
      <c r="E181" s="10" t="s">
        <v>1348</v>
      </c>
    </row>
    <row r="182" spans="1:5" x14ac:dyDescent="0.25">
      <c r="A182" s="1" t="s">
        <v>967</v>
      </c>
      <c r="B182" s="1" t="s">
        <v>12</v>
      </c>
      <c r="C182" s="1" t="s">
        <v>968</v>
      </c>
      <c r="D182" s="1" t="s">
        <v>1286</v>
      </c>
      <c r="E182" s="10" t="s">
        <v>1348</v>
      </c>
    </row>
    <row r="183" spans="1:5" x14ac:dyDescent="0.25">
      <c r="A183" s="1" t="s">
        <v>969</v>
      </c>
      <c r="B183" s="1" t="s">
        <v>12</v>
      </c>
      <c r="C183" s="1" t="s">
        <v>970</v>
      </c>
      <c r="D183" s="1" t="s">
        <v>1287</v>
      </c>
      <c r="E183" s="10" t="s">
        <v>1348</v>
      </c>
    </row>
    <row r="184" spans="1:5" x14ac:dyDescent="0.25">
      <c r="A184" s="1" t="s">
        <v>971</v>
      </c>
      <c r="B184" s="1" t="s">
        <v>12</v>
      </c>
      <c r="C184" s="1" t="s">
        <v>972</v>
      </c>
      <c r="D184" s="1" t="s">
        <v>1334</v>
      </c>
      <c r="E184" s="10" t="s">
        <v>1348</v>
      </c>
    </row>
    <row r="185" spans="1:5" x14ac:dyDescent="0.25">
      <c r="A185" s="1" t="s">
        <v>973</v>
      </c>
      <c r="B185" s="1" t="s">
        <v>12</v>
      </c>
      <c r="C185" s="1" t="s">
        <v>974</v>
      </c>
      <c r="D185" s="1" t="s">
        <v>1288</v>
      </c>
      <c r="E185" s="10" t="s">
        <v>1348</v>
      </c>
    </row>
    <row r="186" spans="1:5" x14ac:dyDescent="0.25">
      <c r="A186" s="1" t="s">
        <v>975</v>
      </c>
      <c r="B186" s="1" t="s">
        <v>12</v>
      </c>
      <c r="C186" s="1" t="s">
        <v>976</v>
      </c>
      <c r="D186" s="1" t="s">
        <v>1335</v>
      </c>
      <c r="E186" s="10" t="s">
        <v>1348</v>
      </c>
    </row>
    <row r="187" spans="1:5" x14ac:dyDescent="0.25">
      <c r="A187" s="1" t="s">
        <v>977</v>
      </c>
      <c r="B187" s="1" t="s">
        <v>12</v>
      </c>
      <c r="C187" s="1" t="s">
        <v>978</v>
      </c>
      <c r="D187" s="1" t="s">
        <v>1336</v>
      </c>
      <c r="E187" s="10" t="s">
        <v>1348</v>
      </c>
    </row>
    <row r="188" spans="1:5" x14ac:dyDescent="0.25">
      <c r="A188" s="1" t="s">
        <v>979</v>
      </c>
      <c r="B188" s="1" t="s">
        <v>12</v>
      </c>
      <c r="C188" s="1" t="s">
        <v>980</v>
      </c>
      <c r="D188" s="1" t="s">
        <v>1337</v>
      </c>
      <c r="E188" s="10" t="s">
        <v>1348</v>
      </c>
    </row>
    <row r="189" spans="1:5" x14ac:dyDescent="0.25">
      <c r="A189" s="1" t="s">
        <v>981</v>
      </c>
      <c r="B189" s="1" t="s">
        <v>12</v>
      </c>
      <c r="C189" s="1" t="s">
        <v>982</v>
      </c>
      <c r="D189" s="1" t="s">
        <v>1338</v>
      </c>
      <c r="E189" s="10" t="s">
        <v>1348</v>
      </c>
    </row>
    <row r="190" spans="1:5" x14ac:dyDescent="0.25">
      <c r="A190" s="1" t="s">
        <v>983</v>
      </c>
      <c r="B190" s="1" t="s">
        <v>12</v>
      </c>
      <c r="C190" s="1" t="s">
        <v>984</v>
      </c>
      <c r="D190" s="1" t="s">
        <v>1339</v>
      </c>
      <c r="E190" s="10" t="s">
        <v>1348</v>
      </c>
    </row>
    <row r="191" spans="1:5" x14ac:dyDescent="0.25">
      <c r="A191" s="1" t="s">
        <v>985</v>
      </c>
      <c r="B191" s="1" t="s">
        <v>12</v>
      </c>
      <c r="C191" s="1" t="s">
        <v>986</v>
      </c>
      <c r="D191" s="1" t="s">
        <v>1340</v>
      </c>
      <c r="E191" s="10" t="s">
        <v>1348</v>
      </c>
    </row>
    <row r="192" spans="1:5" x14ac:dyDescent="0.25">
      <c r="A192" s="1" t="s">
        <v>987</v>
      </c>
      <c r="B192" s="1" t="s">
        <v>12</v>
      </c>
      <c r="C192" s="1" t="s">
        <v>988</v>
      </c>
      <c r="D192" s="1" t="s">
        <v>1289</v>
      </c>
      <c r="E192" s="10" t="s">
        <v>1348</v>
      </c>
    </row>
    <row r="193" spans="1:7" x14ac:dyDescent="0.25">
      <c r="A193" s="1" t="s">
        <v>989</v>
      </c>
      <c r="B193" s="1" t="s">
        <v>12</v>
      </c>
      <c r="C193" s="1" t="s">
        <v>990</v>
      </c>
      <c r="D193" s="1" t="s">
        <v>1290</v>
      </c>
      <c r="E193" s="10" t="s">
        <v>1348</v>
      </c>
    </row>
    <row r="194" spans="1:7" x14ac:dyDescent="0.25">
      <c r="A194" s="1" t="s">
        <v>991</v>
      </c>
      <c r="B194" s="1" t="s">
        <v>12</v>
      </c>
      <c r="C194" s="1" t="s">
        <v>992</v>
      </c>
      <c r="D194" s="1" t="s">
        <v>1291</v>
      </c>
      <c r="E194" s="10" t="s">
        <v>1348</v>
      </c>
    </row>
    <row r="195" spans="1:7" x14ac:dyDescent="0.25">
      <c r="A195" s="1" t="s">
        <v>993</v>
      </c>
      <c r="B195" s="1" t="s">
        <v>12</v>
      </c>
      <c r="C195" s="1" t="s">
        <v>994</v>
      </c>
      <c r="D195" s="1"/>
      <c r="E195" s="10"/>
    </row>
    <row r="196" spans="1:7" x14ac:dyDescent="0.25">
      <c r="A196" s="1" t="s">
        <v>995</v>
      </c>
      <c r="B196" s="1" t="s">
        <v>12</v>
      </c>
      <c r="C196" s="1" t="s">
        <v>996</v>
      </c>
      <c r="D196" s="1" t="s">
        <v>1341</v>
      </c>
      <c r="E196" s="10" t="s">
        <v>1348</v>
      </c>
    </row>
    <row r="197" spans="1:7" x14ac:dyDescent="0.25">
      <c r="A197" s="1" t="s">
        <v>997</v>
      </c>
      <c r="B197" s="1" t="s">
        <v>12</v>
      </c>
      <c r="C197" s="1" t="s">
        <v>998</v>
      </c>
      <c r="D197" s="1" t="s">
        <v>1342</v>
      </c>
      <c r="E197" s="10" t="s">
        <v>1348</v>
      </c>
    </row>
    <row r="198" spans="1:7" x14ac:dyDescent="0.25">
      <c r="A198" s="1" t="s">
        <v>999</v>
      </c>
      <c r="B198" s="1" t="s">
        <v>12</v>
      </c>
      <c r="C198" s="1" t="s">
        <v>584</v>
      </c>
      <c r="D198" s="1" t="s">
        <v>1343</v>
      </c>
      <c r="E198" s="10" t="s">
        <v>1348</v>
      </c>
      <c r="G198" s="15"/>
    </row>
    <row r="199" spans="1:7" x14ac:dyDescent="0.25">
      <c r="A199" s="1" t="s">
        <v>1000</v>
      </c>
      <c r="B199" s="1" t="s">
        <v>12</v>
      </c>
      <c r="C199" s="1" t="s">
        <v>585</v>
      </c>
      <c r="D199" s="1" t="s">
        <v>1344</v>
      </c>
      <c r="E199" s="10" t="s">
        <v>1348</v>
      </c>
      <c r="G199" s="15"/>
    </row>
    <row r="200" spans="1:7" x14ac:dyDescent="0.25">
      <c r="A200" s="1" t="s">
        <v>1001</v>
      </c>
      <c r="B200" s="1" t="s">
        <v>12</v>
      </c>
      <c r="C200" s="1" t="s">
        <v>1002</v>
      </c>
      <c r="D200" s="1" t="s">
        <v>1292</v>
      </c>
      <c r="E200" s="10"/>
      <c r="F200" s="14" t="s">
        <v>1398</v>
      </c>
      <c r="G200" s="15"/>
    </row>
    <row r="201" spans="1:7" x14ac:dyDescent="0.25">
      <c r="A201" s="1"/>
      <c r="B201" s="1"/>
      <c r="C201" s="1"/>
      <c r="D201" s="1" t="s">
        <v>1231</v>
      </c>
      <c r="E201" s="10"/>
      <c r="G201" s="15"/>
    </row>
    <row r="202" spans="1:7" x14ac:dyDescent="0.25">
      <c r="A202" s="1"/>
      <c r="B202" s="1"/>
      <c r="C202" s="1"/>
      <c r="D202" s="1"/>
      <c r="E202" s="10"/>
    </row>
    <row r="203" spans="1:7" x14ac:dyDescent="0.25">
      <c r="A203" s="13">
        <v>106208</v>
      </c>
      <c r="B203" s="1" t="s">
        <v>12</v>
      </c>
      <c r="C203" s="1" t="s">
        <v>1399</v>
      </c>
      <c r="D203" s="1" t="s">
        <v>1293</v>
      </c>
      <c r="E203" s="10" t="s">
        <v>1348</v>
      </c>
    </row>
    <row r="204" spans="1:7" x14ac:dyDescent="0.25">
      <c r="A204" s="13">
        <v>106210</v>
      </c>
      <c r="B204" s="1" t="s">
        <v>12</v>
      </c>
      <c r="C204" s="1" t="s">
        <v>1400</v>
      </c>
      <c r="D204" s="1" t="s">
        <v>1293</v>
      </c>
      <c r="E204" s="10" t="s">
        <v>1348</v>
      </c>
    </row>
    <row r="205" spans="1:7" x14ac:dyDescent="0.25">
      <c r="A205" s="13">
        <v>106212</v>
      </c>
      <c r="B205" s="1" t="s">
        <v>12</v>
      </c>
      <c r="C205" s="1" t="s">
        <v>1401</v>
      </c>
      <c r="D205" s="1" t="s">
        <v>1293</v>
      </c>
      <c r="E205" s="10" t="s">
        <v>1348</v>
      </c>
    </row>
    <row r="206" spans="1:7" x14ac:dyDescent="0.25">
      <c r="A206" s="1" t="s">
        <v>1003</v>
      </c>
      <c r="B206" s="1" t="s">
        <v>12</v>
      </c>
      <c r="C206" s="1" t="s">
        <v>586</v>
      </c>
      <c r="D206" s="1" t="s">
        <v>1293</v>
      </c>
      <c r="E206" s="10" t="s">
        <v>1348</v>
      </c>
    </row>
    <row r="207" spans="1:7" x14ac:dyDescent="0.25">
      <c r="A207" s="1" t="s">
        <v>1004</v>
      </c>
      <c r="B207" s="1" t="s">
        <v>12</v>
      </c>
      <c r="C207" s="1" t="s">
        <v>587</v>
      </c>
      <c r="D207" s="1" t="s">
        <v>1294</v>
      </c>
      <c r="E207" s="10" t="s">
        <v>1348</v>
      </c>
    </row>
    <row r="208" spans="1:7" x14ac:dyDescent="0.25">
      <c r="A208" s="1" t="s">
        <v>1005</v>
      </c>
      <c r="B208" s="1" t="s">
        <v>12</v>
      </c>
      <c r="C208" s="1" t="s">
        <v>588</v>
      </c>
      <c r="D208" s="1" t="s">
        <v>1295</v>
      </c>
      <c r="E208" s="10" t="s">
        <v>1348</v>
      </c>
    </row>
    <row r="209" spans="1:7" x14ac:dyDescent="0.25">
      <c r="A209" s="1" t="s">
        <v>1006</v>
      </c>
      <c r="B209" s="1" t="s">
        <v>12</v>
      </c>
      <c r="C209" s="1" t="s">
        <v>589</v>
      </c>
      <c r="D209" s="1" t="s">
        <v>1296</v>
      </c>
      <c r="E209" s="10" t="s">
        <v>1348</v>
      </c>
    </row>
    <row r="210" spans="1:7" x14ac:dyDescent="0.25">
      <c r="A210" s="1" t="s">
        <v>1007</v>
      </c>
      <c r="B210" s="1" t="s">
        <v>12</v>
      </c>
      <c r="C210" s="1" t="s">
        <v>1008</v>
      </c>
      <c r="D210" s="1" t="s">
        <v>1297</v>
      </c>
      <c r="E210" s="10" t="s">
        <v>1348</v>
      </c>
    </row>
    <row r="211" spans="1:7" x14ac:dyDescent="0.25">
      <c r="A211" s="1" t="s">
        <v>1009</v>
      </c>
      <c r="B211" s="1" t="s">
        <v>12</v>
      </c>
      <c r="C211" s="1" t="s">
        <v>1010</v>
      </c>
      <c r="D211" s="1" t="s">
        <v>1298</v>
      </c>
      <c r="E211" s="10" t="s">
        <v>1348</v>
      </c>
    </row>
    <row r="212" spans="1:7" x14ac:dyDescent="0.25">
      <c r="A212" s="1" t="s">
        <v>1011</v>
      </c>
      <c r="B212" s="1" t="s">
        <v>12</v>
      </c>
      <c r="C212" s="1" t="s">
        <v>1012</v>
      </c>
      <c r="D212" s="1" t="s">
        <v>1299</v>
      </c>
      <c r="E212" s="10" t="s">
        <v>1348</v>
      </c>
    </row>
    <row r="213" spans="1:7" x14ac:dyDescent="0.25">
      <c r="A213" s="1" t="s">
        <v>1013</v>
      </c>
      <c r="B213" s="1" t="s">
        <v>12</v>
      </c>
      <c r="C213" s="1" t="s">
        <v>1014</v>
      </c>
      <c r="D213" s="1" t="s">
        <v>1300</v>
      </c>
      <c r="E213" s="10" t="s">
        <v>1348</v>
      </c>
    </row>
    <row r="214" spans="1:7" x14ac:dyDescent="0.25">
      <c r="A214" s="1" t="s">
        <v>1015</v>
      </c>
      <c r="B214" s="1" t="s">
        <v>12</v>
      </c>
      <c r="C214" s="1" t="s">
        <v>1016</v>
      </c>
      <c r="D214" s="1" t="s">
        <v>1402</v>
      </c>
      <c r="E214" s="10" t="s">
        <v>1348</v>
      </c>
      <c r="F214" s="14"/>
      <c r="G214" s="15"/>
    </row>
    <row r="215" spans="1:7" x14ac:dyDescent="0.25">
      <c r="A215" s="1" t="s">
        <v>1017</v>
      </c>
      <c r="B215" s="1" t="s">
        <v>12</v>
      </c>
      <c r="C215" s="1" t="s">
        <v>1018</v>
      </c>
      <c r="D215" s="1" t="s">
        <v>1345</v>
      </c>
      <c r="E215" s="10" t="s">
        <v>1348</v>
      </c>
    </row>
    <row r="216" spans="1:7" x14ac:dyDescent="0.25">
      <c r="A216" s="1" t="s">
        <v>1019</v>
      </c>
      <c r="B216" s="1" t="s">
        <v>12</v>
      </c>
      <c r="C216" s="1" t="s">
        <v>1020</v>
      </c>
      <c r="D216" s="1" t="s">
        <v>1301</v>
      </c>
      <c r="E216" s="10" t="s">
        <v>1348</v>
      </c>
    </row>
    <row r="217" spans="1:7" x14ac:dyDescent="0.25">
      <c r="A217" s="1" t="s">
        <v>1021</v>
      </c>
      <c r="B217" s="1" t="s">
        <v>12</v>
      </c>
      <c r="C217" s="1" t="s">
        <v>1022</v>
      </c>
      <c r="D217" s="1" t="s">
        <v>1302</v>
      </c>
      <c r="E217" s="10" t="s">
        <v>1348</v>
      </c>
    </row>
    <row r="218" spans="1:7" x14ac:dyDescent="0.25">
      <c r="A218" s="1" t="s">
        <v>1023</v>
      </c>
      <c r="B218" s="1" t="s">
        <v>12</v>
      </c>
      <c r="C218" s="1" t="s">
        <v>1024</v>
      </c>
      <c r="D218" s="1" t="s">
        <v>1303</v>
      </c>
      <c r="E218" s="10" t="s">
        <v>1348</v>
      </c>
    </row>
    <row r="219" spans="1:7" x14ac:dyDescent="0.25">
      <c r="A219" s="1" t="s">
        <v>1025</v>
      </c>
      <c r="B219" s="1" t="s">
        <v>12</v>
      </c>
      <c r="C219" s="1" t="s">
        <v>1026</v>
      </c>
      <c r="D219" s="1" t="s">
        <v>1346</v>
      </c>
      <c r="E219" s="10" t="s">
        <v>1348</v>
      </c>
    </row>
    <row r="220" spans="1:7" x14ac:dyDescent="0.25">
      <c r="A220" s="1" t="s">
        <v>1027</v>
      </c>
      <c r="B220" s="1" t="s">
        <v>12</v>
      </c>
      <c r="C220" s="1" t="s">
        <v>1028</v>
      </c>
      <c r="D220" s="1" t="s">
        <v>1304</v>
      </c>
      <c r="E220" s="10" t="s">
        <v>1348</v>
      </c>
    </row>
    <row r="221" spans="1:7" x14ac:dyDescent="0.25">
      <c r="A221" s="1" t="s">
        <v>1029</v>
      </c>
      <c r="B221" s="1" t="s">
        <v>12</v>
      </c>
      <c r="C221" s="1" t="s">
        <v>1030</v>
      </c>
      <c r="D221" s="1" t="s">
        <v>1305</v>
      </c>
      <c r="E221" s="10" t="s">
        <v>1348</v>
      </c>
    </row>
    <row r="222" spans="1:7" x14ac:dyDescent="0.25">
      <c r="A222" s="1" t="s">
        <v>1031</v>
      </c>
      <c r="B222" s="1" t="s">
        <v>12</v>
      </c>
      <c r="C222" s="1" t="s">
        <v>1032</v>
      </c>
      <c r="D222" s="1" t="s">
        <v>1306</v>
      </c>
      <c r="E222" s="10" t="s">
        <v>1348</v>
      </c>
    </row>
    <row r="223" spans="1:7" x14ac:dyDescent="0.25">
      <c r="A223" s="1" t="s">
        <v>1033</v>
      </c>
      <c r="B223" s="1" t="s">
        <v>12</v>
      </c>
      <c r="C223" s="1" t="s">
        <v>1034</v>
      </c>
      <c r="D223" s="1" t="s">
        <v>1307</v>
      </c>
      <c r="E223" s="10" t="s">
        <v>1348</v>
      </c>
    </row>
    <row r="224" spans="1:7" x14ac:dyDescent="0.25">
      <c r="A224" s="1" t="s">
        <v>1035</v>
      </c>
      <c r="B224" s="1" t="s">
        <v>12</v>
      </c>
      <c r="C224" s="1" t="s">
        <v>1036</v>
      </c>
      <c r="D224" s="1" t="s">
        <v>1308</v>
      </c>
      <c r="E224" s="10" t="s">
        <v>1348</v>
      </c>
    </row>
    <row r="225" spans="1:7" x14ac:dyDescent="0.25">
      <c r="A225" s="1" t="s">
        <v>1037</v>
      </c>
      <c r="B225" s="1" t="s">
        <v>12</v>
      </c>
      <c r="C225" s="1" t="s">
        <v>1038</v>
      </c>
      <c r="D225" s="1" t="s">
        <v>1308</v>
      </c>
      <c r="E225" s="10" t="s">
        <v>1348</v>
      </c>
    </row>
    <row r="226" spans="1:7" x14ac:dyDescent="0.25">
      <c r="A226" s="1" t="s">
        <v>1039</v>
      </c>
      <c r="B226" s="1" t="s">
        <v>12</v>
      </c>
      <c r="C226" s="1" t="s">
        <v>1040</v>
      </c>
      <c r="D226" s="1" t="s">
        <v>1309</v>
      </c>
      <c r="E226" s="10" t="s">
        <v>1348</v>
      </c>
    </row>
    <row r="227" spans="1:7" x14ac:dyDescent="0.25">
      <c r="A227" s="1" t="s">
        <v>1041</v>
      </c>
      <c r="B227" s="1" t="s">
        <v>12</v>
      </c>
      <c r="C227" s="1" t="s">
        <v>1042</v>
      </c>
      <c r="D227" s="1" t="s">
        <v>1309</v>
      </c>
      <c r="E227" s="10" t="s">
        <v>1348</v>
      </c>
    </row>
    <row r="228" spans="1:7" x14ac:dyDescent="0.25">
      <c r="A228" s="1" t="s">
        <v>1043</v>
      </c>
      <c r="B228" s="1" t="s">
        <v>12</v>
      </c>
      <c r="C228" s="1" t="s">
        <v>1044</v>
      </c>
      <c r="D228" s="1" t="s">
        <v>1309</v>
      </c>
      <c r="E228" s="10" t="s">
        <v>1348</v>
      </c>
    </row>
    <row r="229" spans="1:7" x14ac:dyDescent="0.25">
      <c r="A229" s="1" t="s">
        <v>1045</v>
      </c>
      <c r="B229" s="1" t="s">
        <v>12</v>
      </c>
      <c r="C229" s="1" t="s">
        <v>1046</v>
      </c>
      <c r="D229" s="1" t="s">
        <v>1309</v>
      </c>
      <c r="E229" s="10" t="s">
        <v>1348</v>
      </c>
    </row>
    <row r="230" spans="1:7" x14ac:dyDescent="0.25">
      <c r="A230" s="1" t="s">
        <v>1047</v>
      </c>
      <c r="B230" s="1" t="s">
        <v>12</v>
      </c>
      <c r="C230" s="1" t="s">
        <v>1048</v>
      </c>
      <c r="D230" s="1" t="s">
        <v>1309</v>
      </c>
      <c r="E230" s="10" t="s">
        <v>1348</v>
      </c>
      <c r="F230" s="14" t="s">
        <v>1444</v>
      </c>
      <c r="G230" s="15"/>
    </row>
    <row r="231" spans="1:7" x14ac:dyDescent="0.25">
      <c r="A231" s="1" t="s">
        <v>1049</v>
      </c>
      <c r="B231" s="1" t="s">
        <v>12</v>
      </c>
      <c r="C231" s="1" t="s">
        <v>1050</v>
      </c>
      <c r="D231" s="1" t="s">
        <v>1309</v>
      </c>
      <c r="E231" s="10" t="s">
        <v>1348</v>
      </c>
      <c r="F231" s="14" t="s">
        <v>1444</v>
      </c>
      <c r="G231" s="15"/>
    </row>
    <row r="232" spans="1:7" x14ac:dyDescent="0.25">
      <c r="A232" s="1" t="s">
        <v>1051</v>
      </c>
      <c r="B232" s="1" t="s">
        <v>12</v>
      </c>
      <c r="C232" s="1" t="s">
        <v>1052</v>
      </c>
      <c r="D232" s="1" t="s">
        <v>1309</v>
      </c>
      <c r="E232" s="10" t="s">
        <v>1348</v>
      </c>
      <c r="G232" s="15"/>
    </row>
    <row r="233" spans="1:7" x14ac:dyDescent="0.25">
      <c r="A233" s="1" t="s">
        <v>1053</v>
      </c>
      <c r="B233" s="1" t="s">
        <v>12</v>
      </c>
      <c r="C233" s="1" t="s">
        <v>1054</v>
      </c>
      <c r="D233" s="1" t="s">
        <v>1309</v>
      </c>
      <c r="E233" s="10" t="s">
        <v>1348</v>
      </c>
      <c r="F233" s="14" t="s">
        <v>1444</v>
      </c>
      <c r="G233" s="15"/>
    </row>
    <row r="234" spans="1:7" x14ac:dyDescent="0.25">
      <c r="A234" s="1" t="s">
        <v>1055</v>
      </c>
      <c r="B234" s="1" t="s">
        <v>12</v>
      </c>
      <c r="C234" s="1" t="s">
        <v>590</v>
      </c>
      <c r="D234" s="1" t="s">
        <v>1310</v>
      </c>
      <c r="E234" s="10" t="s">
        <v>1348</v>
      </c>
      <c r="F234" s="14"/>
      <c r="G234" s="15"/>
    </row>
    <row r="235" spans="1:7" x14ac:dyDescent="0.25">
      <c r="A235" s="1" t="s">
        <v>1056</v>
      </c>
      <c r="B235" s="1" t="s">
        <v>12</v>
      </c>
      <c r="C235" s="1" t="s">
        <v>1057</v>
      </c>
      <c r="D235" s="1" t="s">
        <v>1310</v>
      </c>
      <c r="E235" s="10" t="s">
        <v>1348</v>
      </c>
      <c r="G235" s="15"/>
    </row>
    <row r="236" spans="1:7" x14ac:dyDescent="0.25">
      <c r="A236" s="1" t="s">
        <v>1058</v>
      </c>
      <c r="B236" s="1" t="s">
        <v>12</v>
      </c>
      <c r="C236" s="1" t="s">
        <v>1059</v>
      </c>
      <c r="D236" s="1" t="s">
        <v>1310</v>
      </c>
      <c r="E236" s="10" t="s">
        <v>1348</v>
      </c>
      <c r="F236" s="14" t="s">
        <v>1444</v>
      </c>
      <c r="G236" s="15"/>
    </row>
    <row r="237" spans="1:7" x14ac:dyDescent="0.25">
      <c r="A237" s="1" t="s">
        <v>1060</v>
      </c>
      <c r="B237" s="1" t="s">
        <v>12</v>
      </c>
      <c r="C237" s="1" t="s">
        <v>1061</v>
      </c>
      <c r="D237" s="1" t="s">
        <v>1310</v>
      </c>
      <c r="E237" s="10" t="s">
        <v>1348</v>
      </c>
      <c r="F237" s="14" t="s">
        <v>1444</v>
      </c>
      <c r="G237" s="15"/>
    </row>
    <row r="238" spans="1:7" x14ac:dyDescent="0.25">
      <c r="A238" s="1" t="s">
        <v>1062</v>
      </c>
      <c r="B238" s="1" t="s">
        <v>12</v>
      </c>
      <c r="C238" s="1" t="s">
        <v>1063</v>
      </c>
      <c r="D238" s="1" t="s">
        <v>1310</v>
      </c>
      <c r="E238" s="10" t="s">
        <v>1348</v>
      </c>
      <c r="G238" s="15"/>
    </row>
    <row r="239" spans="1:7" x14ac:dyDescent="0.25">
      <c r="A239" s="1" t="s">
        <v>1064</v>
      </c>
      <c r="B239" s="1" t="s">
        <v>12</v>
      </c>
      <c r="C239" s="1" t="s">
        <v>1065</v>
      </c>
      <c r="D239" s="1" t="s">
        <v>1310</v>
      </c>
      <c r="E239" s="10" t="s">
        <v>1348</v>
      </c>
      <c r="F239" s="14" t="s">
        <v>1444</v>
      </c>
      <c r="G239" s="15"/>
    </row>
    <row r="240" spans="1:7" x14ac:dyDescent="0.25">
      <c r="A240" s="1" t="s">
        <v>1066</v>
      </c>
      <c r="B240" s="1" t="s">
        <v>12</v>
      </c>
      <c r="C240" s="1" t="s">
        <v>1067</v>
      </c>
      <c r="D240" s="1" t="s">
        <v>1310</v>
      </c>
      <c r="E240" s="10" t="s">
        <v>1348</v>
      </c>
      <c r="F240" s="14" t="s">
        <v>1444</v>
      </c>
      <c r="G240" s="15"/>
    </row>
    <row r="241" spans="1:5" x14ac:dyDescent="0.25">
      <c r="A241" s="1" t="s">
        <v>1068</v>
      </c>
      <c r="B241" s="1" t="s">
        <v>12</v>
      </c>
      <c r="C241" s="1" t="s">
        <v>1069</v>
      </c>
      <c r="D241" s="1" t="s">
        <v>1310</v>
      </c>
      <c r="E241" s="10" t="s">
        <v>1348</v>
      </c>
    </row>
    <row r="242" spans="1:5" x14ac:dyDescent="0.25">
      <c r="A242" s="1" t="s">
        <v>1070</v>
      </c>
      <c r="B242" s="1" t="s">
        <v>12</v>
      </c>
      <c r="C242" s="1" t="s">
        <v>1071</v>
      </c>
      <c r="D242" s="1" t="s">
        <v>1310</v>
      </c>
      <c r="E242" s="10" t="s">
        <v>1348</v>
      </c>
    </row>
    <row r="243" spans="1:5" x14ac:dyDescent="0.25">
      <c r="A243" s="1" t="s">
        <v>1072</v>
      </c>
      <c r="B243" s="1" t="s">
        <v>12</v>
      </c>
      <c r="C243" s="1" t="s">
        <v>1073</v>
      </c>
      <c r="D243" s="1" t="s">
        <v>1310</v>
      </c>
      <c r="E243" s="10" t="s">
        <v>1348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G197"/>
  <sheetViews>
    <sheetView tabSelected="1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I16" sqref="I16"/>
    </sheetView>
  </sheetViews>
  <sheetFormatPr baseColWidth="10" defaultRowHeight="15" x14ac:dyDescent="0.25"/>
  <cols>
    <col min="1" max="1" width="16.42578125" bestFit="1" customWidth="1"/>
    <col min="2" max="2" width="8.7109375" bestFit="1" customWidth="1"/>
    <col min="3" max="3" width="43.7109375" bestFit="1" customWidth="1"/>
    <col min="4" max="4" width="16.5703125" bestFit="1" customWidth="1"/>
    <col min="5" max="5" width="17.42578125" customWidth="1"/>
    <col min="6" max="6" width="16.85546875" customWidth="1"/>
    <col min="7" max="7" width="21.28515625" customWidth="1"/>
  </cols>
  <sheetData>
    <row r="2" spans="1:7" x14ac:dyDescent="0.25">
      <c r="A2" s="3" t="s">
        <v>5</v>
      </c>
      <c r="B2" s="3" t="s">
        <v>1116</v>
      </c>
      <c r="C2" s="3" t="s">
        <v>1117</v>
      </c>
      <c r="D2" s="3" t="s">
        <v>1118</v>
      </c>
      <c r="E2" s="3" t="s">
        <v>1119</v>
      </c>
    </row>
    <row r="3" spans="1:7" x14ac:dyDescent="0.25">
      <c r="A3" s="4" t="s">
        <v>591</v>
      </c>
      <c r="B3" s="4" t="s">
        <v>12</v>
      </c>
      <c r="C3" s="4" t="s">
        <v>592</v>
      </c>
      <c r="D3" s="1" t="s">
        <v>1403</v>
      </c>
      <c r="E3" s="1" t="s">
        <v>1348</v>
      </c>
    </row>
    <row r="4" spans="1:7" x14ac:dyDescent="0.25">
      <c r="A4" s="4" t="s">
        <v>593</v>
      </c>
      <c r="B4" s="4" t="s">
        <v>12</v>
      </c>
      <c r="C4" s="4" t="s">
        <v>594</v>
      </c>
      <c r="D4" s="1"/>
      <c r="E4" s="1"/>
    </row>
    <row r="5" spans="1:7" x14ac:dyDescent="0.25">
      <c r="A5" s="4" t="s">
        <v>595</v>
      </c>
      <c r="B5" s="4" t="s">
        <v>12</v>
      </c>
      <c r="C5" s="4" t="s">
        <v>596</v>
      </c>
      <c r="D5" s="1" t="s">
        <v>1120</v>
      </c>
      <c r="E5" s="1" t="s">
        <v>1348</v>
      </c>
    </row>
    <row r="6" spans="1:7" x14ac:dyDescent="0.25">
      <c r="A6" s="4" t="s">
        <v>597</v>
      </c>
      <c r="B6" s="4" t="s">
        <v>12</v>
      </c>
      <c r="C6" s="4" t="s">
        <v>598</v>
      </c>
      <c r="D6" s="1"/>
      <c r="E6" s="1"/>
    </row>
    <row r="7" spans="1:7" x14ac:dyDescent="0.25">
      <c r="A7" s="4" t="s">
        <v>599</v>
      </c>
      <c r="B7" s="4" t="s">
        <v>12</v>
      </c>
      <c r="C7" s="4" t="s">
        <v>600</v>
      </c>
      <c r="D7" s="1" t="s">
        <v>1121</v>
      </c>
      <c r="E7" s="1" t="s">
        <v>1348</v>
      </c>
    </row>
    <row r="8" spans="1:7" x14ac:dyDescent="0.25">
      <c r="A8" s="4" t="s">
        <v>601</v>
      </c>
      <c r="B8" s="4" t="s">
        <v>12</v>
      </c>
      <c r="C8" s="4" t="s">
        <v>602</v>
      </c>
      <c r="D8" s="1"/>
      <c r="E8" s="1"/>
    </row>
    <row r="9" spans="1:7" x14ac:dyDescent="0.25">
      <c r="A9" s="4" t="s">
        <v>603</v>
      </c>
      <c r="B9" s="4" t="s">
        <v>12</v>
      </c>
      <c r="C9" s="4" t="s">
        <v>604</v>
      </c>
      <c r="D9" s="1" t="s">
        <v>1122</v>
      </c>
      <c r="E9" s="1" t="s">
        <v>1348</v>
      </c>
    </row>
    <row r="10" spans="1:7" x14ac:dyDescent="0.25">
      <c r="A10" s="4" t="s">
        <v>605</v>
      </c>
      <c r="B10" s="4" t="s">
        <v>12</v>
      </c>
      <c r="C10" s="4" t="s">
        <v>606</v>
      </c>
      <c r="D10" s="1"/>
      <c r="E10" s="1"/>
    </row>
    <row r="11" spans="1:7" x14ac:dyDescent="0.25">
      <c r="A11" s="4" t="s">
        <v>607</v>
      </c>
      <c r="B11" s="4" t="s">
        <v>12</v>
      </c>
      <c r="C11" s="4" t="s">
        <v>608</v>
      </c>
      <c r="D11" s="1" t="s">
        <v>1123</v>
      </c>
      <c r="E11" s="1" t="s">
        <v>1348</v>
      </c>
    </row>
    <row r="12" spans="1:7" x14ac:dyDescent="0.25">
      <c r="A12" s="4" t="s">
        <v>609</v>
      </c>
      <c r="B12" s="4" t="s">
        <v>12</v>
      </c>
      <c r="C12" s="4" t="s">
        <v>610</v>
      </c>
      <c r="D12" s="1"/>
      <c r="E12" s="1"/>
    </row>
    <row r="13" spans="1:7" x14ac:dyDescent="0.25">
      <c r="A13" s="4" t="s">
        <v>611</v>
      </c>
      <c r="B13" s="4" t="s">
        <v>12</v>
      </c>
      <c r="C13" s="4" t="s">
        <v>612</v>
      </c>
      <c r="D13" s="1" t="s">
        <v>1124</v>
      </c>
      <c r="E13" s="1" t="s">
        <v>1348</v>
      </c>
    </row>
    <row r="14" spans="1:7" x14ac:dyDescent="0.25">
      <c r="A14" s="4" t="s">
        <v>613</v>
      </c>
      <c r="B14" s="4" t="s">
        <v>12</v>
      </c>
      <c r="C14" s="4" t="s">
        <v>614</v>
      </c>
      <c r="D14" s="1" t="s">
        <v>1125</v>
      </c>
      <c r="E14" s="1" t="s">
        <v>1348</v>
      </c>
    </row>
    <row r="15" spans="1:7" x14ac:dyDescent="0.25">
      <c r="A15" s="4" t="s">
        <v>615</v>
      </c>
      <c r="B15" s="4" t="s">
        <v>12</v>
      </c>
      <c r="C15" s="4" t="s">
        <v>616</v>
      </c>
      <c r="D15" s="1" t="s">
        <v>1404</v>
      </c>
      <c r="E15" s="1" t="s">
        <v>1348</v>
      </c>
    </row>
    <row r="16" spans="1:7" x14ac:dyDescent="0.25">
      <c r="A16" s="4" t="s">
        <v>617</v>
      </c>
      <c r="B16" s="4" t="s">
        <v>12</v>
      </c>
      <c r="C16" s="4" t="s">
        <v>618</v>
      </c>
      <c r="D16" s="1"/>
      <c r="E16" s="1"/>
      <c r="G16" s="15"/>
    </row>
    <row r="17" spans="1:7" x14ac:dyDescent="0.25">
      <c r="A17" s="4" t="s">
        <v>619</v>
      </c>
      <c r="B17" s="4" t="s">
        <v>12</v>
      </c>
      <c r="C17" s="4" t="s">
        <v>620</v>
      </c>
      <c r="D17" s="1" t="s">
        <v>1126</v>
      </c>
      <c r="E17" s="1"/>
      <c r="F17" s="16" t="s">
        <v>1405</v>
      </c>
      <c r="G17" s="16" t="s">
        <v>1446</v>
      </c>
    </row>
    <row r="18" spans="1:7" x14ac:dyDescent="0.25">
      <c r="A18" s="4" t="s">
        <v>621</v>
      </c>
      <c r="B18" s="4" t="s">
        <v>12</v>
      </c>
      <c r="C18" s="4" t="s">
        <v>622</v>
      </c>
      <c r="D18" s="1"/>
      <c r="E18" s="1"/>
      <c r="G18" s="15"/>
    </row>
    <row r="19" spans="1:7" x14ac:dyDescent="0.25">
      <c r="A19" s="4" t="s">
        <v>623</v>
      </c>
      <c r="B19" s="4" t="s">
        <v>12</v>
      </c>
      <c r="C19" s="4" t="s">
        <v>624</v>
      </c>
      <c r="D19" s="1"/>
      <c r="E19" s="1"/>
      <c r="G19" s="15"/>
    </row>
    <row r="20" spans="1:7" x14ac:dyDescent="0.25">
      <c r="A20" s="1"/>
      <c r="B20" s="1"/>
      <c r="C20" s="1"/>
      <c r="D20" s="1"/>
      <c r="E20" s="1"/>
      <c r="G20" s="15"/>
    </row>
    <row r="21" spans="1:7" x14ac:dyDescent="0.25">
      <c r="A21" s="4" t="s">
        <v>880</v>
      </c>
      <c r="B21" s="4" t="s">
        <v>12</v>
      </c>
      <c r="C21" s="4" t="s">
        <v>625</v>
      </c>
      <c r="D21" s="1"/>
      <c r="E21" s="1"/>
      <c r="G21" s="15"/>
    </row>
    <row r="22" spans="1:7" x14ac:dyDescent="0.25">
      <c r="A22" s="4" t="s">
        <v>626</v>
      </c>
      <c r="B22" s="4" t="s">
        <v>12</v>
      </c>
      <c r="C22" s="4" t="s">
        <v>627</v>
      </c>
      <c r="D22" s="1" t="s">
        <v>1128</v>
      </c>
      <c r="E22" s="1" t="s">
        <v>1348</v>
      </c>
      <c r="G22" s="15"/>
    </row>
    <row r="23" spans="1:7" x14ac:dyDescent="0.25">
      <c r="A23" s="4" t="s">
        <v>628</v>
      </c>
      <c r="B23" s="4" t="s">
        <v>12</v>
      </c>
      <c r="C23" s="4" t="s">
        <v>629</v>
      </c>
      <c r="D23" s="1"/>
      <c r="E23" s="1"/>
      <c r="G23" s="15"/>
    </row>
    <row r="24" spans="1:7" x14ac:dyDescent="0.25">
      <c r="A24" s="4" t="s">
        <v>630</v>
      </c>
      <c r="B24" s="4" t="s">
        <v>12</v>
      </c>
      <c r="C24" s="4" t="s">
        <v>631</v>
      </c>
      <c r="D24" s="1" t="s">
        <v>1129</v>
      </c>
      <c r="E24" s="1" t="s">
        <v>1348</v>
      </c>
      <c r="G24" s="15"/>
    </row>
    <row r="25" spans="1:7" x14ac:dyDescent="0.25">
      <c r="A25" s="4" t="s">
        <v>632</v>
      </c>
      <c r="B25" s="4" t="s">
        <v>12</v>
      </c>
      <c r="C25" s="4" t="s">
        <v>633</v>
      </c>
      <c r="D25" s="1"/>
      <c r="E25" s="1"/>
      <c r="G25" s="15"/>
    </row>
    <row r="26" spans="1:7" x14ac:dyDescent="0.25">
      <c r="A26" s="4" t="s">
        <v>634</v>
      </c>
      <c r="B26" s="4" t="s">
        <v>12</v>
      </c>
      <c r="C26" s="4" t="s">
        <v>635</v>
      </c>
      <c r="D26" s="1" t="s">
        <v>1130</v>
      </c>
      <c r="E26" s="1" t="s">
        <v>1348</v>
      </c>
      <c r="G26" s="15"/>
    </row>
    <row r="27" spans="1:7" x14ac:dyDescent="0.25">
      <c r="A27" s="4" t="s">
        <v>636</v>
      </c>
      <c r="B27" s="4" t="s">
        <v>12</v>
      </c>
      <c r="C27" s="4" t="s">
        <v>637</v>
      </c>
      <c r="D27" s="1"/>
      <c r="E27" s="1"/>
      <c r="G27" s="15"/>
    </row>
    <row r="28" spans="1:7" x14ac:dyDescent="0.25">
      <c r="A28" s="4" t="s">
        <v>638</v>
      </c>
      <c r="B28" s="4" t="s">
        <v>12</v>
      </c>
      <c r="C28" s="4" t="s">
        <v>639</v>
      </c>
      <c r="D28" s="1" t="s">
        <v>1406</v>
      </c>
      <c r="E28" s="1" t="s">
        <v>1348</v>
      </c>
      <c r="F28" s="16" t="s">
        <v>1444</v>
      </c>
      <c r="G28" s="15"/>
    </row>
    <row r="29" spans="1:7" x14ac:dyDescent="0.25">
      <c r="A29" s="4" t="s">
        <v>640</v>
      </c>
      <c r="B29" s="4" t="s">
        <v>12</v>
      </c>
      <c r="C29" s="4" t="s">
        <v>641</v>
      </c>
      <c r="D29" s="1"/>
      <c r="E29" s="1"/>
      <c r="G29" s="15"/>
    </row>
    <row r="30" spans="1:7" x14ac:dyDescent="0.25">
      <c r="A30" s="4" t="s">
        <v>642</v>
      </c>
      <c r="B30" s="4" t="s">
        <v>12</v>
      </c>
      <c r="C30" s="4" t="s">
        <v>643</v>
      </c>
      <c r="D30" s="1" t="s">
        <v>1407</v>
      </c>
      <c r="E30" s="1" t="s">
        <v>1348</v>
      </c>
      <c r="G30" s="15"/>
    </row>
    <row r="31" spans="1:7" x14ac:dyDescent="0.25">
      <c r="A31" s="4" t="s">
        <v>644</v>
      </c>
      <c r="B31" s="4" t="s">
        <v>12</v>
      </c>
      <c r="C31" s="4" t="s">
        <v>645</v>
      </c>
      <c r="D31" s="1" t="s">
        <v>1408</v>
      </c>
      <c r="E31" s="1" t="s">
        <v>1348</v>
      </c>
      <c r="F31" s="16" t="s">
        <v>1410</v>
      </c>
      <c r="G31" s="15"/>
    </row>
    <row r="32" spans="1:7" x14ac:dyDescent="0.25">
      <c r="A32" s="4" t="s">
        <v>646</v>
      </c>
      <c r="B32" s="4" t="s">
        <v>12</v>
      </c>
      <c r="C32" s="4" t="s">
        <v>647</v>
      </c>
      <c r="D32" s="1" t="s">
        <v>1409</v>
      </c>
      <c r="E32" s="1" t="s">
        <v>1348</v>
      </c>
      <c r="F32" s="16" t="s">
        <v>1410</v>
      </c>
      <c r="G32" s="15"/>
    </row>
    <row r="33" spans="1:7" x14ac:dyDescent="0.25">
      <c r="A33" s="4" t="s">
        <v>648</v>
      </c>
      <c r="B33" s="4" t="s">
        <v>12</v>
      </c>
      <c r="C33" s="4" t="s">
        <v>649</v>
      </c>
      <c r="D33" s="1" t="s">
        <v>1411</v>
      </c>
      <c r="E33" s="1" t="s">
        <v>1348</v>
      </c>
      <c r="F33" s="16" t="s">
        <v>1410</v>
      </c>
      <c r="G33" s="15"/>
    </row>
    <row r="34" spans="1:7" x14ac:dyDescent="0.25">
      <c r="A34" s="4" t="s">
        <v>650</v>
      </c>
      <c r="B34" s="4" t="s">
        <v>12</v>
      </c>
      <c r="C34" s="4" t="s">
        <v>651</v>
      </c>
      <c r="D34" s="1" t="s">
        <v>1412</v>
      </c>
      <c r="E34" s="1" t="s">
        <v>1348</v>
      </c>
      <c r="F34" s="16" t="s">
        <v>1410</v>
      </c>
      <c r="G34" s="15"/>
    </row>
    <row r="35" spans="1:7" x14ac:dyDescent="0.25">
      <c r="A35" s="4" t="s">
        <v>652</v>
      </c>
      <c r="B35" s="4" t="s">
        <v>12</v>
      </c>
      <c r="C35" s="4" t="s">
        <v>653</v>
      </c>
      <c r="D35" s="1" t="s">
        <v>1126</v>
      </c>
      <c r="E35" s="1" t="s">
        <v>1348</v>
      </c>
      <c r="F35" s="16" t="s">
        <v>1444</v>
      </c>
      <c r="G35" s="15"/>
    </row>
    <row r="36" spans="1:7" x14ac:dyDescent="0.25">
      <c r="A36" s="4" t="s">
        <v>654</v>
      </c>
      <c r="B36" s="4" t="s">
        <v>12</v>
      </c>
      <c r="C36" s="4" t="s">
        <v>655</v>
      </c>
      <c r="D36" s="1"/>
      <c r="E36" s="1"/>
      <c r="G36" s="15"/>
    </row>
    <row r="37" spans="1:7" x14ac:dyDescent="0.25">
      <c r="A37" s="4" t="s">
        <v>656</v>
      </c>
      <c r="B37" s="4" t="s">
        <v>12</v>
      </c>
      <c r="C37" s="4" t="s">
        <v>657</v>
      </c>
      <c r="D37" s="1"/>
      <c r="E37" s="1"/>
      <c r="G37" s="15"/>
    </row>
    <row r="38" spans="1:7" x14ac:dyDescent="0.25">
      <c r="A38" s="4" t="s">
        <v>658</v>
      </c>
      <c r="B38" s="4" t="s">
        <v>12</v>
      </c>
      <c r="C38" s="4" t="s">
        <v>659</v>
      </c>
      <c r="D38" s="1"/>
      <c r="E38" s="1"/>
      <c r="G38" s="15"/>
    </row>
    <row r="39" spans="1:7" x14ac:dyDescent="0.25">
      <c r="A39" s="4" t="s">
        <v>660</v>
      </c>
      <c r="B39" s="4" t="s">
        <v>12</v>
      </c>
      <c r="C39" s="4" t="s">
        <v>661</v>
      </c>
      <c r="D39" s="1" t="s">
        <v>1413</v>
      </c>
      <c r="E39" s="1" t="s">
        <v>1348</v>
      </c>
      <c r="F39" s="16" t="s">
        <v>1414</v>
      </c>
      <c r="G39" s="15"/>
    </row>
    <row r="40" spans="1:7" x14ac:dyDescent="0.25">
      <c r="A40" s="4" t="s">
        <v>662</v>
      </c>
      <c r="B40" s="4" t="s">
        <v>12</v>
      </c>
      <c r="C40" s="4" t="s">
        <v>663</v>
      </c>
      <c r="D40" s="1"/>
      <c r="E40" s="1"/>
    </row>
    <row r="41" spans="1:7" x14ac:dyDescent="0.25">
      <c r="A41" s="4" t="s">
        <v>664</v>
      </c>
      <c r="B41" s="4" t="s">
        <v>12</v>
      </c>
      <c r="C41" s="4" t="s">
        <v>657</v>
      </c>
      <c r="D41" s="1"/>
      <c r="E41" s="1"/>
    </row>
    <row r="42" spans="1:7" x14ac:dyDescent="0.25">
      <c r="A42" s="4" t="s">
        <v>665</v>
      </c>
      <c r="B42" s="4" t="s">
        <v>12</v>
      </c>
      <c r="C42" s="4" t="s">
        <v>659</v>
      </c>
      <c r="D42" s="1"/>
      <c r="E42" s="1"/>
    </row>
    <row r="43" spans="1:7" x14ac:dyDescent="0.25">
      <c r="A43" s="1"/>
      <c r="B43" s="1"/>
      <c r="C43" s="1"/>
      <c r="D43" s="1"/>
      <c r="E43" s="1"/>
    </row>
    <row r="44" spans="1:7" x14ac:dyDescent="0.25">
      <c r="A44" s="4" t="s">
        <v>881</v>
      </c>
      <c r="B44" s="4" t="s">
        <v>12</v>
      </c>
      <c r="C44" s="4" t="s">
        <v>730</v>
      </c>
      <c r="D44" s="1"/>
      <c r="E44" s="1"/>
    </row>
    <row r="45" spans="1:7" x14ac:dyDescent="0.25">
      <c r="A45" s="4" t="s">
        <v>882</v>
      </c>
      <c r="B45" s="4" t="s">
        <v>12</v>
      </c>
      <c r="C45" s="4" t="s">
        <v>731</v>
      </c>
      <c r="D45" s="1"/>
      <c r="E45" s="1"/>
    </row>
    <row r="46" spans="1:7" x14ac:dyDescent="0.25">
      <c r="A46" s="4" t="s">
        <v>883</v>
      </c>
      <c r="B46" s="4" t="s">
        <v>12</v>
      </c>
      <c r="C46" s="4" t="s">
        <v>732</v>
      </c>
      <c r="D46" s="1"/>
      <c r="E46" s="1"/>
    </row>
    <row r="47" spans="1:7" x14ac:dyDescent="0.25">
      <c r="A47" s="4" t="s">
        <v>884</v>
      </c>
      <c r="B47" s="4" t="s">
        <v>12</v>
      </c>
      <c r="C47" s="4" t="s">
        <v>733</v>
      </c>
      <c r="D47" s="1"/>
      <c r="E47" s="1"/>
    </row>
    <row r="48" spans="1:7" x14ac:dyDescent="0.25">
      <c r="A48" s="4" t="s">
        <v>885</v>
      </c>
      <c r="B48" s="4" t="s">
        <v>12</v>
      </c>
      <c r="C48" s="4" t="s">
        <v>734</v>
      </c>
      <c r="D48" s="1" t="s">
        <v>1415</v>
      </c>
      <c r="E48" s="1" t="s">
        <v>1348</v>
      </c>
    </row>
    <row r="49" spans="1:7" x14ac:dyDescent="0.25">
      <c r="A49" s="4" t="s">
        <v>886</v>
      </c>
      <c r="B49" s="4" t="s">
        <v>12</v>
      </c>
      <c r="C49" s="4" t="s">
        <v>735</v>
      </c>
      <c r="D49" s="1"/>
      <c r="E49" s="1"/>
    </row>
    <row r="50" spans="1:7" x14ac:dyDescent="0.25">
      <c r="A50" s="4" t="s">
        <v>887</v>
      </c>
      <c r="B50" s="4" t="s">
        <v>12</v>
      </c>
      <c r="C50" s="4" t="s">
        <v>736</v>
      </c>
      <c r="D50" s="1" t="s">
        <v>1416</v>
      </c>
      <c r="E50" s="1" t="s">
        <v>1348</v>
      </c>
    </row>
    <row r="51" spans="1:7" x14ac:dyDescent="0.25">
      <c r="A51" s="4" t="s">
        <v>888</v>
      </c>
      <c r="B51" s="4" t="s">
        <v>12</v>
      </c>
      <c r="C51" s="4" t="s">
        <v>737</v>
      </c>
      <c r="D51" s="1" t="s">
        <v>1417</v>
      </c>
      <c r="E51" s="1" t="s">
        <v>1348</v>
      </c>
    </row>
    <row r="52" spans="1:7" x14ac:dyDescent="0.25">
      <c r="A52" s="4" t="s">
        <v>889</v>
      </c>
      <c r="B52" s="4" t="s">
        <v>12</v>
      </c>
      <c r="C52" s="4" t="s">
        <v>738</v>
      </c>
      <c r="D52" s="1" t="s">
        <v>1418</v>
      </c>
      <c r="E52" s="1" t="s">
        <v>1348</v>
      </c>
      <c r="G52" s="15"/>
    </row>
    <row r="53" spans="1:7" x14ac:dyDescent="0.25">
      <c r="A53" s="4" t="s">
        <v>890</v>
      </c>
      <c r="B53" s="4" t="s">
        <v>12</v>
      </c>
      <c r="C53" s="4" t="s">
        <v>739</v>
      </c>
      <c r="D53" s="1" t="s">
        <v>1419</v>
      </c>
      <c r="E53" s="1" t="s">
        <v>1348</v>
      </c>
      <c r="F53" s="16" t="s">
        <v>1420</v>
      </c>
      <c r="G53" s="21" t="s">
        <v>1445</v>
      </c>
    </row>
    <row r="54" spans="1:7" x14ac:dyDescent="0.25">
      <c r="A54" s="4" t="s">
        <v>891</v>
      </c>
      <c r="B54" s="4" t="s">
        <v>12</v>
      </c>
      <c r="C54" s="4" t="s">
        <v>740</v>
      </c>
      <c r="D54" s="1" t="s">
        <v>1421</v>
      </c>
      <c r="E54" s="1" t="s">
        <v>1348</v>
      </c>
      <c r="G54" s="15"/>
    </row>
    <row r="55" spans="1:7" x14ac:dyDescent="0.25">
      <c r="A55" s="4" t="s">
        <v>892</v>
      </c>
      <c r="B55" s="4" t="s">
        <v>12</v>
      </c>
      <c r="C55" s="4" t="s">
        <v>741</v>
      </c>
      <c r="D55" s="1" t="s">
        <v>1422</v>
      </c>
      <c r="E55" s="1" t="s">
        <v>1348</v>
      </c>
      <c r="G55" s="15"/>
    </row>
    <row r="56" spans="1:7" x14ac:dyDescent="0.25">
      <c r="A56" s="4" t="s">
        <v>893</v>
      </c>
      <c r="B56" s="4" t="s">
        <v>12</v>
      </c>
      <c r="C56" s="4" t="s">
        <v>742</v>
      </c>
      <c r="D56" s="1" t="s">
        <v>1423</v>
      </c>
      <c r="E56" s="1" t="s">
        <v>1348</v>
      </c>
      <c r="F56" s="16" t="s">
        <v>1444</v>
      </c>
      <c r="G56" s="15"/>
    </row>
    <row r="57" spans="1:7" x14ac:dyDescent="0.25">
      <c r="A57" s="4" t="s">
        <v>894</v>
      </c>
      <c r="B57" s="4" t="s">
        <v>12</v>
      </c>
      <c r="C57" s="4" t="s">
        <v>1425</v>
      </c>
      <c r="D57" s="1" t="s">
        <v>1424</v>
      </c>
      <c r="E57" s="1" t="s">
        <v>1348</v>
      </c>
      <c r="F57" s="16" t="s">
        <v>1444</v>
      </c>
      <c r="G57" s="15"/>
    </row>
    <row r="58" spans="1:7" x14ac:dyDescent="0.25">
      <c r="A58" s="4" t="s">
        <v>895</v>
      </c>
      <c r="B58" s="4" t="s">
        <v>12</v>
      </c>
      <c r="C58" s="4" t="s">
        <v>743</v>
      </c>
      <c r="D58" s="1"/>
      <c r="E58" s="1"/>
    </row>
    <row r="59" spans="1:7" x14ac:dyDescent="0.25">
      <c r="A59" s="4" t="s">
        <v>879</v>
      </c>
      <c r="B59" s="4" t="s">
        <v>12</v>
      </c>
      <c r="C59" s="4" t="s">
        <v>744</v>
      </c>
      <c r="D59" s="1"/>
      <c r="E59" s="1"/>
    </row>
    <row r="60" spans="1:7" x14ac:dyDescent="0.25">
      <c r="A60" s="4"/>
      <c r="B60" s="4"/>
      <c r="C60" s="4"/>
      <c r="D60" s="1"/>
      <c r="E60" s="1"/>
    </row>
    <row r="61" spans="1:7" x14ac:dyDescent="0.25">
      <c r="A61" s="4" t="s">
        <v>918</v>
      </c>
      <c r="B61" s="4" t="s">
        <v>12</v>
      </c>
      <c r="C61" s="4" t="s">
        <v>793</v>
      </c>
      <c r="D61" s="1"/>
      <c r="E61" s="1"/>
    </row>
    <row r="62" spans="1:7" x14ac:dyDescent="0.25">
      <c r="A62" s="4" t="s">
        <v>897</v>
      </c>
      <c r="B62" s="4" t="s">
        <v>12</v>
      </c>
      <c r="C62" s="4" t="s">
        <v>771</v>
      </c>
      <c r="D62" s="1"/>
      <c r="E62" s="1"/>
    </row>
    <row r="63" spans="1:7" x14ac:dyDescent="0.25">
      <c r="A63" s="4" t="s">
        <v>898</v>
      </c>
      <c r="B63" s="4" t="s">
        <v>12</v>
      </c>
      <c r="C63" s="4" t="s">
        <v>772</v>
      </c>
      <c r="D63" s="1" t="s">
        <v>1426</v>
      </c>
      <c r="E63" s="1" t="s">
        <v>1348</v>
      </c>
      <c r="G63" s="15"/>
    </row>
    <row r="64" spans="1:7" x14ac:dyDescent="0.25">
      <c r="A64" s="4" t="s">
        <v>899</v>
      </c>
      <c r="B64" s="4" t="s">
        <v>12</v>
      </c>
      <c r="C64" s="4" t="s">
        <v>777</v>
      </c>
      <c r="D64" s="1" t="s">
        <v>1427</v>
      </c>
      <c r="E64" s="1" t="s">
        <v>1348</v>
      </c>
      <c r="F64" s="16" t="s">
        <v>1444</v>
      </c>
      <c r="G64" s="15"/>
    </row>
    <row r="65" spans="1:7" x14ac:dyDescent="0.25">
      <c r="A65" s="4" t="s">
        <v>900</v>
      </c>
      <c r="B65" s="4" t="s">
        <v>12</v>
      </c>
      <c r="C65" s="4" t="s">
        <v>778</v>
      </c>
      <c r="D65" s="1" t="s">
        <v>1428</v>
      </c>
      <c r="E65" s="1" t="s">
        <v>1348</v>
      </c>
      <c r="F65" s="16" t="s">
        <v>1444</v>
      </c>
      <c r="G65" s="15"/>
    </row>
    <row r="66" spans="1:7" x14ac:dyDescent="0.25">
      <c r="A66" s="4" t="s">
        <v>901</v>
      </c>
      <c r="B66" s="4" t="s">
        <v>12</v>
      </c>
      <c r="C66" s="4" t="s">
        <v>779</v>
      </c>
      <c r="D66" s="1" t="s">
        <v>1429</v>
      </c>
      <c r="E66" s="1" t="s">
        <v>1348</v>
      </c>
      <c r="G66" s="15"/>
    </row>
    <row r="67" spans="1:7" x14ac:dyDescent="0.25">
      <c r="A67" s="4" t="s">
        <v>902</v>
      </c>
      <c r="B67" s="4" t="s">
        <v>12</v>
      </c>
      <c r="C67" s="4" t="s">
        <v>780</v>
      </c>
      <c r="D67" s="1" t="s">
        <v>1430</v>
      </c>
      <c r="E67" s="1" t="s">
        <v>1348</v>
      </c>
      <c r="F67" s="16" t="s">
        <v>1444</v>
      </c>
      <c r="G67" s="15"/>
    </row>
    <row r="68" spans="1:7" x14ac:dyDescent="0.25">
      <c r="A68" s="4" t="s">
        <v>903</v>
      </c>
      <c r="B68" s="4" t="s">
        <v>12</v>
      </c>
      <c r="C68" s="4" t="s">
        <v>781</v>
      </c>
      <c r="D68" s="1" t="s">
        <v>1431</v>
      </c>
      <c r="E68" s="1" t="s">
        <v>1348</v>
      </c>
      <c r="G68" s="15"/>
    </row>
    <row r="69" spans="1:7" x14ac:dyDescent="0.25">
      <c r="A69" s="4" t="s">
        <v>904</v>
      </c>
      <c r="B69" s="4" t="s">
        <v>12</v>
      </c>
      <c r="C69" s="4" t="s">
        <v>782</v>
      </c>
      <c r="D69" s="1" t="s">
        <v>1432</v>
      </c>
      <c r="E69" s="1" t="s">
        <v>1348</v>
      </c>
      <c r="G69" s="15"/>
    </row>
    <row r="70" spans="1:7" x14ac:dyDescent="0.25">
      <c r="A70" s="4" t="s">
        <v>905</v>
      </c>
      <c r="B70" s="4" t="s">
        <v>12</v>
      </c>
      <c r="C70" s="4" t="s">
        <v>773</v>
      </c>
      <c r="D70" s="1" t="s">
        <v>1433</v>
      </c>
      <c r="E70" s="1" t="s">
        <v>1348</v>
      </c>
    </row>
    <row r="71" spans="1:7" x14ac:dyDescent="0.25">
      <c r="A71" s="4" t="s">
        <v>906</v>
      </c>
      <c r="B71" s="4" t="s">
        <v>12</v>
      </c>
      <c r="C71" s="4" t="s">
        <v>774</v>
      </c>
      <c r="D71" s="1" t="s">
        <v>1434</v>
      </c>
      <c r="E71" s="1" t="s">
        <v>1348</v>
      </c>
    </row>
    <row r="72" spans="1:7" x14ac:dyDescent="0.25">
      <c r="A72" s="4" t="s">
        <v>907</v>
      </c>
      <c r="B72" s="4" t="s">
        <v>12</v>
      </c>
      <c r="C72" s="4" t="s">
        <v>775</v>
      </c>
      <c r="D72" s="1" t="s">
        <v>1435</v>
      </c>
      <c r="E72" s="1" t="s">
        <v>1348</v>
      </c>
    </row>
    <row r="73" spans="1:7" x14ac:dyDescent="0.25">
      <c r="A73" s="4" t="s">
        <v>896</v>
      </c>
      <c r="B73" s="4" t="s">
        <v>12</v>
      </c>
      <c r="C73" s="4" t="s">
        <v>776</v>
      </c>
      <c r="D73" s="1" t="s">
        <v>1436</v>
      </c>
      <c r="E73" s="1" t="s">
        <v>1348</v>
      </c>
    </row>
    <row r="74" spans="1:7" x14ac:dyDescent="0.25">
      <c r="A74" s="4" t="s">
        <v>908</v>
      </c>
      <c r="B74" s="4" t="s">
        <v>12</v>
      </c>
      <c r="C74" s="4" t="s">
        <v>783</v>
      </c>
      <c r="D74" s="1"/>
      <c r="E74" s="1"/>
    </row>
    <row r="75" spans="1:7" x14ac:dyDescent="0.25">
      <c r="A75" s="4" t="s">
        <v>909</v>
      </c>
      <c r="B75" s="4" t="s">
        <v>12</v>
      </c>
      <c r="C75" s="4" t="s">
        <v>784</v>
      </c>
      <c r="D75" s="1"/>
      <c r="E75" s="1"/>
    </row>
    <row r="76" spans="1:7" x14ac:dyDescent="0.25">
      <c r="A76" s="4" t="s">
        <v>910</v>
      </c>
      <c r="B76" s="4" t="s">
        <v>12</v>
      </c>
      <c r="C76" s="4" t="s">
        <v>785</v>
      </c>
      <c r="D76" s="1" t="s">
        <v>1437</v>
      </c>
      <c r="E76" s="1" t="s">
        <v>1348</v>
      </c>
    </row>
    <row r="77" spans="1:7" x14ac:dyDescent="0.25">
      <c r="A77" s="4" t="s">
        <v>911</v>
      </c>
      <c r="B77" s="4" t="s">
        <v>12</v>
      </c>
      <c r="C77" s="4" t="s">
        <v>786</v>
      </c>
      <c r="D77" s="1"/>
      <c r="E77" s="1"/>
    </row>
    <row r="78" spans="1:7" x14ac:dyDescent="0.25">
      <c r="A78" s="4" t="s">
        <v>912</v>
      </c>
      <c r="B78" s="4" t="s">
        <v>12</v>
      </c>
      <c r="C78" s="4" t="s">
        <v>787</v>
      </c>
      <c r="D78" s="1" t="s">
        <v>1438</v>
      </c>
      <c r="E78" s="1" t="s">
        <v>1348</v>
      </c>
    </row>
    <row r="79" spans="1:7" x14ac:dyDescent="0.25">
      <c r="A79" s="4" t="s">
        <v>913</v>
      </c>
      <c r="B79" s="4" t="s">
        <v>12</v>
      </c>
      <c r="C79" s="4" t="s">
        <v>788</v>
      </c>
      <c r="D79" s="1" t="s">
        <v>1439</v>
      </c>
      <c r="E79" s="1" t="s">
        <v>1348</v>
      </c>
    </row>
    <row r="80" spans="1:7" x14ac:dyDescent="0.25">
      <c r="A80" s="4" t="s">
        <v>914</v>
      </c>
      <c r="B80" s="4" t="s">
        <v>12</v>
      </c>
      <c r="C80" s="4" t="s">
        <v>789</v>
      </c>
      <c r="D80" s="1"/>
      <c r="E80" s="1"/>
    </row>
    <row r="81" spans="1:7" x14ac:dyDescent="0.25">
      <c r="A81" s="4" t="s">
        <v>915</v>
      </c>
      <c r="B81" s="4" t="s">
        <v>12</v>
      </c>
      <c r="C81" s="4" t="s">
        <v>790</v>
      </c>
      <c r="D81" s="1" t="s">
        <v>1440</v>
      </c>
      <c r="E81" s="1" t="s">
        <v>1348</v>
      </c>
    </row>
    <row r="82" spans="1:7" x14ac:dyDescent="0.25">
      <c r="A82" s="4" t="s">
        <v>916</v>
      </c>
      <c r="B82" s="4" t="s">
        <v>12</v>
      </c>
      <c r="C82" s="4" t="s">
        <v>791</v>
      </c>
      <c r="D82" s="1" t="s">
        <v>1441</v>
      </c>
      <c r="E82" s="1" t="s">
        <v>1348</v>
      </c>
    </row>
    <row r="83" spans="1:7" x14ac:dyDescent="0.25">
      <c r="A83" s="4" t="s">
        <v>917</v>
      </c>
      <c r="B83" s="4" t="s">
        <v>12</v>
      </c>
      <c r="C83" s="4" t="s">
        <v>792</v>
      </c>
      <c r="D83" s="1" t="s">
        <v>1442</v>
      </c>
      <c r="E83" s="1" t="s">
        <v>1348</v>
      </c>
    </row>
    <row r="84" spans="1:7" x14ac:dyDescent="0.25">
      <c r="A84" s="1"/>
      <c r="B84" s="1"/>
      <c r="C84" s="1"/>
      <c r="D84" s="1"/>
      <c r="E84" s="1"/>
    </row>
    <row r="85" spans="1:7" x14ac:dyDescent="0.25">
      <c r="A85" s="4" t="s">
        <v>666</v>
      </c>
      <c r="B85" s="4" t="s">
        <v>12</v>
      </c>
      <c r="C85" s="4" t="s">
        <v>667</v>
      </c>
      <c r="D85" s="1" t="s">
        <v>1131</v>
      </c>
      <c r="E85" s="1" t="s">
        <v>1348</v>
      </c>
    </row>
    <row r="86" spans="1:7" x14ac:dyDescent="0.25">
      <c r="A86" s="4" t="s">
        <v>668</v>
      </c>
      <c r="B86" s="4" t="s">
        <v>12</v>
      </c>
      <c r="C86" s="4" t="s">
        <v>669</v>
      </c>
      <c r="D86" s="1" t="s">
        <v>1132</v>
      </c>
      <c r="E86" s="1" t="s">
        <v>1348</v>
      </c>
    </row>
    <row r="87" spans="1:7" x14ac:dyDescent="0.25">
      <c r="A87" s="4" t="s">
        <v>670</v>
      </c>
      <c r="B87" s="4" t="s">
        <v>12</v>
      </c>
      <c r="C87" s="4" t="s">
        <v>671</v>
      </c>
      <c r="D87" s="1" t="s">
        <v>1133</v>
      </c>
      <c r="E87" s="1" t="s">
        <v>1348</v>
      </c>
    </row>
    <row r="88" spans="1:7" x14ac:dyDescent="0.25">
      <c r="A88" s="4" t="s">
        <v>672</v>
      </c>
      <c r="B88" s="4" t="s">
        <v>12</v>
      </c>
      <c r="C88" s="4" t="s">
        <v>673</v>
      </c>
      <c r="D88" s="1" t="s">
        <v>1134</v>
      </c>
      <c r="E88" s="1" t="s">
        <v>1348</v>
      </c>
    </row>
    <row r="89" spans="1:7" x14ac:dyDescent="0.25">
      <c r="A89" s="4" t="s">
        <v>674</v>
      </c>
      <c r="B89" s="4" t="s">
        <v>12</v>
      </c>
      <c r="C89" s="4" t="s">
        <v>675</v>
      </c>
      <c r="D89" s="1" t="s">
        <v>1135</v>
      </c>
      <c r="E89" s="1" t="s">
        <v>1348</v>
      </c>
    </row>
    <row r="90" spans="1:7" x14ac:dyDescent="0.25">
      <c r="A90" s="4" t="s">
        <v>676</v>
      </c>
      <c r="B90" s="4" t="s">
        <v>12</v>
      </c>
      <c r="C90" s="4" t="s">
        <v>677</v>
      </c>
      <c r="D90" s="1" t="s">
        <v>1136</v>
      </c>
      <c r="E90" s="1" t="s">
        <v>1348</v>
      </c>
      <c r="F90" s="16" t="s">
        <v>1444</v>
      </c>
      <c r="G90" s="15"/>
    </row>
    <row r="91" spans="1:7" x14ac:dyDescent="0.25">
      <c r="A91" s="4" t="s">
        <v>678</v>
      </c>
      <c r="B91" s="4" t="s">
        <v>12</v>
      </c>
      <c r="C91" s="4" t="s">
        <v>679</v>
      </c>
      <c r="D91" s="1" t="s">
        <v>1137</v>
      </c>
      <c r="E91" s="1" t="s">
        <v>1348</v>
      </c>
      <c r="G91" s="15"/>
    </row>
    <row r="92" spans="1:7" x14ac:dyDescent="0.25">
      <c r="A92" s="4" t="s">
        <v>680</v>
      </c>
      <c r="B92" s="4" t="s">
        <v>12</v>
      </c>
      <c r="C92" s="4" t="s">
        <v>681</v>
      </c>
      <c r="D92" s="1" t="s">
        <v>1138</v>
      </c>
      <c r="E92" s="1" t="s">
        <v>1348</v>
      </c>
    </row>
    <row r="93" spans="1:7" x14ac:dyDescent="0.25">
      <c r="A93" s="4" t="s">
        <v>682</v>
      </c>
      <c r="B93" s="4" t="s">
        <v>12</v>
      </c>
      <c r="C93" s="4" t="s">
        <v>683</v>
      </c>
      <c r="D93" s="1" t="s">
        <v>1139</v>
      </c>
      <c r="E93" s="1" t="s">
        <v>1348</v>
      </c>
    </row>
    <row r="94" spans="1:7" x14ac:dyDescent="0.25">
      <c r="A94" s="4" t="s">
        <v>684</v>
      </c>
      <c r="B94" s="4" t="s">
        <v>12</v>
      </c>
      <c r="C94" s="4" t="s">
        <v>685</v>
      </c>
      <c r="D94" s="1" t="s">
        <v>1140</v>
      </c>
      <c r="E94" s="1" t="s">
        <v>1348</v>
      </c>
    </row>
    <row r="95" spans="1:7" x14ac:dyDescent="0.25">
      <c r="A95" s="4" t="s">
        <v>686</v>
      </c>
      <c r="B95" s="4" t="s">
        <v>12</v>
      </c>
      <c r="C95" s="4" t="s">
        <v>687</v>
      </c>
      <c r="D95" s="1" t="s">
        <v>1141</v>
      </c>
      <c r="E95" s="1" t="s">
        <v>1348</v>
      </c>
    </row>
    <row r="96" spans="1:7" x14ac:dyDescent="0.25">
      <c r="A96" s="4" t="s">
        <v>688</v>
      </c>
      <c r="B96" s="4" t="s">
        <v>12</v>
      </c>
      <c r="C96" s="4" t="s">
        <v>689</v>
      </c>
      <c r="D96" s="1" t="s">
        <v>1142</v>
      </c>
      <c r="E96" s="1" t="s">
        <v>1348</v>
      </c>
    </row>
    <row r="97" spans="1:5" x14ac:dyDescent="0.25">
      <c r="A97" s="4" t="s">
        <v>690</v>
      </c>
      <c r="B97" s="4" t="s">
        <v>12</v>
      </c>
      <c r="C97" s="4" t="s">
        <v>691</v>
      </c>
      <c r="D97" s="1" t="s">
        <v>1143</v>
      </c>
      <c r="E97" s="1" t="s">
        <v>1348</v>
      </c>
    </row>
    <row r="98" spans="1:5" x14ac:dyDescent="0.25">
      <c r="A98" s="4" t="s">
        <v>692</v>
      </c>
      <c r="B98" s="4" t="s">
        <v>12</v>
      </c>
      <c r="C98" s="4" t="s">
        <v>693</v>
      </c>
      <c r="D98" s="1" t="s">
        <v>1144</v>
      </c>
      <c r="E98" s="1" t="s">
        <v>1348</v>
      </c>
    </row>
    <row r="99" spans="1:5" x14ac:dyDescent="0.25">
      <c r="A99" s="4" t="s">
        <v>694</v>
      </c>
      <c r="B99" s="4" t="s">
        <v>12</v>
      </c>
      <c r="C99" s="4" t="s">
        <v>695</v>
      </c>
      <c r="D99" s="1" t="s">
        <v>1145</v>
      </c>
      <c r="E99" s="1" t="s">
        <v>1348</v>
      </c>
    </row>
    <row r="100" spans="1:5" x14ac:dyDescent="0.25">
      <c r="A100" s="4" t="s">
        <v>696</v>
      </c>
      <c r="B100" s="4" t="s">
        <v>12</v>
      </c>
      <c r="C100" s="4" t="s">
        <v>697</v>
      </c>
      <c r="D100" s="1" t="s">
        <v>1146</v>
      </c>
      <c r="E100" s="1" t="s">
        <v>1348</v>
      </c>
    </row>
    <row r="101" spans="1:5" x14ac:dyDescent="0.25">
      <c r="A101" s="4" t="s">
        <v>698</v>
      </c>
      <c r="B101" s="4" t="s">
        <v>12</v>
      </c>
      <c r="C101" s="4" t="s">
        <v>699</v>
      </c>
      <c r="D101" s="1" t="s">
        <v>1147</v>
      </c>
      <c r="E101" s="1" t="s">
        <v>1348</v>
      </c>
    </row>
    <row r="102" spans="1:5" x14ac:dyDescent="0.25">
      <c r="A102" s="4" t="s">
        <v>700</v>
      </c>
      <c r="B102" s="4" t="s">
        <v>12</v>
      </c>
      <c r="C102" s="4" t="s">
        <v>701</v>
      </c>
      <c r="D102" s="1" t="s">
        <v>1148</v>
      </c>
      <c r="E102" s="1" t="s">
        <v>1348</v>
      </c>
    </row>
    <row r="103" spans="1:5" x14ac:dyDescent="0.25">
      <c r="A103" s="4" t="s">
        <v>702</v>
      </c>
      <c r="B103" s="4" t="s">
        <v>12</v>
      </c>
      <c r="C103" s="4" t="s">
        <v>703</v>
      </c>
      <c r="D103" s="1" t="s">
        <v>1149</v>
      </c>
      <c r="E103" s="1" t="s">
        <v>1348</v>
      </c>
    </row>
    <row r="104" spans="1:5" x14ac:dyDescent="0.25">
      <c r="A104" s="4" t="s">
        <v>704</v>
      </c>
      <c r="B104" s="4" t="s">
        <v>12</v>
      </c>
      <c r="C104" s="4" t="s">
        <v>705</v>
      </c>
      <c r="D104" s="1" t="s">
        <v>1150</v>
      </c>
      <c r="E104" s="1" t="s">
        <v>1348</v>
      </c>
    </row>
    <row r="105" spans="1:5" x14ac:dyDescent="0.25">
      <c r="A105" s="4" t="s">
        <v>706</v>
      </c>
      <c r="B105" s="4" t="s">
        <v>12</v>
      </c>
      <c r="C105" s="4" t="s">
        <v>707</v>
      </c>
      <c r="D105" s="1" t="s">
        <v>1151</v>
      </c>
      <c r="E105" s="1" t="s">
        <v>1348</v>
      </c>
    </row>
    <row r="106" spans="1:5" x14ac:dyDescent="0.25">
      <c r="A106" s="4" t="s">
        <v>708</v>
      </c>
      <c r="B106" s="4" t="s">
        <v>12</v>
      </c>
      <c r="C106" s="4" t="s">
        <v>709</v>
      </c>
      <c r="D106" s="1" t="s">
        <v>1152</v>
      </c>
      <c r="E106" s="1" t="s">
        <v>1348</v>
      </c>
    </row>
    <row r="107" spans="1:5" x14ac:dyDescent="0.25">
      <c r="A107" s="4" t="s">
        <v>710</v>
      </c>
      <c r="B107" s="4" t="s">
        <v>12</v>
      </c>
      <c r="C107" s="4" t="s">
        <v>711</v>
      </c>
      <c r="D107" s="1" t="s">
        <v>1153</v>
      </c>
      <c r="E107" s="1" t="s">
        <v>1348</v>
      </c>
    </row>
    <row r="108" spans="1:5" x14ac:dyDescent="0.25">
      <c r="A108" s="4" t="s">
        <v>712</v>
      </c>
      <c r="B108" s="4" t="s">
        <v>12</v>
      </c>
      <c r="C108" s="4" t="s">
        <v>713</v>
      </c>
      <c r="D108" s="1" t="s">
        <v>1154</v>
      </c>
      <c r="E108" s="1" t="s">
        <v>1348</v>
      </c>
    </row>
    <row r="109" spans="1:5" x14ac:dyDescent="0.25">
      <c r="A109" s="4" t="s">
        <v>714</v>
      </c>
      <c r="B109" s="4" t="s">
        <v>12</v>
      </c>
      <c r="C109" s="4" t="s">
        <v>715</v>
      </c>
      <c r="D109" s="1" t="s">
        <v>1156</v>
      </c>
      <c r="E109" s="1" t="s">
        <v>1348</v>
      </c>
    </row>
    <row r="110" spans="1:5" x14ac:dyDescent="0.25">
      <c r="A110" s="4" t="s">
        <v>716</v>
      </c>
      <c r="B110" s="4" t="s">
        <v>12</v>
      </c>
      <c r="C110" s="4" t="s">
        <v>717</v>
      </c>
      <c r="D110" s="1" t="s">
        <v>1157</v>
      </c>
      <c r="E110" s="1" t="s">
        <v>1348</v>
      </c>
    </row>
    <row r="111" spans="1:5" x14ac:dyDescent="0.25">
      <c r="A111" s="4" t="s">
        <v>718</v>
      </c>
      <c r="B111" s="4" t="s">
        <v>12</v>
      </c>
      <c r="C111" s="4" t="s">
        <v>719</v>
      </c>
      <c r="D111" s="1" t="s">
        <v>1158</v>
      </c>
      <c r="E111" s="1" t="s">
        <v>1348</v>
      </c>
    </row>
    <row r="112" spans="1:5" x14ac:dyDescent="0.25">
      <c r="A112" s="4" t="s">
        <v>720</v>
      </c>
      <c r="B112" s="4" t="s">
        <v>12</v>
      </c>
      <c r="C112" s="4" t="s">
        <v>721</v>
      </c>
      <c r="D112" s="1" t="s">
        <v>1159</v>
      </c>
      <c r="E112" s="1" t="s">
        <v>1348</v>
      </c>
    </row>
    <row r="113" spans="1:5" x14ac:dyDescent="0.25">
      <c r="A113" s="4" t="s">
        <v>722</v>
      </c>
      <c r="B113" s="4" t="s">
        <v>12</v>
      </c>
      <c r="C113" s="4" t="s">
        <v>723</v>
      </c>
      <c r="D113" s="1" t="s">
        <v>1160</v>
      </c>
      <c r="E113" s="1" t="s">
        <v>1348</v>
      </c>
    </row>
    <row r="114" spans="1:5" x14ac:dyDescent="0.25">
      <c r="A114" s="4" t="s">
        <v>724</v>
      </c>
      <c r="B114" s="4" t="s">
        <v>12</v>
      </c>
      <c r="C114" s="4" t="s">
        <v>725</v>
      </c>
      <c r="D114" s="1" t="s">
        <v>1155</v>
      </c>
      <c r="E114" s="1"/>
    </row>
    <row r="115" spans="1:5" x14ac:dyDescent="0.25">
      <c r="A115" s="4" t="s">
        <v>726</v>
      </c>
      <c r="B115" s="4" t="s">
        <v>12</v>
      </c>
      <c r="C115" s="4" t="s">
        <v>727</v>
      </c>
      <c r="D115" s="1" t="s">
        <v>1161</v>
      </c>
      <c r="E115" s="1"/>
    </row>
    <row r="116" spans="1:5" x14ac:dyDescent="0.25">
      <c r="A116" s="4" t="s">
        <v>728</v>
      </c>
      <c r="B116" s="4" t="s">
        <v>12</v>
      </c>
      <c r="C116" s="4" t="s">
        <v>729</v>
      </c>
      <c r="D116" s="1" t="s">
        <v>1161</v>
      </c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4" t="s">
        <v>745</v>
      </c>
      <c r="B118" s="4" t="s">
        <v>12</v>
      </c>
      <c r="C118" s="4" t="s">
        <v>758</v>
      </c>
      <c r="D118" s="1" t="s">
        <v>1162</v>
      </c>
      <c r="E118" s="1" t="s">
        <v>1348</v>
      </c>
    </row>
    <row r="119" spans="1:5" x14ac:dyDescent="0.25">
      <c r="A119" s="4" t="s">
        <v>746</v>
      </c>
      <c r="B119" s="4" t="s">
        <v>12</v>
      </c>
      <c r="C119" s="4" t="s">
        <v>759</v>
      </c>
      <c r="D119" s="1" t="s">
        <v>1163</v>
      </c>
      <c r="E119" s="1" t="s">
        <v>1348</v>
      </c>
    </row>
    <row r="120" spans="1:5" x14ac:dyDescent="0.25">
      <c r="A120" s="4" t="s">
        <v>747</v>
      </c>
      <c r="B120" s="4" t="s">
        <v>12</v>
      </c>
      <c r="C120" s="4" t="s">
        <v>760</v>
      </c>
      <c r="D120" s="1" t="s">
        <v>1164</v>
      </c>
      <c r="E120" s="1" t="s">
        <v>1348</v>
      </c>
    </row>
    <row r="121" spans="1:5" x14ac:dyDescent="0.25">
      <c r="A121" s="4" t="s">
        <v>748</v>
      </c>
      <c r="B121" s="4" t="s">
        <v>12</v>
      </c>
      <c r="C121" s="4" t="s">
        <v>761</v>
      </c>
      <c r="D121" s="1" t="s">
        <v>1165</v>
      </c>
      <c r="E121" s="1" t="s">
        <v>1348</v>
      </c>
    </row>
    <row r="122" spans="1:5" x14ac:dyDescent="0.25">
      <c r="A122" s="4" t="s">
        <v>749</v>
      </c>
      <c r="B122" s="4" t="s">
        <v>12</v>
      </c>
      <c r="C122" s="4" t="s">
        <v>762</v>
      </c>
      <c r="D122" s="1" t="s">
        <v>1166</v>
      </c>
      <c r="E122" s="1" t="s">
        <v>1348</v>
      </c>
    </row>
    <row r="123" spans="1:5" x14ac:dyDescent="0.25">
      <c r="A123" s="4" t="s">
        <v>750</v>
      </c>
      <c r="B123" s="4" t="s">
        <v>12</v>
      </c>
      <c r="C123" s="4" t="s">
        <v>763</v>
      </c>
      <c r="D123" s="1" t="s">
        <v>1167</v>
      </c>
      <c r="E123" s="1" t="s">
        <v>1348</v>
      </c>
    </row>
    <row r="124" spans="1:5" x14ac:dyDescent="0.25">
      <c r="A124" s="4" t="s">
        <v>751</v>
      </c>
      <c r="B124" s="4" t="s">
        <v>12</v>
      </c>
      <c r="C124" s="4" t="s">
        <v>764</v>
      </c>
      <c r="D124" s="1" t="s">
        <v>1168</v>
      </c>
      <c r="E124" s="1" t="s">
        <v>1348</v>
      </c>
    </row>
    <row r="125" spans="1:5" x14ac:dyDescent="0.25">
      <c r="A125" s="4" t="s">
        <v>752</v>
      </c>
      <c r="B125" s="4" t="s">
        <v>12</v>
      </c>
      <c r="C125" s="4" t="s">
        <v>765</v>
      </c>
      <c r="D125" s="1" t="s">
        <v>1169</v>
      </c>
      <c r="E125" s="1" t="s">
        <v>1348</v>
      </c>
    </row>
    <row r="126" spans="1:5" x14ac:dyDescent="0.25">
      <c r="A126" s="4" t="s">
        <v>753</v>
      </c>
      <c r="B126" s="4" t="s">
        <v>12</v>
      </c>
      <c r="C126" s="4" t="s">
        <v>766</v>
      </c>
      <c r="D126" s="1" t="s">
        <v>1170</v>
      </c>
      <c r="E126" s="1" t="s">
        <v>1348</v>
      </c>
    </row>
    <row r="127" spans="1:5" x14ac:dyDescent="0.25">
      <c r="A127" s="4" t="s">
        <v>754</v>
      </c>
      <c r="B127" s="4" t="s">
        <v>12</v>
      </c>
      <c r="C127" s="4" t="s">
        <v>767</v>
      </c>
      <c r="D127" s="1" t="s">
        <v>1171</v>
      </c>
      <c r="E127" s="1" t="s">
        <v>1348</v>
      </c>
    </row>
    <row r="128" spans="1:5" x14ac:dyDescent="0.25">
      <c r="A128" s="4" t="s">
        <v>755</v>
      </c>
      <c r="B128" s="4" t="s">
        <v>12</v>
      </c>
      <c r="C128" s="4" t="s">
        <v>768</v>
      </c>
      <c r="D128" s="1" t="s">
        <v>1172</v>
      </c>
      <c r="E128" s="1" t="s">
        <v>1348</v>
      </c>
    </row>
    <row r="129" spans="1:7" x14ac:dyDescent="0.25">
      <c r="A129" s="4" t="s">
        <v>756</v>
      </c>
      <c r="B129" s="4" t="s">
        <v>12</v>
      </c>
      <c r="C129" s="4" t="s">
        <v>769</v>
      </c>
      <c r="D129" s="1" t="s">
        <v>1173</v>
      </c>
      <c r="E129" s="1" t="s">
        <v>1348</v>
      </c>
    </row>
    <row r="130" spans="1:7" x14ac:dyDescent="0.25">
      <c r="A130" s="4" t="s">
        <v>757</v>
      </c>
      <c r="B130" s="4" t="s">
        <v>12</v>
      </c>
      <c r="C130" s="4" t="s">
        <v>770</v>
      </c>
      <c r="D130" s="1" t="s">
        <v>1174</v>
      </c>
      <c r="E130" s="1" t="s">
        <v>1348</v>
      </c>
    </row>
    <row r="131" spans="1:7" x14ac:dyDescent="0.25">
      <c r="A131" s="1"/>
      <c r="B131" s="1"/>
      <c r="C131" s="1"/>
      <c r="D131" s="1"/>
      <c r="E131" s="1"/>
    </row>
    <row r="132" spans="1:7" x14ac:dyDescent="0.25">
      <c r="A132" s="4" t="s">
        <v>794</v>
      </c>
      <c r="B132" s="4" t="s">
        <v>12</v>
      </c>
      <c r="C132" s="4" t="s">
        <v>795</v>
      </c>
      <c r="D132" s="1"/>
      <c r="E132" s="1"/>
      <c r="F132" s="16" t="s">
        <v>1444</v>
      </c>
      <c r="G132" s="15"/>
    </row>
    <row r="133" spans="1:7" x14ac:dyDescent="0.25">
      <c r="A133" s="4" t="s">
        <v>796</v>
      </c>
      <c r="B133" s="4" t="s">
        <v>12</v>
      </c>
      <c r="C133" s="4" t="s">
        <v>797</v>
      </c>
      <c r="D133" s="1"/>
      <c r="E133" s="1"/>
      <c r="F133" s="16" t="s">
        <v>1444</v>
      </c>
      <c r="G133" s="15"/>
    </row>
    <row r="134" spans="1:7" x14ac:dyDescent="0.25">
      <c r="A134" s="4" t="s">
        <v>798</v>
      </c>
      <c r="B134" s="4" t="s">
        <v>12</v>
      </c>
      <c r="C134" s="4" t="s">
        <v>799</v>
      </c>
      <c r="D134" s="1"/>
      <c r="E134" s="1"/>
      <c r="F134" s="16" t="s">
        <v>1444</v>
      </c>
      <c r="G134" s="15"/>
    </row>
    <row r="135" spans="1:7" x14ac:dyDescent="0.25">
      <c r="A135" s="4" t="s">
        <v>800</v>
      </c>
      <c r="B135" s="4" t="s">
        <v>12</v>
      </c>
      <c r="C135" s="4" t="s">
        <v>801</v>
      </c>
      <c r="D135" s="1" t="s">
        <v>1175</v>
      </c>
      <c r="E135" s="1" t="s">
        <v>1348</v>
      </c>
      <c r="F135" s="16" t="s">
        <v>1444</v>
      </c>
      <c r="G135" s="15"/>
    </row>
    <row r="136" spans="1:7" x14ac:dyDescent="0.25">
      <c r="A136" s="4" t="s">
        <v>802</v>
      </c>
      <c r="B136" s="4" t="s">
        <v>12</v>
      </c>
      <c r="C136" s="4" t="s">
        <v>803</v>
      </c>
      <c r="D136" s="1" t="s">
        <v>1176</v>
      </c>
      <c r="E136" s="1" t="s">
        <v>1348</v>
      </c>
      <c r="G136" s="15"/>
    </row>
    <row r="137" spans="1:7" x14ac:dyDescent="0.25">
      <c r="A137" s="4" t="s">
        <v>804</v>
      </c>
      <c r="B137" s="4" t="s">
        <v>12</v>
      </c>
      <c r="C137" s="4" t="s">
        <v>805</v>
      </c>
      <c r="D137" s="1" t="s">
        <v>1177</v>
      </c>
      <c r="E137" s="1" t="s">
        <v>1348</v>
      </c>
      <c r="G137" s="15"/>
    </row>
    <row r="138" spans="1:7" x14ac:dyDescent="0.25">
      <c r="A138" s="4" t="s">
        <v>806</v>
      </c>
      <c r="B138" s="4" t="s">
        <v>12</v>
      </c>
      <c r="C138" s="4" t="s">
        <v>807</v>
      </c>
      <c r="D138" s="1" t="s">
        <v>1178</v>
      </c>
      <c r="E138" s="1" t="s">
        <v>1348</v>
      </c>
    </row>
    <row r="139" spans="1:7" x14ac:dyDescent="0.25">
      <c r="A139" s="4" t="s">
        <v>808</v>
      </c>
      <c r="B139" s="4" t="s">
        <v>12</v>
      </c>
      <c r="C139" s="4" t="s">
        <v>809</v>
      </c>
      <c r="D139" s="1" t="s">
        <v>1179</v>
      </c>
      <c r="E139" s="1" t="s">
        <v>1348</v>
      </c>
    </row>
    <row r="140" spans="1:7" x14ac:dyDescent="0.25">
      <c r="A140" s="4" t="s">
        <v>810</v>
      </c>
      <c r="B140" s="4" t="s">
        <v>12</v>
      </c>
      <c r="C140" s="4" t="s">
        <v>811</v>
      </c>
      <c r="D140" s="1" t="s">
        <v>1180</v>
      </c>
      <c r="E140" s="1" t="s">
        <v>1348</v>
      </c>
    </row>
    <row r="141" spans="1:7" x14ac:dyDescent="0.25">
      <c r="A141" s="4" t="s">
        <v>812</v>
      </c>
      <c r="B141" s="4" t="s">
        <v>12</v>
      </c>
      <c r="C141" s="4" t="s">
        <v>813</v>
      </c>
      <c r="D141" s="1" t="s">
        <v>1181</v>
      </c>
      <c r="E141" s="1" t="s">
        <v>1348</v>
      </c>
    </row>
    <row r="142" spans="1:7" x14ac:dyDescent="0.25">
      <c r="A142" s="4" t="s">
        <v>814</v>
      </c>
      <c r="B142" s="4" t="s">
        <v>12</v>
      </c>
      <c r="C142" s="4" t="s">
        <v>815</v>
      </c>
      <c r="D142" s="1" t="s">
        <v>1182</v>
      </c>
      <c r="E142" s="1" t="s">
        <v>1348</v>
      </c>
    </row>
    <row r="143" spans="1:7" x14ac:dyDescent="0.25">
      <c r="A143" s="4" t="s">
        <v>816</v>
      </c>
      <c r="B143" s="4" t="s">
        <v>12</v>
      </c>
      <c r="C143" s="4" t="s">
        <v>817</v>
      </c>
      <c r="D143" s="1" t="s">
        <v>1183</v>
      </c>
      <c r="E143" s="1" t="s">
        <v>1348</v>
      </c>
    </row>
    <row r="144" spans="1:7" x14ac:dyDescent="0.25">
      <c r="A144" s="4" t="s">
        <v>818</v>
      </c>
      <c r="B144" s="4" t="s">
        <v>12</v>
      </c>
      <c r="C144" s="4" t="s">
        <v>819</v>
      </c>
      <c r="D144" s="1" t="s">
        <v>1184</v>
      </c>
      <c r="E144" s="1" t="s">
        <v>1348</v>
      </c>
    </row>
    <row r="145" spans="1:7" x14ac:dyDescent="0.25">
      <c r="A145" s="4" t="s">
        <v>820</v>
      </c>
      <c r="B145" s="4" t="s">
        <v>12</v>
      </c>
      <c r="C145" s="4" t="s">
        <v>821</v>
      </c>
      <c r="D145" s="1" t="s">
        <v>1185</v>
      </c>
      <c r="E145" s="1" t="s">
        <v>1348</v>
      </c>
    </row>
    <row r="146" spans="1:7" x14ac:dyDescent="0.25">
      <c r="A146" s="4" t="s">
        <v>822</v>
      </c>
      <c r="B146" s="4" t="s">
        <v>12</v>
      </c>
      <c r="C146" s="4" t="s">
        <v>823</v>
      </c>
      <c r="D146" s="1" t="s">
        <v>1186</v>
      </c>
      <c r="E146" s="1" t="s">
        <v>1348</v>
      </c>
    </row>
    <row r="147" spans="1:7" x14ac:dyDescent="0.25">
      <c r="A147" s="4" t="s">
        <v>824</v>
      </c>
      <c r="B147" s="4" t="s">
        <v>12</v>
      </c>
      <c r="C147" s="4" t="s">
        <v>825</v>
      </c>
      <c r="D147" s="1" t="s">
        <v>1187</v>
      </c>
      <c r="E147" s="1" t="s">
        <v>1348</v>
      </c>
    </row>
    <row r="148" spans="1:7" x14ac:dyDescent="0.25">
      <c r="A148" s="4" t="s">
        <v>826</v>
      </c>
      <c r="B148" s="4" t="s">
        <v>12</v>
      </c>
      <c r="C148" s="4" t="s">
        <v>827</v>
      </c>
      <c r="D148" s="1" t="s">
        <v>1188</v>
      </c>
      <c r="E148" s="1" t="s">
        <v>1348</v>
      </c>
    </row>
    <row r="149" spans="1:7" x14ac:dyDescent="0.25">
      <c r="A149" s="4" t="s">
        <v>828</v>
      </c>
      <c r="B149" s="4" t="s">
        <v>12</v>
      </c>
      <c r="C149" s="4" t="s">
        <v>829</v>
      </c>
      <c r="D149" s="1" t="s">
        <v>1189</v>
      </c>
      <c r="E149" s="1" t="s">
        <v>1348</v>
      </c>
    </row>
    <row r="150" spans="1:7" x14ac:dyDescent="0.25">
      <c r="A150" s="4" t="s">
        <v>830</v>
      </c>
      <c r="B150" s="4" t="s">
        <v>12</v>
      </c>
      <c r="C150" s="4" t="s">
        <v>831</v>
      </c>
      <c r="D150" s="1" t="s">
        <v>1190</v>
      </c>
      <c r="E150" s="1" t="s">
        <v>1348</v>
      </c>
    </row>
    <row r="151" spans="1:7" x14ac:dyDescent="0.25">
      <c r="A151" s="4" t="s">
        <v>832</v>
      </c>
      <c r="B151" s="4" t="s">
        <v>12</v>
      </c>
      <c r="C151" s="4" t="s">
        <v>833</v>
      </c>
      <c r="D151" s="1" t="s">
        <v>1191</v>
      </c>
      <c r="E151" s="1" t="s">
        <v>1348</v>
      </c>
    </row>
    <row r="152" spans="1:7" x14ac:dyDescent="0.25">
      <c r="A152" s="4" t="s">
        <v>834</v>
      </c>
      <c r="B152" s="4" t="s">
        <v>12</v>
      </c>
      <c r="C152" s="4" t="s">
        <v>835</v>
      </c>
      <c r="D152" s="1" t="s">
        <v>1192</v>
      </c>
      <c r="E152" s="1" t="s">
        <v>1348</v>
      </c>
    </row>
    <row r="153" spans="1:7" x14ac:dyDescent="0.25">
      <c r="A153" s="4" t="s">
        <v>836</v>
      </c>
      <c r="B153" s="4" t="s">
        <v>12</v>
      </c>
      <c r="C153" s="4" t="s">
        <v>837</v>
      </c>
      <c r="D153" s="1" t="s">
        <v>1193</v>
      </c>
      <c r="E153" s="1" t="s">
        <v>1348</v>
      </c>
    </row>
    <row r="154" spans="1:7" x14ac:dyDescent="0.25">
      <c r="A154" s="4" t="s">
        <v>838</v>
      </c>
      <c r="B154" s="4" t="s">
        <v>12</v>
      </c>
      <c r="C154" s="4" t="s">
        <v>839</v>
      </c>
      <c r="D154" s="1" t="s">
        <v>1194</v>
      </c>
      <c r="E154" s="1" t="s">
        <v>1348</v>
      </c>
      <c r="G154" s="15"/>
    </row>
    <row r="155" spans="1:7" x14ac:dyDescent="0.25">
      <c r="A155" s="4" t="s">
        <v>840</v>
      </c>
      <c r="B155" s="4" t="s">
        <v>12</v>
      </c>
      <c r="C155" s="4" t="s">
        <v>841</v>
      </c>
      <c r="D155" s="1" t="s">
        <v>1195</v>
      </c>
      <c r="E155" s="1" t="s">
        <v>1348</v>
      </c>
      <c r="G155" s="15"/>
    </row>
    <row r="156" spans="1:7" x14ac:dyDescent="0.25">
      <c r="A156" s="4" t="s">
        <v>842</v>
      </c>
      <c r="B156" s="4" t="s">
        <v>12</v>
      </c>
      <c r="C156" s="4" t="s">
        <v>843</v>
      </c>
      <c r="D156" s="1" t="s">
        <v>1196</v>
      </c>
      <c r="E156" s="1" t="s">
        <v>1348</v>
      </c>
      <c r="F156" s="16" t="s">
        <v>1444</v>
      </c>
      <c r="G156" s="15"/>
    </row>
    <row r="157" spans="1:7" x14ac:dyDescent="0.25">
      <c r="A157" s="4" t="s">
        <v>844</v>
      </c>
      <c r="B157" s="4" t="s">
        <v>12</v>
      </c>
      <c r="C157" s="4" t="s">
        <v>845</v>
      </c>
      <c r="D157" s="1" t="s">
        <v>1197</v>
      </c>
      <c r="E157" s="1" t="s">
        <v>1348</v>
      </c>
      <c r="G157" s="15"/>
    </row>
    <row r="158" spans="1:7" x14ac:dyDescent="0.25">
      <c r="A158" s="4" t="s">
        <v>846</v>
      </c>
      <c r="B158" s="4" t="s">
        <v>12</v>
      </c>
      <c r="C158" s="4" t="s">
        <v>847</v>
      </c>
      <c r="D158" s="1" t="s">
        <v>1198</v>
      </c>
      <c r="E158" s="1" t="s">
        <v>1348</v>
      </c>
      <c r="G158" s="15"/>
    </row>
    <row r="159" spans="1:7" x14ac:dyDescent="0.25">
      <c r="A159" s="4" t="s">
        <v>848</v>
      </c>
      <c r="B159" s="4" t="s">
        <v>12</v>
      </c>
      <c r="C159" s="4" t="s">
        <v>849</v>
      </c>
      <c r="D159" s="1" t="s">
        <v>1199</v>
      </c>
      <c r="E159" s="1" t="s">
        <v>1348</v>
      </c>
    </row>
    <row r="160" spans="1:7" x14ac:dyDescent="0.25">
      <c r="A160" s="4" t="s">
        <v>850</v>
      </c>
      <c r="B160" s="4" t="s">
        <v>12</v>
      </c>
      <c r="C160" s="4" t="s">
        <v>851</v>
      </c>
      <c r="D160" s="1" t="s">
        <v>1200</v>
      </c>
      <c r="E160" s="1" t="s">
        <v>1348</v>
      </c>
    </row>
    <row r="161" spans="1:5" x14ac:dyDescent="0.25">
      <c r="A161" s="4" t="s">
        <v>852</v>
      </c>
      <c r="B161" s="4" t="s">
        <v>12</v>
      </c>
      <c r="C161" s="4" t="s">
        <v>853</v>
      </c>
      <c r="D161" s="1" t="s">
        <v>1200</v>
      </c>
      <c r="E161" s="1" t="s">
        <v>1348</v>
      </c>
    </row>
    <row r="162" spans="1:5" x14ac:dyDescent="0.25">
      <c r="D162" s="1"/>
      <c r="E162" s="1"/>
    </row>
    <row r="163" spans="1:5" x14ac:dyDescent="0.25">
      <c r="D163" s="1"/>
      <c r="E163" s="1"/>
    </row>
    <row r="164" spans="1:5" ht="19.5" x14ac:dyDescent="0.25">
      <c r="A164" s="5" t="s">
        <v>878</v>
      </c>
      <c r="B164" s="1"/>
      <c r="C164" s="1"/>
      <c r="D164" s="1"/>
      <c r="E164" s="1"/>
    </row>
    <row r="165" spans="1:5" x14ac:dyDescent="0.25">
      <c r="A165" s="6" t="s">
        <v>854</v>
      </c>
      <c r="B165" s="6" t="s">
        <v>12</v>
      </c>
      <c r="C165" s="6" t="s">
        <v>855</v>
      </c>
      <c r="D165" s="1" t="s">
        <v>1201</v>
      </c>
      <c r="E165" s="1" t="s">
        <v>1348</v>
      </c>
    </row>
    <row r="166" spans="1:5" x14ac:dyDescent="0.25">
      <c r="A166" s="6" t="s">
        <v>856</v>
      </c>
      <c r="B166" s="6" t="s">
        <v>12</v>
      </c>
      <c r="C166" s="6" t="s">
        <v>857</v>
      </c>
      <c r="D166" s="1" t="s">
        <v>1202</v>
      </c>
      <c r="E166" s="1" t="s">
        <v>1348</v>
      </c>
    </row>
    <row r="167" spans="1:5" x14ac:dyDescent="0.25">
      <c r="A167" s="6" t="s">
        <v>858</v>
      </c>
      <c r="B167" s="6" t="s">
        <v>12</v>
      </c>
      <c r="C167" s="6" t="s">
        <v>859</v>
      </c>
      <c r="D167" s="1" t="s">
        <v>1203</v>
      </c>
      <c r="E167" s="1" t="s">
        <v>1348</v>
      </c>
    </row>
    <row r="168" spans="1:5" x14ac:dyDescent="0.25">
      <c r="A168" s="6" t="s">
        <v>860</v>
      </c>
      <c r="B168" s="6" t="s">
        <v>12</v>
      </c>
      <c r="C168" s="6" t="s">
        <v>861</v>
      </c>
      <c r="D168" s="1" t="s">
        <v>1204</v>
      </c>
      <c r="E168" s="1" t="s">
        <v>1348</v>
      </c>
    </row>
    <row r="169" spans="1:5" x14ac:dyDescent="0.25">
      <c r="A169" s="6" t="s">
        <v>862</v>
      </c>
      <c r="B169" s="6" t="s">
        <v>12</v>
      </c>
      <c r="C169" s="6" t="s">
        <v>863</v>
      </c>
      <c r="D169" s="1" t="s">
        <v>1205</v>
      </c>
      <c r="E169" s="1" t="s">
        <v>1348</v>
      </c>
    </row>
    <row r="170" spans="1:5" x14ac:dyDescent="0.25">
      <c r="A170" s="6" t="s">
        <v>864</v>
      </c>
      <c r="B170" s="6" t="s">
        <v>12</v>
      </c>
      <c r="C170" s="6" t="s">
        <v>865</v>
      </c>
      <c r="D170" s="1" t="s">
        <v>1206</v>
      </c>
      <c r="E170" s="1" t="s">
        <v>1348</v>
      </c>
    </row>
    <row r="171" spans="1:5" x14ac:dyDescent="0.25">
      <c r="A171" s="6" t="s">
        <v>866</v>
      </c>
      <c r="B171" s="6" t="s">
        <v>12</v>
      </c>
      <c r="C171" s="6" t="s">
        <v>867</v>
      </c>
      <c r="D171" s="1" t="s">
        <v>1207</v>
      </c>
      <c r="E171" s="1" t="s">
        <v>1348</v>
      </c>
    </row>
    <row r="172" spans="1:5" x14ac:dyDescent="0.25">
      <c r="A172" s="6" t="s">
        <v>868</v>
      </c>
      <c r="B172" s="6" t="s">
        <v>12</v>
      </c>
      <c r="C172" s="6" t="s">
        <v>869</v>
      </c>
      <c r="D172" s="1" t="s">
        <v>1208</v>
      </c>
      <c r="E172" s="1" t="s">
        <v>1348</v>
      </c>
    </row>
    <row r="173" spans="1:5" x14ac:dyDescent="0.25">
      <c r="A173" s="6" t="s">
        <v>870</v>
      </c>
      <c r="B173" s="6" t="s">
        <v>871</v>
      </c>
      <c r="C173" s="6" t="s">
        <v>872</v>
      </c>
      <c r="D173" s="1"/>
      <c r="E173" s="1"/>
    </row>
    <row r="174" spans="1:5" x14ac:dyDescent="0.25">
      <c r="A174" s="6" t="s">
        <v>873</v>
      </c>
      <c r="B174" s="6" t="s">
        <v>12</v>
      </c>
      <c r="C174" s="6" t="s">
        <v>874</v>
      </c>
      <c r="D174" s="1" t="s">
        <v>1209</v>
      </c>
      <c r="E174" s="1" t="s">
        <v>1348</v>
      </c>
    </row>
    <row r="175" spans="1:5" x14ac:dyDescent="0.25">
      <c r="A175" s="6" t="s">
        <v>875</v>
      </c>
      <c r="B175" s="6" t="s">
        <v>876</v>
      </c>
      <c r="C175" s="6" t="s">
        <v>877</v>
      </c>
      <c r="D175" s="1">
        <v>0</v>
      </c>
      <c r="E175" s="1"/>
    </row>
    <row r="176" spans="1:5" x14ac:dyDescent="0.25">
      <c r="A176" s="1"/>
      <c r="B176" s="1"/>
      <c r="C176" s="1"/>
      <c r="D176" s="1"/>
      <c r="E176" s="1"/>
    </row>
    <row r="177" spans="1:7" x14ac:dyDescent="0.25">
      <c r="A177" s="4" t="s">
        <v>1074</v>
      </c>
      <c r="B177" s="4" t="s">
        <v>12</v>
      </c>
      <c r="C177" s="4" t="s">
        <v>1075</v>
      </c>
      <c r="D177" s="1"/>
      <c r="E177" s="1"/>
    </row>
    <row r="178" spans="1:7" x14ac:dyDescent="0.25">
      <c r="A178" s="4" t="s">
        <v>1076</v>
      </c>
      <c r="B178" s="4" t="s">
        <v>12</v>
      </c>
      <c r="C178" s="4" t="s">
        <v>1077</v>
      </c>
      <c r="D178" s="1" t="s">
        <v>1210</v>
      </c>
      <c r="E178" s="1" t="s">
        <v>1348</v>
      </c>
      <c r="F178" s="16" t="s">
        <v>1444</v>
      </c>
      <c r="G178" s="15"/>
    </row>
    <row r="179" spans="1:7" x14ac:dyDescent="0.25">
      <c r="A179" s="4" t="s">
        <v>1078</v>
      </c>
      <c r="B179" s="4" t="s">
        <v>12</v>
      </c>
      <c r="C179" s="4" t="s">
        <v>1079</v>
      </c>
      <c r="D179" s="1" t="s">
        <v>1211</v>
      </c>
      <c r="E179" s="1" t="s">
        <v>1348</v>
      </c>
      <c r="G179" s="15"/>
    </row>
    <row r="180" spans="1:7" x14ac:dyDescent="0.25">
      <c r="A180" s="4" t="s">
        <v>1080</v>
      </c>
      <c r="B180" s="4" t="s">
        <v>12</v>
      </c>
      <c r="C180" s="4" t="s">
        <v>1081</v>
      </c>
      <c r="D180" s="1" t="s">
        <v>1212</v>
      </c>
      <c r="E180" s="1" t="s">
        <v>1348</v>
      </c>
      <c r="G180" s="15"/>
    </row>
    <row r="181" spans="1:7" x14ac:dyDescent="0.25">
      <c r="A181" s="4" t="s">
        <v>1082</v>
      </c>
      <c r="B181" s="4" t="s">
        <v>12</v>
      </c>
      <c r="C181" s="4" t="s">
        <v>1083</v>
      </c>
      <c r="D181" s="1" t="s">
        <v>1213</v>
      </c>
      <c r="E181" s="1" t="s">
        <v>1348</v>
      </c>
      <c r="F181" s="16" t="s">
        <v>1444</v>
      </c>
      <c r="G181" s="15"/>
    </row>
    <row r="182" spans="1:7" x14ac:dyDescent="0.25">
      <c r="A182" s="4" t="s">
        <v>1084</v>
      </c>
      <c r="B182" s="4" t="s">
        <v>12</v>
      </c>
      <c r="C182" s="4" t="s">
        <v>1085</v>
      </c>
      <c r="D182" s="1" t="s">
        <v>1214</v>
      </c>
      <c r="E182" s="1" t="s">
        <v>1348</v>
      </c>
      <c r="G182" s="15"/>
    </row>
    <row r="183" spans="1:7" x14ac:dyDescent="0.25">
      <c r="A183" s="4" t="s">
        <v>1086</v>
      </c>
      <c r="B183" s="4" t="s">
        <v>12</v>
      </c>
      <c r="C183" s="4" t="s">
        <v>1087</v>
      </c>
      <c r="D183" s="1" t="s">
        <v>1215</v>
      </c>
      <c r="E183" s="1" t="s">
        <v>1348</v>
      </c>
      <c r="G183" s="15"/>
    </row>
    <row r="184" spans="1:7" x14ac:dyDescent="0.25">
      <c r="A184" s="4" t="s">
        <v>1088</v>
      </c>
      <c r="B184" s="4" t="s">
        <v>12</v>
      </c>
      <c r="C184" s="4" t="s">
        <v>1089</v>
      </c>
      <c r="D184" s="1" t="s">
        <v>1216</v>
      </c>
      <c r="E184" s="1" t="s">
        <v>1348</v>
      </c>
      <c r="G184" s="15"/>
    </row>
    <row r="185" spans="1:7" x14ac:dyDescent="0.25">
      <c r="A185" s="4" t="s">
        <v>1090</v>
      </c>
      <c r="B185" s="4" t="s">
        <v>12</v>
      </c>
      <c r="C185" s="4" t="s">
        <v>1091</v>
      </c>
      <c r="D185" s="1" t="s">
        <v>1443</v>
      </c>
      <c r="E185" s="1" t="s">
        <v>1348</v>
      </c>
      <c r="G185" s="15"/>
    </row>
    <row r="186" spans="1:7" x14ac:dyDescent="0.25">
      <c r="A186" s="4" t="s">
        <v>1092</v>
      </c>
      <c r="B186" s="4" t="s">
        <v>12</v>
      </c>
      <c r="C186" s="4" t="s">
        <v>1093</v>
      </c>
      <c r="D186" s="1" t="s">
        <v>1217</v>
      </c>
      <c r="E186" s="1" t="s">
        <v>1348</v>
      </c>
      <c r="G186" s="15"/>
    </row>
    <row r="187" spans="1:7" x14ac:dyDescent="0.25">
      <c r="A187" s="4" t="s">
        <v>1094</v>
      </c>
      <c r="B187" s="4" t="s">
        <v>12</v>
      </c>
      <c r="C187" s="4" t="s">
        <v>1095</v>
      </c>
      <c r="D187" s="1" t="s">
        <v>1218</v>
      </c>
      <c r="E187" s="1" t="s">
        <v>1348</v>
      </c>
      <c r="G187" s="15"/>
    </row>
    <row r="188" spans="1:7" x14ac:dyDescent="0.25">
      <c r="A188" s="4" t="s">
        <v>1096</v>
      </c>
      <c r="B188" s="4" t="s">
        <v>12</v>
      </c>
      <c r="C188" s="4" t="s">
        <v>1097</v>
      </c>
      <c r="D188" s="1" t="s">
        <v>1219</v>
      </c>
      <c r="E188" s="1" t="s">
        <v>1348</v>
      </c>
      <c r="G188" s="15"/>
    </row>
    <row r="189" spans="1:7" x14ac:dyDescent="0.25">
      <c r="A189" s="4" t="s">
        <v>1098</v>
      </c>
      <c r="B189" s="4" t="s">
        <v>12</v>
      </c>
      <c r="C189" s="4" t="s">
        <v>1099</v>
      </c>
      <c r="D189" s="1" t="s">
        <v>1219</v>
      </c>
      <c r="E189" s="1" t="s">
        <v>1348</v>
      </c>
      <c r="F189" s="16" t="s">
        <v>1444</v>
      </c>
      <c r="G189" s="15"/>
    </row>
    <row r="190" spans="1:7" x14ac:dyDescent="0.25">
      <c r="A190" s="4" t="s">
        <v>1100</v>
      </c>
      <c r="B190" s="4" t="s">
        <v>12</v>
      </c>
      <c r="C190" s="4" t="s">
        <v>1101</v>
      </c>
      <c r="D190" s="1" t="s">
        <v>1215</v>
      </c>
      <c r="E190" s="1"/>
      <c r="G190" s="15"/>
    </row>
    <row r="191" spans="1:7" x14ac:dyDescent="0.25">
      <c r="A191" s="4" t="s">
        <v>1102</v>
      </c>
      <c r="B191" s="4" t="s">
        <v>12</v>
      </c>
      <c r="C191" s="4" t="s">
        <v>1103</v>
      </c>
      <c r="D191" s="1" t="s">
        <v>1220</v>
      </c>
      <c r="E191" s="1" t="s">
        <v>1348</v>
      </c>
      <c r="G191" s="15"/>
    </row>
    <row r="192" spans="1:7" x14ac:dyDescent="0.25">
      <c r="A192" s="4" t="s">
        <v>1104</v>
      </c>
      <c r="B192" s="4" t="s">
        <v>12</v>
      </c>
      <c r="C192" s="4" t="s">
        <v>1105</v>
      </c>
      <c r="D192" s="1" t="s">
        <v>1220</v>
      </c>
      <c r="E192" s="1" t="s">
        <v>1348</v>
      </c>
      <c r="F192" s="16" t="s">
        <v>1444</v>
      </c>
      <c r="G192" s="15"/>
    </row>
    <row r="193" spans="1:7" x14ac:dyDescent="0.25">
      <c r="A193" s="4" t="s">
        <v>1106</v>
      </c>
      <c r="B193" s="4" t="s">
        <v>12</v>
      </c>
      <c r="C193" s="4" t="s">
        <v>1107</v>
      </c>
      <c r="D193" s="1"/>
      <c r="E193" s="1"/>
      <c r="G193" s="15"/>
    </row>
    <row r="194" spans="1:7" x14ac:dyDescent="0.25">
      <c r="A194" s="4" t="s">
        <v>1108</v>
      </c>
      <c r="B194" s="4" t="s">
        <v>12</v>
      </c>
      <c r="C194" s="4" t="s">
        <v>1109</v>
      </c>
      <c r="D194" s="1" t="s">
        <v>1215</v>
      </c>
      <c r="E194" s="1"/>
    </row>
    <row r="195" spans="1:7" x14ac:dyDescent="0.25">
      <c r="A195" s="4" t="s">
        <v>1110</v>
      </c>
      <c r="B195" s="4" t="s">
        <v>12</v>
      </c>
      <c r="C195" s="4" t="s">
        <v>1111</v>
      </c>
      <c r="D195" s="1"/>
      <c r="E195" s="1"/>
    </row>
    <row r="196" spans="1:7" x14ac:dyDescent="0.25">
      <c r="A196" s="4" t="s">
        <v>1112</v>
      </c>
      <c r="B196" s="4" t="s">
        <v>12</v>
      </c>
      <c r="C196" s="4" t="s">
        <v>1113</v>
      </c>
      <c r="D196" s="1"/>
      <c r="E196" s="1"/>
    </row>
    <row r="197" spans="1:7" x14ac:dyDescent="0.25">
      <c r="A197" s="4" t="s">
        <v>1114</v>
      </c>
      <c r="B197" s="4" t="s">
        <v>12</v>
      </c>
      <c r="C197" s="4" t="s">
        <v>1115</v>
      </c>
      <c r="D197" s="1"/>
      <c r="E1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I806"/>
  <sheetViews>
    <sheetView topLeftCell="A630" workbookViewId="0">
      <selection activeCell="H592" sqref="H592"/>
    </sheetView>
  </sheetViews>
  <sheetFormatPr baseColWidth="10" defaultRowHeight="15" x14ac:dyDescent="0.25"/>
  <cols>
    <col min="1" max="1" width="12.42578125" bestFit="1" customWidth="1"/>
    <col min="2" max="2" width="42.28515625" bestFit="1" customWidth="1"/>
    <col min="3" max="3" width="5.5703125" bestFit="1" customWidth="1"/>
    <col min="4" max="4" width="14.5703125" bestFit="1" customWidth="1"/>
    <col min="5" max="5" width="15.5703125" bestFit="1" customWidth="1"/>
    <col min="6" max="6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 t="s">
        <v>7</v>
      </c>
      <c r="D2" t="s">
        <v>8</v>
      </c>
      <c r="F2" t="s">
        <v>9</v>
      </c>
      <c r="H2" t="str">
        <f>IFERROR(VLOOKUP(F2,[1]Productos1!$A$1:$C$65536,1,0),"")</f>
        <v/>
      </c>
      <c r="I2" t="str">
        <f>IFERROR(VLOOKUP(F2,[1]Productos1!$A$1:$C$65536,3,0),"")</f>
        <v/>
      </c>
    </row>
    <row r="3" spans="1:9" x14ac:dyDescent="0.25">
      <c r="A3" t="s">
        <v>10</v>
      </c>
      <c r="B3" t="s">
        <v>11</v>
      </c>
      <c r="D3" t="s">
        <v>12</v>
      </c>
      <c r="E3" t="s">
        <v>13</v>
      </c>
      <c r="F3" t="s">
        <v>14</v>
      </c>
      <c r="H3" t="str">
        <f>IFERROR(VLOOKUP(F3,[1]Productos1!$A$1:$C$65536,1,0),"")</f>
        <v/>
      </c>
      <c r="I3" t="str">
        <f>IFERROR(VLOOKUP(F3,[1]Productos1!$A$1:$C$65536,3,0),"")</f>
        <v/>
      </c>
    </row>
    <row r="4" spans="1:9" x14ac:dyDescent="0.25">
      <c r="A4" t="s">
        <v>15</v>
      </c>
      <c r="B4" t="s">
        <v>16</v>
      </c>
      <c r="D4" t="s">
        <v>12</v>
      </c>
      <c r="E4" t="s">
        <v>13</v>
      </c>
      <c r="F4" t="s">
        <v>17</v>
      </c>
      <c r="H4" t="str">
        <f>IFERROR(VLOOKUP(F4,[1]Productos1!$A$1:$C$65536,1,0),"")</f>
        <v/>
      </c>
      <c r="I4" t="str">
        <f>IFERROR(VLOOKUP(F4,[1]Productos1!$A$1:$C$65536,3,0),"")</f>
        <v/>
      </c>
    </row>
    <row r="5" spans="1:9" x14ac:dyDescent="0.25">
      <c r="A5" t="s">
        <v>18</v>
      </c>
      <c r="B5" t="s">
        <v>19</v>
      </c>
      <c r="D5" t="s">
        <v>8</v>
      </c>
      <c r="F5" t="s">
        <v>20</v>
      </c>
      <c r="H5" t="str">
        <f>IFERROR(VLOOKUP(F5,[1]Productos1!$A$1:$C$65536,1,0),"")</f>
        <v/>
      </c>
      <c r="I5" t="str">
        <f>IFERROR(VLOOKUP(F5,[1]Productos1!$A$1:$C$65536,3,0),"")</f>
        <v/>
      </c>
    </row>
    <row r="6" spans="1:9" x14ac:dyDescent="0.25">
      <c r="A6" t="s">
        <v>21</v>
      </c>
      <c r="B6" t="s">
        <v>22</v>
      </c>
      <c r="D6" t="s">
        <v>12</v>
      </c>
      <c r="E6" t="s">
        <v>13</v>
      </c>
      <c r="F6" t="s">
        <v>20</v>
      </c>
      <c r="H6" t="str">
        <f>IFERROR(VLOOKUP(F6,[1]Productos1!$A$1:$C$65536,1,0),"")</f>
        <v/>
      </c>
      <c r="I6" t="str">
        <f>IFERROR(VLOOKUP(F6,[1]Productos1!$A$1:$C$65536,3,0),"")</f>
        <v/>
      </c>
    </row>
    <row r="7" spans="1:9" x14ac:dyDescent="0.25">
      <c r="A7" t="s">
        <v>21</v>
      </c>
      <c r="B7" t="s">
        <v>22</v>
      </c>
      <c r="D7" t="s">
        <v>12</v>
      </c>
      <c r="E7" t="s">
        <v>23</v>
      </c>
      <c r="F7" t="s">
        <v>20</v>
      </c>
      <c r="H7" t="str">
        <f>IFERROR(VLOOKUP(F7,[1]Productos1!$A$1:$C$65536,1,0),"")</f>
        <v/>
      </c>
      <c r="I7" t="str">
        <f>IFERROR(VLOOKUP(F7,[1]Productos1!$A$1:$C$65536,3,0),"")</f>
        <v/>
      </c>
    </row>
    <row r="8" spans="1:9" x14ac:dyDescent="0.25">
      <c r="A8" t="s">
        <v>24</v>
      </c>
      <c r="B8" t="s">
        <v>25</v>
      </c>
      <c r="D8" t="s">
        <v>12</v>
      </c>
      <c r="E8" t="s">
        <v>13</v>
      </c>
      <c r="F8" t="s">
        <v>26</v>
      </c>
      <c r="H8" t="str">
        <f>IFERROR(VLOOKUP(F8,[1]Productos1!$A$1:$C$65536,1,0),"")</f>
        <v/>
      </c>
      <c r="I8" t="str">
        <f>IFERROR(VLOOKUP(F8,[1]Productos1!$A$1:$C$65536,3,0),"")</f>
        <v/>
      </c>
    </row>
    <row r="9" spans="1:9" x14ac:dyDescent="0.25">
      <c r="A9" t="s">
        <v>27</v>
      </c>
      <c r="B9" t="s">
        <v>28</v>
      </c>
      <c r="D9" t="s">
        <v>12</v>
      </c>
      <c r="E9" t="s">
        <v>13</v>
      </c>
      <c r="F9" t="s">
        <v>29</v>
      </c>
      <c r="H9" t="str">
        <f>IFERROR(VLOOKUP(F9,[1]Productos1!$A$1:$C$65536,1,0),"")</f>
        <v/>
      </c>
      <c r="I9" t="str">
        <f>IFERROR(VLOOKUP(F9,[1]Productos1!$A$1:$C$65536,3,0),"")</f>
        <v/>
      </c>
    </row>
    <row r="10" spans="1:9" x14ac:dyDescent="0.25">
      <c r="A10" t="s">
        <v>30</v>
      </c>
      <c r="B10" t="s">
        <v>31</v>
      </c>
      <c r="D10" t="s">
        <v>12</v>
      </c>
      <c r="E10" t="s">
        <v>13</v>
      </c>
      <c r="F10" t="s">
        <v>32</v>
      </c>
      <c r="H10" t="str">
        <f>IFERROR(VLOOKUP(F10,[1]Productos1!$A$1:$C$65536,1,0),"")</f>
        <v/>
      </c>
      <c r="I10" t="str">
        <f>IFERROR(VLOOKUP(F10,[1]Productos1!$A$1:$C$65536,3,0),"")</f>
        <v/>
      </c>
    </row>
    <row r="11" spans="1:9" x14ac:dyDescent="0.25">
      <c r="A11" t="s">
        <v>33</v>
      </c>
      <c r="B11" t="s">
        <v>31</v>
      </c>
      <c r="D11" t="s">
        <v>12</v>
      </c>
      <c r="E11" t="s">
        <v>34</v>
      </c>
      <c r="F11" t="s">
        <v>32</v>
      </c>
      <c r="H11" t="str">
        <f>IFERROR(VLOOKUP(F11,[1]Productos1!$A$1:$C$65536,1,0),"")</f>
        <v/>
      </c>
      <c r="I11" t="str">
        <f>IFERROR(VLOOKUP(F11,[1]Productos1!$A$1:$C$65536,3,0),"")</f>
        <v/>
      </c>
    </row>
    <row r="12" spans="1:9" x14ac:dyDescent="0.25">
      <c r="A12" t="s">
        <v>35</v>
      </c>
      <c r="B12" t="s">
        <v>36</v>
      </c>
      <c r="D12" t="s">
        <v>8</v>
      </c>
      <c r="E12" t="s">
        <v>37</v>
      </c>
      <c r="F12" t="s">
        <v>38</v>
      </c>
      <c r="H12" t="str">
        <f>IFERROR(VLOOKUP(F12,[1]Productos1!$A$1:$C$65536,1,0),"")</f>
        <v/>
      </c>
      <c r="I12" t="str">
        <f>IFERROR(VLOOKUP(F12,[1]Productos1!$A$1:$C$65536,3,0),"")</f>
        <v/>
      </c>
    </row>
    <row r="13" spans="1:9" x14ac:dyDescent="0.25">
      <c r="A13" t="s">
        <v>39</v>
      </c>
      <c r="B13" t="s">
        <v>36</v>
      </c>
      <c r="D13" t="s">
        <v>12</v>
      </c>
      <c r="E13" t="s">
        <v>37</v>
      </c>
      <c r="F13" t="s">
        <v>38</v>
      </c>
      <c r="H13" t="str">
        <f>IFERROR(VLOOKUP(F13,[1]Productos1!$A$1:$C$65536,1,0),"")</f>
        <v/>
      </c>
      <c r="I13" t="str">
        <f>IFERROR(VLOOKUP(F13,[1]Productos1!$A$1:$C$65536,3,0),"")</f>
        <v/>
      </c>
    </row>
    <row r="14" spans="1:9" x14ac:dyDescent="0.25">
      <c r="A14" t="s">
        <v>40</v>
      </c>
      <c r="B14" t="s">
        <v>41</v>
      </c>
      <c r="D14" t="s">
        <v>12</v>
      </c>
      <c r="E14" t="s">
        <v>37</v>
      </c>
      <c r="F14" t="s">
        <v>42</v>
      </c>
      <c r="H14" t="str">
        <f>IFERROR(VLOOKUP(F14,[1]Productos1!$A$1:$C$65536,1,0),"")</f>
        <v/>
      </c>
      <c r="I14" t="str">
        <f>IFERROR(VLOOKUP(F14,[1]Productos1!$A$1:$C$65536,3,0),"")</f>
        <v/>
      </c>
    </row>
    <row r="15" spans="1:9" x14ac:dyDescent="0.25">
      <c r="A15" t="s">
        <v>43</v>
      </c>
      <c r="B15" t="s">
        <v>44</v>
      </c>
      <c r="D15" t="s">
        <v>12</v>
      </c>
      <c r="E15" t="s">
        <v>45</v>
      </c>
      <c r="F15" t="s">
        <v>46</v>
      </c>
      <c r="H15" t="str">
        <f>IFERROR(VLOOKUP(F15,[1]Productos1!$A$1:$C$65536,1,0),"")</f>
        <v/>
      </c>
      <c r="I15" t="str">
        <f>IFERROR(VLOOKUP(F15,[1]Productos1!$A$1:$C$65536,3,0),"")</f>
        <v/>
      </c>
    </row>
    <row r="16" spans="1:9" x14ac:dyDescent="0.25">
      <c r="A16" t="s">
        <v>47</v>
      </c>
      <c r="B16" t="s">
        <v>48</v>
      </c>
      <c r="D16" t="s">
        <v>12</v>
      </c>
      <c r="E16" t="s">
        <v>49</v>
      </c>
      <c r="F16" t="s">
        <v>50</v>
      </c>
      <c r="H16" t="str">
        <f>IFERROR(VLOOKUP(F16,[1]Productos1!$A$1:$C$65536,1,0),"")</f>
        <v/>
      </c>
      <c r="I16" t="str">
        <f>IFERROR(VLOOKUP(F16,[1]Productos1!$A$1:$C$65536,3,0),"")</f>
        <v/>
      </c>
    </row>
    <row r="17" spans="1:9" x14ac:dyDescent="0.25">
      <c r="A17" t="s">
        <v>51</v>
      </c>
      <c r="B17" t="s">
        <v>48</v>
      </c>
      <c r="D17" t="s">
        <v>12</v>
      </c>
      <c r="E17" t="s">
        <v>49</v>
      </c>
      <c r="F17" t="s">
        <v>50</v>
      </c>
      <c r="H17" t="str">
        <f>IFERROR(VLOOKUP(F17,[1]Productos1!$A$1:$C$65536,1,0),"")</f>
        <v/>
      </c>
      <c r="I17" t="str">
        <f>IFERROR(VLOOKUP(F17,[1]Productos1!$A$1:$C$65536,3,0),"")</f>
        <v/>
      </c>
    </row>
    <row r="18" spans="1:9" x14ac:dyDescent="0.25">
      <c r="A18" t="s">
        <v>52</v>
      </c>
      <c r="B18" t="s">
        <v>53</v>
      </c>
      <c r="D18" t="s">
        <v>8</v>
      </c>
      <c r="E18" t="s">
        <v>54</v>
      </c>
      <c r="F18" t="s">
        <v>55</v>
      </c>
      <c r="H18" t="str">
        <f>IFERROR(VLOOKUP(F18,[1]Productos1!$A$1:$C$65536,1,0),"")</f>
        <v/>
      </c>
      <c r="I18" t="str">
        <f>IFERROR(VLOOKUP(F18,[1]Productos1!$A$1:$C$65536,3,0),"")</f>
        <v/>
      </c>
    </row>
    <row r="19" spans="1:9" x14ac:dyDescent="0.25">
      <c r="A19" t="s">
        <v>56</v>
      </c>
      <c r="B19" t="s">
        <v>53</v>
      </c>
      <c r="D19" t="s">
        <v>12</v>
      </c>
      <c r="E19" t="s">
        <v>54</v>
      </c>
      <c r="F19" t="s">
        <v>55</v>
      </c>
      <c r="H19" t="str">
        <f>IFERROR(VLOOKUP(F19,[1]Productos1!$A$1:$C$65536,1,0),"")</f>
        <v/>
      </c>
      <c r="I19" t="str">
        <f>IFERROR(VLOOKUP(F19,[1]Productos1!$A$1:$C$65536,3,0),"")</f>
        <v/>
      </c>
    </row>
    <row r="20" spans="1:9" x14ac:dyDescent="0.25">
      <c r="A20" t="s">
        <v>57</v>
      </c>
      <c r="B20" t="s">
        <v>58</v>
      </c>
      <c r="D20" t="s">
        <v>8</v>
      </c>
      <c r="E20" t="s">
        <v>59</v>
      </c>
      <c r="F20" t="s">
        <v>60</v>
      </c>
      <c r="H20" t="str">
        <f>IFERROR(VLOOKUP(F20,[1]Productos1!$A$1:$C$65536,1,0),"")</f>
        <v/>
      </c>
      <c r="I20" t="str">
        <f>IFERROR(VLOOKUP(F20,[1]Productos1!$A$1:$C$65536,3,0),"")</f>
        <v/>
      </c>
    </row>
    <row r="21" spans="1:9" x14ac:dyDescent="0.25">
      <c r="A21" t="s">
        <v>61</v>
      </c>
      <c r="B21" t="s">
        <v>58</v>
      </c>
      <c r="D21" t="s">
        <v>12</v>
      </c>
      <c r="E21" t="s">
        <v>59</v>
      </c>
      <c r="F21" t="s">
        <v>60</v>
      </c>
      <c r="H21" t="str">
        <f>IFERROR(VLOOKUP(F21,[1]Productos1!$A$1:$C$65536,1,0),"")</f>
        <v/>
      </c>
      <c r="I21" t="str">
        <f>IFERROR(VLOOKUP(F21,[1]Productos1!$A$1:$C$65536,3,0),"")</f>
        <v/>
      </c>
    </row>
    <row r="22" spans="1:9" x14ac:dyDescent="0.25">
      <c r="A22" t="s">
        <v>62</v>
      </c>
      <c r="B22" t="s">
        <v>63</v>
      </c>
      <c r="D22" t="s">
        <v>8</v>
      </c>
      <c r="E22" t="s">
        <v>64</v>
      </c>
      <c r="F22" t="s">
        <v>65</v>
      </c>
      <c r="H22" t="str">
        <f>IFERROR(VLOOKUP(F22,[1]Productos1!$A$1:$C$65536,1,0),"")</f>
        <v/>
      </c>
      <c r="I22" t="str">
        <f>IFERROR(VLOOKUP(F22,[1]Productos1!$A$1:$C$65536,3,0),"")</f>
        <v/>
      </c>
    </row>
    <row r="23" spans="1:9" x14ac:dyDescent="0.25">
      <c r="A23" t="s">
        <v>66</v>
      </c>
      <c r="B23" t="s">
        <v>63</v>
      </c>
      <c r="D23" t="s">
        <v>12</v>
      </c>
      <c r="E23" t="s">
        <v>64</v>
      </c>
      <c r="F23" t="s">
        <v>65</v>
      </c>
      <c r="H23" t="str">
        <f>IFERROR(VLOOKUP(F23,[1]Productos1!$A$1:$C$65536,1,0),"")</f>
        <v/>
      </c>
      <c r="I23" t="str">
        <f>IFERROR(VLOOKUP(F23,[1]Productos1!$A$1:$C$65536,3,0),"")</f>
        <v/>
      </c>
    </row>
    <row r="24" spans="1:9" x14ac:dyDescent="0.25">
      <c r="A24" t="s">
        <v>67</v>
      </c>
      <c r="B24" t="s">
        <v>68</v>
      </c>
      <c r="D24" t="s">
        <v>12</v>
      </c>
      <c r="E24" t="s">
        <v>64</v>
      </c>
      <c r="F24" t="s">
        <v>69</v>
      </c>
      <c r="H24" t="str">
        <f>IFERROR(VLOOKUP(F24,[1]Productos1!$A$1:$C$65536,1,0),"")</f>
        <v/>
      </c>
      <c r="I24" t="str">
        <f>IFERROR(VLOOKUP(F24,[1]Productos1!$A$1:$C$65536,3,0),"")</f>
        <v/>
      </c>
    </row>
    <row r="25" spans="1:9" x14ac:dyDescent="0.25">
      <c r="A25" t="s">
        <v>70</v>
      </c>
      <c r="B25" t="s">
        <v>71</v>
      </c>
      <c r="D25" t="s">
        <v>12</v>
      </c>
      <c r="E25" t="s">
        <v>64</v>
      </c>
      <c r="F25" t="s">
        <v>72</v>
      </c>
      <c r="H25" t="str">
        <f>IFERROR(VLOOKUP(F25,[1]Productos1!$A$1:$C$65536,1,0),"")</f>
        <v/>
      </c>
      <c r="I25" t="str">
        <f>IFERROR(VLOOKUP(F25,[1]Productos1!$A$1:$C$65536,3,0),"")</f>
        <v/>
      </c>
    </row>
    <row r="26" spans="1:9" x14ac:dyDescent="0.25">
      <c r="A26" t="s">
        <v>73</v>
      </c>
      <c r="B26" t="s">
        <v>74</v>
      </c>
      <c r="D26" t="s">
        <v>8</v>
      </c>
      <c r="F26" t="s">
        <v>75</v>
      </c>
      <c r="H26" t="str">
        <f>IFERROR(VLOOKUP(F26,[1]Productos1!$A$1:$C$65536,1,0),"")</f>
        <v>T50002006</v>
      </c>
      <c r="I26" t="str">
        <f>IFERROR(VLOOKUP(F26,[1]Productos1!$A$1:$C$65536,3,0),"")</f>
        <v>-  TORNILLOCORTICAL 2.0 X 6 MM</v>
      </c>
    </row>
    <row r="27" spans="1:9" x14ac:dyDescent="0.25">
      <c r="A27" t="s">
        <v>76</v>
      </c>
      <c r="B27" t="s">
        <v>74</v>
      </c>
      <c r="D27" t="s">
        <v>12</v>
      </c>
      <c r="E27" t="s">
        <v>77</v>
      </c>
      <c r="F27" t="s">
        <v>75</v>
      </c>
      <c r="H27" t="str">
        <f>IFERROR(VLOOKUP(F27,[1]Productos1!$A$1:$C$65536,1,0),"")</f>
        <v>T50002006</v>
      </c>
      <c r="I27" t="str">
        <f>IFERROR(VLOOKUP(F27,[1]Productos1!$A$1:$C$65536,3,0),"")</f>
        <v>-  TORNILLOCORTICAL 2.0 X 6 MM</v>
      </c>
    </row>
    <row r="28" spans="1:9" x14ac:dyDescent="0.25">
      <c r="A28" t="s">
        <v>78</v>
      </c>
      <c r="B28" t="s">
        <v>79</v>
      </c>
      <c r="D28" t="s">
        <v>8</v>
      </c>
      <c r="F28" t="s">
        <v>80</v>
      </c>
      <c r="H28" t="str">
        <f>IFERROR(VLOOKUP(F28,[1]Productos1!$A$1:$C$65536,1,0),"")</f>
        <v/>
      </c>
      <c r="I28" t="str">
        <f>IFERROR(VLOOKUP(F28,[1]Productos1!$A$1:$C$65536,3,0),"")</f>
        <v/>
      </c>
    </row>
    <row r="29" spans="1:9" x14ac:dyDescent="0.25">
      <c r="A29" t="s">
        <v>81</v>
      </c>
      <c r="B29" t="s">
        <v>79</v>
      </c>
      <c r="D29" t="s">
        <v>12</v>
      </c>
      <c r="E29" t="s">
        <v>82</v>
      </c>
      <c r="F29" t="s">
        <v>80</v>
      </c>
      <c r="H29" t="str">
        <f>IFERROR(VLOOKUP(F29,[1]Productos1!$A$1:$C$65536,1,0),"")</f>
        <v/>
      </c>
      <c r="I29" t="str">
        <f>IFERROR(VLOOKUP(F29,[1]Productos1!$A$1:$C$65536,3,0),"")</f>
        <v/>
      </c>
    </row>
    <row r="30" spans="1:9" x14ac:dyDescent="0.25">
      <c r="A30" t="s">
        <v>83</v>
      </c>
      <c r="B30" t="s">
        <v>84</v>
      </c>
      <c r="D30" t="s">
        <v>12</v>
      </c>
      <c r="E30" t="s">
        <v>85</v>
      </c>
      <c r="F30" t="s">
        <v>86</v>
      </c>
      <c r="H30" t="str">
        <f>IFERROR(VLOOKUP(F30,[1]Productos1!$A$1:$C$65536,1,0),"")</f>
        <v/>
      </c>
      <c r="I30" t="str">
        <f>IFERROR(VLOOKUP(F30,[1]Productos1!$A$1:$C$65536,3,0),"")</f>
        <v/>
      </c>
    </row>
    <row r="31" spans="1:9" x14ac:dyDescent="0.25">
      <c r="A31" t="s">
        <v>87</v>
      </c>
      <c r="B31" t="s">
        <v>84</v>
      </c>
      <c r="D31" t="s">
        <v>8</v>
      </c>
      <c r="E31" t="s">
        <v>88</v>
      </c>
      <c r="F31" t="s">
        <v>86</v>
      </c>
      <c r="H31" t="str">
        <f>IFERROR(VLOOKUP(F31,[1]Productos1!$A$1:$C$65536,1,0),"")</f>
        <v/>
      </c>
      <c r="I31" t="str">
        <f>IFERROR(VLOOKUP(F31,[1]Productos1!$A$1:$C$65536,3,0),"")</f>
        <v/>
      </c>
    </row>
    <row r="32" spans="1:9" x14ac:dyDescent="0.25">
      <c r="A32" t="s">
        <v>89</v>
      </c>
      <c r="B32" t="s">
        <v>90</v>
      </c>
      <c r="D32" t="s">
        <v>12</v>
      </c>
      <c r="E32" t="s">
        <v>91</v>
      </c>
      <c r="F32" t="s">
        <v>92</v>
      </c>
      <c r="H32" t="str">
        <f>IFERROR(VLOOKUP(F32,[1]Productos1!$A$1:$C$65536,1,0),"")</f>
        <v/>
      </c>
      <c r="I32" t="str">
        <f>IFERROR(VLOOKUP(F32,[1]Productos1!$A$1:$C$65536,3,0),"")</f>
        <v/>
      </c>
    </row>
    <row r="33" spans="1:9" x14ac:dyDescent="0.25">
      <c r="A33" t="s">
        <v>93</v>
      </c>
      <c r="B33" t="s">
        <v>90</v>
      </c>
      <c r="D33" t="s">
        <v>8</v>
      </c>
      <c r="E33" t="s">
        <v>88</v>
      </c>
      <c r="F33" t="s">
        <v>92</v>
      </c>
      <c r="H33" t="str">
        <f>IFERROR(VLOOKUP(F33,[1]Productos1!$A$1:$C$65536,1,0),"")</f>
        <v/>
      </c>
      <c r="I33" t="str">
        <f>IFERROR(VLOOKUP(F33,[1]Productos1!$A$1:$C$65536,3,0),"")</f>
        <v/>
      </c>
    </row>
    <row r="34" spans="1:9" x14ac:dyDescent="0.25">
      <c r="A34" t="s">
        <v>94</v>
      </c>
      <c r="B34" t="s">
        <v>95</v>
      </c>
      <c r="D34" t="s">
        <v>12</v>
      </c>
      <c r="E34" t="s">
        <v>96</v>
      </c>
      <c r="F34" t="s">
        <v>97</v>
      </c>
      <c r="H34" t="str">
        <f>IFERROR(VLOOKUP(F34,[1]Productos1!$A$1:$C$65536,1,0),"")</f>
        <v/>
      </c>
      <c r="I34" t="str">
        <f>IFERROR(VLOOKUP(F34,[1]Productos1!$A$1:$C$65536,3,0),"")</f>
        <v/>
      </c>
    </row>
    <row r="35" spans="1:9" x14ac:dyDescent="0.25">
      <c r="A35" t="s">
        <v>94</v>
      </c>
      <c r="B35" t="s">
        <v>95</v>
      </c>
      <c r="D35" t="s">
        <v>12</v>
      </c>
      <c r="E35" t="s">
        <v>98</v>
      </c>
      <c r="F35" t="s">
        <v>97</v>
      </c>
      <c r="H35" t="str">
        <f>IFERROR(VLOOKUP(F35,[1]Productos1!$A$1:$C$65536,1,0),"")</f>
        <v/>
      </c>
      <c r="I35" t="str">
        <f>IFERROR(VLOOKUP(F35,[1]Productos1!$A$1:$C$65536,3,0),"")</f>
        <v/>
      </c>
    </row>
    <row r="36" spans="1:9" x14ac:dyDescent="0.25">
      <c r="A36" t="s">
        <v>99</v>
      </c>
      <c r="B36" t="s">
        <v>100</v>
      </c>
      <c r="D36" t="s">
        <v>12</v>
      </c>
      <c r="E36" t="s">
        <v>101</v>
      </c>
      <c r="F36" t="s">
        <v>102</v>
      </c>
      <c r="H36" t="str">
        <f>IFERROR(VLOOKUP(F36,[1]Productos1!$A$1:$C$65536,1,0),"")</f>
        <v/>
      </c>
      <c r="I36" t="str">
        <f>IFERROR(VLOOKUP(F36,[1]Productos1!$A$1:$C$65536,3,0),"")</f>
        <v/>
      </c>
    </row>
    <row r="37" spans="1:9" x14ac:dyDescent="0.25">
      <c r="A37" t="s">
        <v>103</v>
      </c>
      <c r="B37" t="s">
        <v>104</v>
      </c>
      <c r="D37" t="s">
        <v>12</v>
      </c>
      <c r="E37" t="s">
        <v>64</v>
      </c>
      <c r="F37" t="s">
        <v>105</v>
      </c>
      <c r="H37" t="str">
        <f>IFERROR(VLOOKUP(F37,[1]Productos1!$A$1:$C$65536,1,0),"")</f>
        <v/>
      </c>
      <c r="I37" t="str">
        <f>IFERROR(VLOOKUP(F37,[1]Productos1!$A$1:$C$65536,3,0),"")</f>
        <v/>
      </c>
    </row>
    <row r="38" spans="1:9" x14ac:dyDescent="0.25">
      <c r="A38" t="s">
        <v>103</v>
      </c>
      <c r="B38" t="s">
        <v>104</v>
      </c>
      <c r="D38" t="s">
        <v>12</v>
      </c>
      <c r="E38" t="s">
        <v>64</v>
      </c>
      <c r="F38" t="s">
        <v>105</v>
      </c>
      <c r="H38" t="str">
        <f>IFERROR(VLOOKUP(F38,[1]Productos1!$A$1:$C$65536,1,0),"")</f>
        <v/>
      </c>
      <c r="I38" t="str">
        <f>IFERROR(VLOOKUP(F38,[1]Productos1!$A$1:$C$65536,3,0),"")</f>
        <v/>
      </c>
    </row>
    <row r="39" spans="1:9" x14ac:dyDescent="0.25">
      <c r="A39" t="s">
        <v>106</v>
      </c>
      <c r="B39" t="s">
        <v>107</v>
      </c>
      <c r="D39" t="s">
        <v>12</v>
      </c>
      <c r="E39" t="s">
        <v>108</v>
      </c>
      <c r="F39" t="s">
        <v>109</v>
      </c>
      <c r="H39" t="str">
        <f>IFERROR(VLOOKUP(F39,[1]Productos1!$A$1:$C$65536,1,0),"")</f>
        <v/>
      </c>
      <c r="I39" t="str">
        <f>IFERROR(VLOOKUP(F39,[1]Productos1!$A$1:$C$65536,3,0),"")</f>
        <v/>
      </c>
    </row>
    <row r="40" spans="1:9" x14ac:dyDescent="0.25">
      <c r="A40" t="s">
        <v>110</v>
      </c>
      <c r="B40" t="s">
        <v>111</v>
      </c>
      <c r="D40" t="s">
        <v>12</v>
      </c>
      <c r="E40" t="s">
        <v>112</v>
      </c>
      <c r="F40" t="s">
        <v>113</v>
      </c>
      <c r="H40" t="str">
        <f>IFERROR(VLOOKUP(F40,[1]Productos1!$A$1:$C$65536,1,0),"")</f>
        <v/>
      </c>
      <c r="I40" t="str">
        <f>IFERROR(VLOOKUP(F40,[1]Productos1!$A$1:$C$65536,3,0),"")</f>
        <v/>
      </c>
    </row>
    <row r="41" spans="1:9" x14ac:dyDescent="0.25">
      <c r="A41" t="s">
        <v>110</v>
      </c>
      <c r="B41" t="s">
        <v>111</v>
      </c>
      <c r="D41" t="s">
        <v>12</v>
      </c>
      <c r="E41" t="s">
        <v>114</v>
      </c>
      <c r="F41" t="s">
        <v>113</v>
      </c>
      <c r="H41" t="str">
        <f>IFERROR(VLOOKUP(F41,[1]Productos1!$A$1:$C$65536,1,0),"")</f>
        <v/>
      </c>
      <c r="I41" t="str">
        <f>IFERROR(VLOOKUP(F41,[1]Productos1!$A$1:$C$65536,3,0),"")</f>
        <v/>
      </c>
    </row>
    <row r="42" spans="1:9" x14ac:dyDescent="0.25">
      <c r="A42" t="s">
        <v>115</v>
      </c>
      <c r="B42" t="s">
        <v>116</v>
      </c>
      <c r="D42" t="s">
        <v>8</v>
      </c>
      <c r="F42" t="s">
        <v>117</v>
      </c>
      <c r="H42" t="str">
        <f>IFERROR(VLOOKUP(F42,[1]Productos1!$A$1:$C$65536,1,0),"")</f>
        <v/>
      </c>
      <c r="I42" t="str">
        <f>IFERROR(VLOOKUP(F42,[1]Productos1!$A$1:$C$65536,3,0),"")</f>
        <v/>
      </c>
    </row>
    <row r="43" spans="1:9" x14ac:dyDescent="0.25">
      <c r="A43" t="s">
        <v>118</v>
      </c>
      <c r="B43" t="s">
        <v>119</v>
      </c>
      <c r="D43" t="s">
        <v>12</v>
      </c>
      <c r="E43" t="s">
        <v>120</v>
      </c>
      <c r="F43" t="s">
        <v>121</v>
      </c>
      <c r="H43" t="str">
        <f>IFERROR(VLOOKUP(F43,[1]Productos1!$A$1:$C$65536,1,0),"")</f>
        <v/>
      </c>
      <c r="I43" t="str">
        <f>IFERROR(VLOOKUP(F43,[1]Productos1!$A$1:$C$65536,3,0),"")</f>
        <v/>
      </c>
    </row>
    <row r="44" spans="1:9" x14ac:dyDescent="0.25">
      <c r="A44" t="s">
        <v>122</v>
      </c>
      <c r="B44" t="s">
        <v>123</v>
      </c>
      <c r="D44" t="s">
        <v>12</v>
      </c>
      <c r="E44" t="s">
        <v>124</v>
      </c>
      <c r="F44" t="s">
        <v>125</v>
      </c>
      <c r="H44" t="str">
        <f>IFERROR(VLOOKUP(F44,[1]Productos1!$A$1:$C$65536,1,0),"")</f>
        <v/>
      </c>
      <c r="I44" t="str">
        <f>IFERROR(VLOOKUP(F44,[1]Productos1!$A$1:$C$65536,3,0),"")</f>
        <v/>
      </c>
    </row>
    <row r="45" spans="1:9" x14ac:dyDescent="0.25">
      <c r="A45" t="s">
        <v>126</v>
      </c>
      <c r="B45" t="s">
        <v>123</v>
      </c>
      <c r="D45" t="s">
        <v>12</v>
      </c>
      <c r="E45" t="s">
        <v>127</v>
      </c>
      <c r="F45" t="s">
        <v>125</v>
      </c>
      <c r="H45" t="str">
        <f>IFERROR(VLOOKUP(F45,[1]Productos1!$A$1:$C$65536,1,0),"")</f>
        <v/>
      </c>
      <c r="I45" t="str">
        <f>IFERROR(VLOOKUP(F45,[1]Productos1!$A$1:$C$65536,3,0),"")</f>
        <v/>
      </c>
    </row>
    <row r="46" spans="1:9" x14ac:dyDescent="0.25">
      <c r="A46" t="s">
        <v>128</v>
      </c>
      <c r="B46" t="s">
        <v>129</v>
      </c>
      <c r="D46" t="s">
        <v>12</v>
      </c>
      <c r="E46" t="s">
        <v>127</v>
      </c>
      <c r="F46" t="s">
        <v>130</v>
      </c>
      <c r="H46" t="str">
        <f>IFERROR(VLOOKUP(F46,[1]Productos1!$A$1:$C$65536,1,0),"")</f>
        <v/>
      </c>
      <c r="I46" t="str">
        <f>IFERROR(VLOOKUP(F46,[1]Productos1!$A$1:$C$65536,3,0),"")</f>
        <v/>
      </c>
    </row>
    <row r="47" spans="1:9" x14ac:dyDescent="0.25">
      <c r="A47" t="s">
        <v>131</v>
      </c>
      <c r="B47" t="s">
        <v>132</v>
      </c>
      <c r="D47" t="s">
        <v>12</v>
      </c>
      <c r="E47" t="s">
        <v>133</v>
      </c>
      <c r="F47" t="s">
        <v>131</v>
      </c>
      <c r="H47" t="str">
        <f>IFERROR(VLOOKUP(F47,[1]Productos1!$A$1:$C$65536,1,0),"")</f>
        <v>T50022406</v>
      </c>
      <c r="I47" t="str">
        <f>IFERROR(VLOOKUP(F47,[1]Productos1!$A$1:$C$65536,3,0),"")</f>
        <v>-  TORNILLO CORTICAL 2.4*6mm TITANIO</v>
      </c>
    </row>
    <row r="48" spans="1:9" x14ac:dyDescent="0.25">
      <c r="A48" t="s">
        <v>134</v>
      </c>
      <c r="B48" t="s">
        <v>135</v>
      </c>
      <c r="D48" t="s">
        <v>12</v>
      </c>
      <c r="E48" t="s">
        <v>133</v>
      </c>
      <c r="F48" t="s">
        <v>134</v>
      </c>
      <c r="H48" t="str">
        <f>IFERROR(VLOOKUP(F48,[1]Productos1!$A$1:$C$65536,1,0),"")</f>
        <v>T50022407</v>
      </c>
      <c r="I48" t="str">
        <f>IFERROR(VLOOKUP(F48,[1]Productos1!$A$1:$C$65536,3,0),"")</f>
        <v>-  TORNILLO CORTICAL 2.4*7mm TITANIO</v>
      </c>
    </row>
    <row r="49" spans="1:9" x14ac:dyDescent="0.25">
      <c r="A49" t="s">
        <v>136</v>
      </c>
      <c r="B49" t="s">
        <v>137</v>
      </c>
      <c r="D49" t="s">
        <v>12</v>
      </c>
      <c r="E49" t="s">
        <v>138</v>
      </c>
      <c r="F49" t="s">
        <v>136</v>
      </c>
      <c r="H49" t="str">
        <f>IFERROR(VLOOKUP(F49,[1]Productos1!$A$1:$C$65536,1,0),"")</f>
        <v>T50022408</v>
      </c>
      <c r="I49" t="str">
        <f>IFERROR(VLOOKUP(F49,[1]Productos1!$A$1:$C$65536,3,0),"")</f>
        <v xml:space="preserve">-  TORNILLO CORTICAL 2.4*8mm TITANIO </v>
      </c>
    </row>
    <row r="50" spans="1:9" x14ac:dyDescent="0.25">
      <c r="A50" t="s">
        <v>136</v>
      </c>
      <c r="B50" t="s">
        <v>137</v>
      </c>
      <c r="D50" t="s">
        <v>12</v>
      </c>
      <c r="E50" t="s">
        <v>138</v>
      </c>
      <c r="F50" t="s">
        <v>136</v>
      </c>
      <c r="H50" t="str">
        <f>IFERROR(VLOOKUP(F50,[1]Productos1!$A$1:$C$65536,1,0),"")</f>
        <v>T50022408</v>
      </c>
      <c r="I50" t="str">
        <f>IFERROR(VLOOKUP(F50,[1]Productos1!$A$1:$C$65536,3,0),"")</f>
        <v xml:space="preserve">-  TORNILLO CORTICAL 2.4*8mm TITANIO </v>
      </c>
    </row>
    <row r="51" spans="1:9" x14ac:dyDescent="0.25">
      <c r="A51" t="s">
        <v>136</v>
      </c>
      <c r="B51" t="s">
        <v>137</v>
      </c>
      <c r="D51" t="s">
        <v>12</v>
      </c>
      <c r="E51" t="s">
        <v>138</v>
      </c>
      <c r="F51" t="s">
        <v>136</v>
      </c>
      <c r="H51" t="str">
        <f>IFERROR(VLOOKUP(F51,[1]Productos1!$A$1:$C$65536,1,0),"")</f>
        <v>T50022408</v>
      </c>
      <c r="I51" t="str">
        <f>IFERROR(VLOOKUP(F51,[1]Productos1!$A$1:$C$65536,3,0),"")</f>
        <v xml:space="preserve">-  TORNILLO CORTICAL 2.4*8mm TITANIO </v>
      </c>
    </row>
    <row r="52" spans="1:9" x14ac:dyDescent="0.25">
      <c r="A52" t="s">
        <v>136</v>
      </c>
      <c r="B52" t="s">
        <v>137</v>
      </c>
      <c r="D52" t="s">
        <v>12</v>
      </c>
      <c r="E52" t="s">
        <v>138</v>
      </c>
      <c r="F52" t="s">
        <v>136</v>
      </c>
      <c r="H52" t="str">
        <f>IFERROR(VLOOKUP(F52,[1]Productos1!$A$1:$C$65536,1,0),"")</f>
        <v>T50022408</v>
      </c>
      <c r="I52" t="str">
        <f>IFERROR(VLOOKUP(F52,[1]Productos1!$A$1:$C$65536,3,0),"")</f>
        <v xml:space="preserve">-  TORNILLO CORTICAL 2.4*8mm TITANIO </v>
      </c>
    </row>
    <row r="53" spans="1:9" x14ac:dyDescent="0.25">
      <c r="A53" t="s">
        <v>136</v>
      </c>
      <c r="B53" t="s">
        <v>137</v>
      </c>
      <c r="D53" t="s">
        <v>12</v>
      </c>
      <c r="E53" t="s">
        <v>138</v>
      </c>
      <c r="F53" t="s">
        <v>136</v>
      </c>
      <c r="H53" t="str">
        <f>IFERROR(VLOOKUP(F53,[1]Productos1!$A$1:$C$65536,1,0),"")</f>
        <v>T50022408</v>
      </c>
      <c r="I53" t="str">
        <f>IFERROR(VLOOKUP(F53,[1]Productos1!$A$1:$C$65536,3,0),"")</f>
        <v xml:space="preserve">-  TORNILLO CORTICAL 2.4*8mm TITANIO </v>
      </c>
    </row>
    <row r="54" spans="1:9" x14ac:dyDescent="0.25">
      <c r="A54" t="s">
        <v>136</v>
      </c>
      <c r="B54" t="s">
        <v>137</v>
      </c>
      <c r="D54" t="s">
        <v>12</v>
      </c>
      <c r="E54" t="s">
        <v>138</v>
      </c>
      <c r="F54" t="s">
        <v>136</v>
      </c>
      <c r="H54" t="str">
        <f>IFERROR(VLOOKUP(F54,[1]Productos1!$A$1:$C$65536,1,0),"")</f>
        <v>T50022408</v>
      </c>
      <c r="I54" t="str">
        <f>IFERROR(VLOOKUP(F54,[1]Productos1!$A$1:$C$65536,3,0),"")</f>
        <v xml:space="preserve">-  TORNILLO CORTICAL 2.4*8mm TITANIO </v>
      </c>
    </row>
    <row r="55" spans="1:9" x14ac:dyDescent="0.25">
      <c r="A55" t="s">
        <v>136</v>
      </c>
      <c r="B55" t="s">
        <v>137</v>
      </c>
      <c r="D55" t="s">
        <v>12</v>
      </c>
      <c r="E55" t="s">
        <v>138</v>
      </c>
      <c r="F55" t="s">
        <v>136</v>
      </c>
      <c r="H55" t="str">
        <f>IFERROR(VLOOKUP(F55,[1]Productos1!$A$1:$C$65536,1,0),"")</f>
        <v>T50022408</v>
      </c>
      <c r="I55" t="str">
        <f>IFERROR(VLOOKUP(F55,[1]Productos1!$A$1:$C$65536,3,0),"")</f>
        <v xml:space="preserve">-  TORNILLO CORTICAL 2.4*8mm TITANIO </v>
      </c>
    </row>
    <row r="56" spans="1:9" x14ac:dyDescent="0.25">
      <c r="A56" t="s">
        <v>139</v>
      </c>
      <c r="B56" t="s">
        <v>137</v>
      </c>
      <c r="D56" t="s">
        <v>12</v>
      </c>
      <c r="E56" t="s">
        <v>138</v>
      </c>
      <c r="F56" t="s">
        <v>136</v>
      </c>
      <c r="H56" t="str">
        <f>IFERROR(VLOOKUP(F56,[1]Productos1!$A$1:$C$65536,1,0),"")</f>
        <v>T50022408</v>
      </c>
      <c r="I56" t="str">
        <f>IFERROR(VLOOKUP(F56,[1]Productos1!$A$1:$C$65536,3,0),"")</f>
        <v xml:space="preserve">-  TORNILLO CORTICAL 2.4*8mm TITANIO </v>
      </c>
    </row>
    <row r="57" spans="1:9" x14ac:dyDescent="0.25">
      <c r="A57" t="s">
        <v>139</v>
      </c>
      <c r="B57" t="s">
        <v>137</v>
      </c>
      <c r="D57" t="s">
        <v>12</v>
      </c>
      <c r="E57" t="s">
        <v>138</v>
      </c>
      <c r="F57" t="s">
        <v>136</v>
      </c>
      <c r="H57" t="str">
        <f>IFERROR(VLOOKUP(F57,[1]Productos1!$A$1:$C$65536,1,0),"")</f>
        <v>T50022408</v>
      </c>
      <c r="I57" t="str">
        <f>IFERROR(VLOOKUP(F57,[1]Productos1!$A$1:$C$65536,3,0),"")</f>
        <v xml:space="preserve">-  TORNILLO CORTICAL 2.4*8mm TITANIO </v>
      </c>
    </row>
    <row r="58" spans="1:9" x14ac:dyDescent="0.25">
      <c r="A58" t="s">
        <v>140</v>
      </c>
      <c r="B58" t="s">
        <v>141</v>
      </c>
      <c r="D58" t="s">
        <v>12</v>
      </c>
      <c r="E58" t="s">
        <v>142</v>
      </c>
      <c r="F58" t="s">
        <v>140</v>
      </c>
      <c r="H58" t="str">
        <f>IFERROR(VLOOKUP(F58,[1]Productos1!$A$1:$C$65536,1,0),"")</f>
        <v>T50022409</v>
      </c>
      <c r="I58" t="str">
        <f>IFERROR(VLOOKUP(F58,[1]Productos1!$A$1:$C$65536,3,0),"")</f>
        <v>-  TORNILLO CORTICAL 2.4*9mm TITANIO</v>
      </c>
    </row>
    <row r="59" spans="1:9" x14ac:dyDescent="0.25">
      <c r="A59" t="s">
        <v>143</v>
      </c>
      <c r="B59" t="s">
        <v>144</v>
      </c>
      <c r="D59" t="s">
        <v>12</v>
      </c>
      <c r="E59" t="s">
        <v>145</v>
      </c>
      <c r="F59" t="s">
        <v>143</v>
      </c>
      <c r="H59" t="str">
        <f>IFERROR(VLOOKUP(F59,[1]Productos1!$A$1:$C$65536,1,0),"")</f>
        <v>T50022410</v>
      </c>
      <c r="I59" t="str">
        <f>IFERROR(VLOOKUP(F59,[1]Productos1!$A$1:$C$65536,3,0),"")</f>
        <v>-  TORNILLO CORTICAL 2.4*10mm TITANIO</v>
      </c>
    </row>
    <row r="60" spans="1:9" x14ac:dyDescent="0.25">
      <c r="A60" t="s">
        <v>143</v>
      </c>
      <c r="B60" t="s">
        <v>144</v>
      </c>
      <c r="D60" t="s">
        <v>12</v>
      </c>
      <c r="E60" t="s">
        <v>145</v>
      </c>
      <c r="F60" t="s">
        <v>143</v>
      </c>
      <c r="H60" t="str">
        <f>IFERROR(VLOOKUP(F60,[1]Productos1!$A$1:$C$65536,1,0),"")</f>
        <v>T50022410</v>
      </c>
      <c r="I60" t="str">
        <f>IFERROR(VLOOKUP(F60,[1]Productos1!$A$1:$C$65536,3,0),"")</f>
        <v>-  TORNILLO CORTICAL 2.4*10mm TITANIO</v>
      </c>
    </row>
    <row r="61" spans="1:9" x14ac:dyDescent="0.25">
      <c r="A61" t="s">
        <v>143</v>
      </c>
      <c r="B61" t="s">
        <v>144</v>
      </c>
      <c r="D61" t="s">
        <v>12</v>
      </c>
      <c r="E61" t="s">
        <v>145</v>
      </c>
      <c r="F61" t="s">
        <v>143</v>
      </c>
      <c r="H61" t="str">
        <f>IFERROR(VLOOKUP(F61,[1]Productos1!$A$1:$C$65536,1,0),"")</f>
        <v>T50022410</v>
      </c>
      <c r="I61" t="str">
        <f>IFERROR(VLOOKUP(F61,[1]Productos1!$A$1:$C$65536,3,0),"")</f>
        <v>-  TORNILLO CORTICAL 2.4*10mm TITANIO</v>
      </c>
    </row>
    <row r="62" spans="1:9" x14ac:dyDescent="0.25">
      <c r="A62" t="s">
        <v>143</v>
      </c>
      <c r="B62" t="s">
        <v>144</v>
      </c>
      <c r="D62" t="s">
        <v>12</v>
      </c>
      <c r="E62" t="s">
        <v>146</v>
      </c>
      <c r="F62" t="s">
        <v>143</v>
      </c>
      <c r="H62" t="str">
        <f>IFERROR(VLOOKUP(F62,[1]Productos1!$A$1:$C$65536,1,0),"")</f>
        <v>T50022410</v>
      </c>
      <c r="I62" t="str">
        <f>IFERROR(VLOOKUP(F62,[1]Productos1!$A$1:$C$65536,3,0),"")</f>
        <v>-  TORNILLO CORTICAL 2.4*10mm TITANIO</v>
      </c>
    </row>
    <row r="63" spans="1:9" x14ac:dyDescent="0.25">
      <c r="A63" t="s">
        <v>143</v>
      </c>
      <c r="B63" t="s">
        <v>144</v>
      </c>
      <c r="D63" t="s">
        <v>12</v>
      </c>
      <c r="E63" t="s">
        <v>145</v>
      </c>
      <c r="F63" t="s">
        <v>143</v>
      </c>
      <c r="H63" t="str">
        <f>IFERROR(VLOOKUP(F63,[1]Productos1!$A$1:$C$65536,1,0),"")</f>
        <v>T50022410</v>
      </c>
      <c r="I63" t="str">
        <f>IFERROR(VLOOKUP(F63,[1]Productos1!$A$1:$C$65536,3,0),"")</f>
        <v>-  TORNILLO CORTICAL 2.4*10mm TITANIO</v>
      </c>
    </row>
    <row r="64" spans="1:9" x14ac:dyDescent="0.25">
      <c r="A64" t="s">
        <v>143</v>
      </c>
      <c r="B64" t="s">
        <v>144</v>
      </c>
      <c r="D64" t="s">
        <v>12</v>
      </c>
      <c r="E64" t="s">
        <v>145</v>
      </c>
      <c r="F64" t="s">
        <v>143</v>
      </c>
      <c r="H64" t="str">
        <f>IFERROR(VLOOKUP(F64,[1]Productos1!$A$1:$C$65536,1,0),"")</f>
        <v>T50022410</v>
      </c>
      <c r="I64" t="str">
        <f>IFERROR(VLOOKUP(F64,[1]Productos1!$A$1:$C$65536,3,0),"")</f>
        <v>-  TORNILLO CORTICAL 2.4*10mm TITANIO</v>
      </c>
    </row>
    <row r="65" spans="1:9" x14ac:dyDescent="0.25">
      <c r="A65" t="s">
        <v>143</v>
      </c>
      <c r="B65" t="s">
        <v>144</v>
      </c>
      <c r="D65" t="s">
        <v>12</v>
      </c>
      <c r="E65" t="s">
        <v>145</v>
      </c>
      <c r="F65" t="s">
        <v>143</v>
      </c>
      <c r="H65" t="str">
        <f>IFERROR(VLOOKUP(F65,[1]Productos1!$A$1:$C$65536,1,0),"")</f>
        <v>T50022410</v>
      </c>
      <c r="I65" t="str">
        <f>IFERROR(VLOOKUP(F65,[1]Productos1!$A$1:$C$65536,3,0),"")</f>
        <v>-  TORNILLO CORTICAL 2.4*10mm TITANIO</v>
      </c>
    </row>
    <row r="66" spans="1:9" x14ac:dyDescent="0.25">
      <c r="A66" t="s">
        <v>147</v>
      </c>
      <c r="B66" t="s">
        <v>144</v>
      </c>
      <c r="D66" t="s">
        <v>12</v>
      </c>
      <c r="E66" t="s">
        <v>146</v>
      </c>
      <c r="F66" t="s">
        <v>143</v>
      </c>
      <c r="H66" t="str">
        <f>IFERROR(VLOOKUP(F66,[1]Productos1!$A$1:$C$65536,1,0),"")</f>
        <v>T50022410</v>
      </c>
      <c r="I66" t="str">
        <f>IFERROR(VLOOKUP(F66,[1]Productos1!$A$1:$C$65536,3,0),"")</f>
        <v>-  TORNILLO CORTICAL 2.4*10mm TITANIO</v>
      </c>
    </row>
    <row r="67" spans="1:9" x14ac:dyDescent="0.25">
      <c r="A67" t="s">
        <v>147</v>
      </c>
      <c r="B67" t="s">
        <v>144</v>
      </c>
      <c r="D67" t="s">
        <v>12</v>
      </c>
      <c r="E67" t="s">
        <v>145</v>
      </c>
      <c r="F67" t="s">
        <v>143</v>
      </c>
      <c r="H67" t="str">
        <f>IFERROR(VLOOKUP(F67,[1]Productos1!$A$1:$C$65536,1,0),"")</f>
        <v>T50022410</v>
      </c>
      <c r="I67" t="str">
        <f>IFERROR(VLOOKUP(F67,[1]Productos1!$A$1:$C$65536,3,0),"")</f>
        <v>-  TORNILLO CORTICAL 2.4*10mm TITANIO</v>
      </c>
    </row>
    <row r="68" spans="1:9" x14ac:dyDescent="0.25">
      <c r="A68" t="s">
        <v>148</v>
      </c>
      <c r="B68" t="s">
        <v>149</v>
      </c>
      <c r="D68" t="s">
        <v>12</v>
      </c>
      <c r="E68" t="s">
        <v>150</v>
      </c>
      <c r="F68" t="s">
        <v>148</v>
      </c>
      <c r="H68" t="str">
        <f>IFERROR(VLOOKUP(F68,[1]Productos1!$A$1:$C$65536,1,0),"")</f>
        <v>T50022411</v>
      </c>
      <c r="I68" t="str">
        <f>IFERROR(VLOOKUP(F68,[1]Productos1!$A$1:$C$65536,3,0),"")</f>
        <v>-  TORNILLO CORTICAL 2.4*11mm TITANIO</v>
      </c>
    </row>
    <row r="69" spans="1:9" x14ac:dyDescent="0.25">
      <c r="A69" t="s">
        <v>151</v>
      </c>
      <c r="B69" t="s">
        <v>152</v>
      </c>
      <c r="D69" t="s">
        <v>12</v>
      </c>
      <c r="E69" t="s">
        <v>153</v>
      </c>
      <c r="F69" t="s">
        <v>154</v>
      </c>
      <c r="H69" t="str">
        <f>IFERROR(VLOOKUP(F69,[1]Productos1!$A$1:$C$65536,1,0),"")</f>
        <v>T50022412</v>
      </c>
      <c r="I69" t="str">
        <f>IFERROR(VLOOKUP(F69,[1]Productos1!$A$1:$C$65536,3,0),"")</f>
        <v>-  TORNILLO CORTICAL 2.4*12mm TITANIO</v>
      </c>
    </row>
    <row r="70" spans="1:9" x14ac:dyDescent="0.25">
      <c r="A70" t="s">
        <v>151</v>
      </c>
      <c r="B70" t="s">
        <v>152</v>
      </c>
      <c r="D70" t="s">
        <v>12</v>
      </c>
      <c r="E70" t="s">
        <v>153</v>
      </c>
      <c r="F70" t="s">
        <v>154</v>
      </c>
      <c r="H70" t="str">
        <f>IFERROR(VLOOKUP(F70,[1]Productos1!$A$1:$C$65536,1,0),"")</f>
        <v>T50022412</v>
      </c>
      <c r="I70" t="str">
        <f>IFERROR(VLOOKUP(F70,[1]Productos1!$A$1:$C$65536,3,0),"")</f>
        <v>-  TORNILLO CORTICAL 2.4*12mm TITANIO</v>
      </c>
    </row>
    <row r="71" spans="1:9" x14ac:dyDescent="0.25">
      <c r="A71" t="s">
        <v>151</v>
      </c>
      <c r="B71" t="s">
        <v>152</v>
      </c>
      <c r="D71" t="s">
        <v>12</v>
      </c>
      <c r="E71" t="s">
        <v>153</v>
      </c>
      <c r="F71" t="s">
        <v>154</v>
      </c>
      <c r="H71" t="str">
        <f>IFERROR(VLOOKUP(F71,[1]Productos1!$A$1:$C$65536,1,0),"")</f>
        <v>T50022412</v>
      </c>
      <c r="I71" t="str">
        <f>IFERROR(VLOOKUP(F71,[1]Productos1!$A$1:$C$65536,3,0),"")</f>
        <v>-  TORNILLO CORTICAL 2.4*12mm TITANIO</v>
      </c>
    </row>
    <row r="72" spans="1:9" x14ac:dyDescent="0.25">
      <c r="A72" t="s">
        <v>151</v>
      </c>
      <c r="B72" t="s">
        <v>152</v>
      </c>
      <c r="D72" t="s">
        <v>12</v>
      </c>
      <c r="E72" t="s">
        <v>146</v>
      </c>
      <c r="F72" t="s">
        <v>154</v>
      </c>
      <c r="H72" t="str">
        <f>IFERROR(VLOOKUP(F72,[1]Productos1!$A$1:$C$65536,1,0),"")</f>
        <v>T50022412</v>
      </c>
      <c r="I72" t="str">
        <f>IFERROR(VLOOKUP(F72,[1]Productos1!$A$1:$C$65536,3,0),"")</f>
        <v>-  TORNILLO CORTICAL 2.4*12mm TITANIO</v>
      </c>
    </row>
    <row r="73" spans="1:9" x14ac:dyDescent="0.25">
      <c r="A73" t="s">
        <v>151</v>
      </c>
      <c r="B73" t="s">
        <v>152</v>
      </c>
      <c r="D73" t="s">
        <v>12</v>
      </c>
      <c r="E73" t="s">
        <v>153</v>
      </c>
      <c r="F73" t="s">
        <v>154</v>
      </c>
      <c r="H73" t="str">
        <f>IFERROR(VLOOKUP(F73,[1]Productos1!$A$1:$C$65536,1,0),"")</f>
        <v>T50022412</v>
      </c>
      <c r="I73" t="str">
        <f>IFERROR(VLOOKUP(F73,[1]Productos1!$A$1:$C$65536,3,0),"")</f>
        <v>-  TORNILLO CORTICAL 2.4*12mm TITANIO</v>
      </c>
    </row>
    <row r="74" spans="1:9" x14ac:dyDescent="0.25">
      <c r="A74" t="s">
        <v>151</v>
      </c>
      <c r="B74" t="s">
        <v>152</v>
      </c>
      <c r="D74" t="s">
        <v>12</v>
      </c>
      <c r="E74" t="s">
        <v>153</v>
      </c>
      <c r="F74" t="s">
        <v>154</v>
      </c>
      <c r="H74" t="str">
        <f>IFERROR(VLOOKUP(F74,[1]Productos1!$A$1:$C$65536,1,0),"")</f>
        <v>T50022412</v>
      </c>
      <c r="I74" t="str">
        <f>IFERROR(VLOOKUP(F74,[1]Productos1!$A$1:$C$65536,3,0),"")</f>
        <v>-  TORNILLO CORTICAL 2.4*12mm TITANIO</v>
      </c>
    </row>
    <row r="75" spans="1:9" x14ac:dyDescent="0.25">
      <c r="A75" t="s">
        <v>154</v>
      </c>
      <c r="B75" t="s">
        <v>152</v>
      </c>
      <c r="D75" t="s">
        <v>12</v>
      </c>
      <c r="E75" t="s">
        <v>153</v>
      </c>
      <c r="F75" t="s">
        <v>154</v>
      </c>
      <c r="H75" t="str">
        <f>IFERROR(VLOOKUP(F75,[1]Productos1!$A$1:$C$65536,1,0),"")</f>
        <v>T50022412</v>
      </c>
      <c r="I75" t="str">
        <f>IFERROR(VLOOKUP(F75,[1]Productos1!$A$1:$C$65536,3,0),"")</f>
        <v>-  TORNILLO CORTICAL 2.4*12mm TITANIO</v>
      </c>
    </row>
    <row r="76" spans="1:9" x14ac:dyDescent="0.25">
      <c r="A76" t="s">
        <v>154</v>
      </c>
      <c r="B76" t="s">
        <v>152</v>
      </c>
      <c r="D76" t="s">
        <v>12</v>
      </c>
      <c r="F76" t="s">
        <v>154</v>
      </c>
      <c r="H76" t="str">
        <f>IFERROR(VLOOKUP(F76,[1]Productos1!$A$1:$C$65536,1,0),"")</f>
        <v>T50022412</v>
      </c>
      <c r="I76" t="str">
        <f>IFERROR(VLOOKUP(F76,[1]Productos1!$A$1:$C$65536,3,0),"")</f>
        <v>-  TORNILLO CORTICAL 2.4*12mm TITANIO</v>
      </c>
    </row>
    <row r="77" spans="1:9" x14ac:dyDescent="0.25">
      <c r="A77" t="s">
        <v>155</v>
      </c>
      <c r="B77" t="s">
        <v>152</v>
      </c>
      <c r="D77" t="s">
        <v>12</v>
      </c>
      <c r="E77" t="s">
        <v>153</v>
      </c>
      <c r="F77" t="s">
        <v>154</v>
      </c>
      <c r="H77" t="str">
        <f>IFERROR(VLOOKUP(F77,[1]Productos1!$A$1:$C$65536,1,0),"")</f>
        <v>T50022412</v>
      </c>
      <c r="I77" t="str">
        <f>IFERROR(VLOOKUP(F77,[1]Productos1!$A$1:$C$65536,3,0),"")</f>
        <v>-  TORNILLO CORTICAL 2.4*12mm TITANIO</v>
      </c>
    </row>
    <row r="78" spans="1:9" x14ac:dyDescent="0.25">
      <c r="A78" t="s">
        <v>155</v>
      </c>
      <c r="B78" t="s">
        <v>152</v>
      </c>
      <c r="D78" t="s">
        <v>12</v>
      </c>
      <c r="E78" t="s">
        <v>153</v>
      </c>
      <c r="F78" t="s">
        <v>154</v>
      </c>
      <c r="H78" t="str">
        <f>IFERROR(VLOOKUP(F78,[1]Productos1!$A$1:$C$65536,1,0),"")</f>
        <v>T50022412</v>
      </c>
      <c r="I78" t="str">
        <f>IFERROR(VLOOKUP(F78,[1]Productos1!$A$1:$C$65536,3,0),"")</f>
        <v>-  TORNILLO CORTICAL 2.4*12mm TITANIO</v>
      </c>
    </row>
    <row r="79" spans="1:9" x14ac:dyDescent="0.25">
      <c r="A79" t="s">
        <v>156</v>
      </c>
      <c r="B79" t="s">
        <v>157</v>
      </c>
      <c r="D79" t="s">
        <v>12</v>
      </c>
      <c r="E79" t="s">
        <v>158</v>
      </c>
      <c r="F79" t="s">
        <v>159</v>
      </c>
      <c r="H79" t="str">
        <f>IFERROR(VLOOKUP(F79,[1]Productos1!$A$1:$C$65536,1,0),"")</f>
        <v/>
      </c>
      <c r="I79" t="str">
        <f>IFERROR(VLOOKUP(F79,[1]Productos1!$A$1:$C$65536,3,0),"")</f>
        <v/>
      </c>
    </row>
    <row r="80" spans="1:9" x14ac:dyDescent="0.25">
      <c r="A80" t="s">
        <v>160</v>
      </c>
      <c r="B80" t="s">
        <v>161</v>
      </c>
      <c r="D80" t="s">
        <v>12</v>
      </c>
      <c r="E80" t="s">
        <v>162</v>
      </c>
      <c r="F80" t="s">
        <v>163</v>
      </c>
      <c r="H80" t="str">
        <f>IFERROR(VLOOKUP(F80,[1]Productos1!$A$1:$C$65536,1,0),"")</f>
        <v>T50022414</v>
      </c>
      <c r="I80" t="str">
        <f>IFERROR(VLOOKUP(F80,[1]Productos1!$A$1:$C$65536,3,0),"")</f>
        <v>TORNILLOCORTICAL 2.4X14 MM TITANIO</v>
      </c>
    </row>
    <row r="81" spans="1:9" x14ac:dyDescent="0.25">
      <c r="A81" t="s">
        <v>160</v>
      </c>
      <c r="B81" t="s">
        <v>161</v>
      </c>
      <c r="D81" t="s">
        <v>12</v>
      </c>
      <c r="E81" t="s">
        <v>162</v>
      </c>
      <c r="F81" t="s">
        <v>163</v>
      </c>
      <c r="H81" t="str">
        <f>IFERROR(VLOOKUP(F81,[1]Productos1!$A$1:$C$65536,1,0),"")</f>
        <v>T50022414</v>
      </c>
      <c r="I81" t="str">
        <f>IFERROR(VLOOKUP(F81,[1]Productos1!$A$1:$C$65536,3,0),"")</f>
        <v>TORNILLOCORTICAL 2.4X14 MM TITANIO</v>
      </c>
    </row>
    <row r="82" spans="1:9" x14ac:dyDescent="0.25">
      <c r="A82" t="s">
        <v>160</v>
      </c>
      <c r="B82" t="s">
        <v>161</v>
      </c>
      <c r="D82" t="s">
        <v>12</v>
      </c>
      <c r="E82" t="s">
        <v>162</v>
      </c>
      <c r="F82" t="s">
        <v>163</v>
      </c>
      <c r="H82" t="str">
        <f>IFERROR(VLOOKUP(F82,[1]Productos1!$A$1:$C$65536,1,0),"")</f>
        <v>T50022414</v>
      </c>
      <c r="I82" t="str">
        <f>IFERROR(VLOOKUP(F82,[1]Productos1!$A$1:$C$65536,3,0),"")</f>
        <v>TORNILLOCORTICAL 2.4X14 MM TITANIO</v>
      </c>
    </row>
    <row r="83" spans="1:9" x14ac:dyDescent="0.25">
      <c r="A83" t="s">
        <v>160</v>
      </c>
      <c r="B83" t="s">
        <v>161</v>
      </c>
      <c r="D83" t="s">
        <v>12</v>
      </c>
      <c r="E83" t="s">
        <v>162</v>
      </c>
      <c r="F83" t="s">
        <v>163</v>
      </c>
      <c r="H83" t="str">
        <f>IFERROR(VLOOKUP(F83,[1]Productos1!$A$1:$C$65536,1,0),"")</f>
        <v>T50022414</v>
      </c>
      <c r="I83" t="str">
        <f>IFERROR(VLOOKUP(F83,[1]Productos1!$A$1:$C$65536,3,0),"")</f>
        <v>TORNILLOCORTICAL 2.4X14 MM TITANIO</v>
      </c>
    </row>
    <row r="84" spans="1:9" x14ac:dyDescent="0.25">
      <c r="A84" t="s">
        <v>160</v>
      </c>
      <c r="B84" t="s">
        <v>161</v>
      </c>
      <c r="D84" t="s">
        <v>12</v>
      </c>
      <c r="E84" t="s">
        <v>162</v>
      </c>
      <c r="F84" t="s">
        <v>163</v>
      </c>
      <c r="H84" t="str">
        <f>IFERROR(VLOOKUP(F84,[1]Productos1!$A$1:$C$65536,1,0),"")</f>
        <v>T50022414</v>
      </c>
      <c r="I84" t="str">
        <f>IFERROR(VLOOKUP(F84,[1]Productos1!$A$1:$C$65536,3,0),"")</f>
        <v>TORNILLOCORTICAL 2.4X14 MM TITANIO</v>
      </c>
    </row>
    <row r="85" spans="1:9" x14ac:dyDescent="0.25">
      <c r="A85" t="s">
        <v>160</v>
      </c>
      <c r="B85" t="s">
        <v>161</v>
      </c>
      <c r="D85" t="s">
        <v>12</v>
      </c>
      <c r="E85" t="s">
        <v>162</v>
      </c>
      <c r="F85" t="s">
        <v>163</v>
      </c>
      <c r="H85" t="str">
        <f>IFERROR(VLOOKUP(F85,[1]Productos1!$A$1:$C$65536,1,0),"")</f>
        <v>T50022414</v>
      </c>
      <c r="I85" t="str">
        <f>IFERROR(VLOOKUP(F85,[1]Productos1!$A$1:$C$65536,3,0),"")</f>
        <v>TORNILLOCORTICAL 2.4X14 MM TITANIO</v>
      </c>
    </row>
    <row r="86" spans="1:9" x14ac:dyDescent="0.25">
      <c r="A86" t="s">
        <v>160</v>
      </c>
      <c r="B86" t="s">
        <v>161</v>
      </c>
      <c r="D86" t="s">
        <v>12</v>
      </c>
      <c r="F86" t="s">
        <v>163</v>
      </c>
      <c r="H86" t="str">
        <f>IFERROR(VLOOKUP(F86,[1]Productos1!$A$1:$C$65536,1,0),"")</f>
        <v>T50022414</v>
      </c>
      <c r="I86" t="str">
        <f>IFERROR(VLOOKUP(F86,[1]Productos1!$A$1:$C$65536,3,0),"")</f>
        <v>TORNILLOCORTICAL 2.4X14 MM TITANIO</v>
      </c>
    </row>
    <row r="87" spans="1:9" x14ac:dyDescent="0.25">
      <c r="A87" t="s">
        <v>164</v>
      </c>
      <c r="B87" t="s">
        <v>161</v>
      </c>
      <c r="D87" t="s">
        <v>12</v>
      </c>
      <c r="E87" t="s">
        <v>165</v>
      </c>
      <c r="F87" t="s">
        <v>163</v>
      </c>
      <c r="H87" t="str">
        <f>IFERROR(VLOOKUP(F87,[1]Productos1!$A$1:$C$65536,1,0),"")</f>
        <v>T50022414</v>
      </c>
      <c r="I87" t="str">
        <f>IFERROR(VLOOKUP(F87,[1]Productos1!$A$1:$C$65536,3,0),"")</f>
        <v>TORNILLOCORTICAL 2.4X14 MM TITANIO</v>
      </c>
    </row>
    <row r="88" spans="1:9" x14ac:dyDescent="0.25">
      <c r="A88" t="s">
        <v>164</v>
      </c>
      <c r="B88" t="s">
        <v>161</v>
      </c>
      <c r="D88" t="s">
        <v>12</v>
      </c>
      <c r="E88" t="s">
        <v>166</v>
      </c>
      <c r="F88" t="s">
        <v>163</v>
      </c>
      <c r="H88" t="str">
        <f>IFERROR(VLOOKUP(F88,[1]Productos1!$A$1:$C$65536,1,0),"")</f>
        <v>T50022414</v>
      </c>
      <c r="I88" t="str">
        <f>IFERROR(VLOOKUP(F88,[1]Productos1!$A$1:$C$65536,3,0),"")</f>
        <v>TORNILLOCORTICAL 2.4X14 MM TITANIO</v>
      </c>
    </row>
    <row r="89" spans="1:9" x14ac:dyDescent="0.25">
      <c r="A89" t="s">
        <v>164</v>
      </c>
      <c r="B89" t="s">
        <v>161</v>
      </c>
      <c r="D89" t="s">
        <v>12</v>
      </c>
      <c r="E89" t="s">
        <v>145</v>
      </c>
      <c r="F89" t="s">
        <v>163</v>
      </c>
      <c r="H89" t="str">
        <f>IFERROR(VLOOKUP(F89,[1]Productos1!$A$1:$C$65536,1,0),"")</f>
        <v>T50022414</v>
      </c>
      <c r="I89" t="str">
        <f>IFERROR(VLOOKUP(F89,[1]Productos1!$A$1:$C$65536,3,0),"")</f>
        <v>TORNILLOCORTICAL 2.4X14 MM TITANIO</v>
      </c>
    </row>
    <row r="90" spans="1:9" x14ac:dyDescent="0.25">
      <c r="A90" t="s">
        <v>167</v>
      </c>
      <c r="B90" t="s">
        <v>168</v>
      </c>
      <c r="D90" t="s">
        <v>12</v>
      </c>
      <c r="E90" t="s">
        <v>169</v>
      </c>
      <c r="F90" t="s">
        <v>170</v>
      </c>
      <c r="H90" t="str">
        <f>IFERROR(VLOOKUP(F90,[1]Productos1!$A$1:$C$65536,1,0),"")</f>
        <v>T50022416</v>
      </c>
      <c r="I90" t="str">
        <f>IFERROR(VLOOKUP(F90,[1]Productos1!$A$1:$C$65536,3,0),"")</f>
        <v>-  TORNILLOCORTICAL 2.4X16MM TITANIO</v>
      </c>
    </row>
    <row r="91" spans="1:9" x14ac:dyDescent="0.25">
      <c r="A91" t="s">
        <v>167</v>
      </c>
      <c r="B91" t="s">
        <v>168</v>
      </c>
      <c r="D91" t="s">
        <v>12</v>
      </c>
      <c r="E91" t="s">
        <v>169</v>
      </c>
      <c r="F91" t="s">
        <v>170</v>
      </c>
      <c r="H91" t="str">
        <f>IFERROR(VLOOKUP(F91,[1]Productos1!$A$1:$C$65536,1,0),"")</f>
        <v>T50022416</v>
      </c>
      <c r="I91" t="str">
        <f>IFERROR(VLOOKUP(F91,[1]Productos1!$A$1:$C$65536,3,0),"")</f>
        <v>-  TORNILLOCORTICAL 2.4X16MM TITANIO</v>
      </c>
    </row>
    <row r="92" spans="1:9" x14ac:dyDescent="0.25">
      <c r="A92" t="s">
        <v>167</v>
      </c>
      <c r="B92" t="s">
        <v>168</v>
      </c>
      <c r="D92" t="s">
        <v>12</v>
      </c>
      <c r="E92" t="s">
        <v>169</v>
      </c>
      <c r="F92" t="s">
        <v>170</v>
      </c>
      <c r="H92" t="str">
        <f>IFERROR(VLOOKUP(F92,[1]Productos1!$A$1:$C$65536,1,0),"")</f>
        <v>T50022416</v>
      </c>
      <c r="I92" t="str">
        <f>IFERROR(VLOOKUP(F92,[1]Productos1!$A$1:$C$65536,3,0),"")</f>
        <v>-  TORNILLOCORTICAL 2.4X16MM TITANIO</v>
      </c>
    </row>
    <row r="93" spans="1:9" x14ac:dyDescent="0.25">
      <c r="A93" t="s">
        <v>167</v>
      </c>
      <c r="B93" t="s">
        <v>168</v>
      </c>
      <c r="D93" t="s">
        <v>12</v>
      </c>
      <c r="E93" t="s">
        <v>169</v>
      </c>
      <c r="F93" t="s">
        <v>170</v>
      </c>
      <c r="H93" t="str">
        <f>IFERROR(VLOOKUP(F93,[1]Productos1!$A$1:$C$65536,1,0),"")</f>
        <v>T50022416</v>
      </c>
      <c r="I93" t="str">
        <f>IFERROR(VLOOKUP(F93,[1]Productos1!$A$1:$C$65536,3,0),"")</f>
        <v>-  TORNILLOCORTICAL 2.4X16MM TITANIO</v>
      </c>
    </row>
    <row r="94" spans="1:9" x14ac:dyDescent="0.25">
      <c r="A94" t="s">
        <v>167</v>
      </c>
      <c r="B94" t="s">
        <v>168</v>
      </c>
      <c r="D94" t="s">
        <v>12</v>
      </c>
      <c r="E94" t="s">
        <v>169</v>
      </c>
      <c r="F94" t="s">
        <v>170</v>
      </c>
      <c r="H94" t="str">
        <f>IFERROR(VLOOKUP(F94,[1]Productos1!$A$1:$C$65536,1,0),"")</f>
        <v>T50022416</v>
      </c>
      <c r="I94" t="str">
        <f>IFERROR(VLOOKUP(F94,[1]Productos1!$A$1:$C$65536,3,0),"")</f>
        <v>-  TORNILLOCORTICAL 2.4X16MM TITANIO</v>
      </c>
    </row>
    <row r="95" spans="1:9" x14ac:dyDescent="0.25">
      <c r="A95" t="s">
        <v>167</v>
      </c>
      <c r="B95" t="s">
        <v>168</v>
      </c>
      <c r="D95" t="s">
        <v>12</v>
      </c>
      <c r="F95" t="s">
        <v>170</v>
      </c>
      <c r="H95" t="str">
        <f>IFERROR(VLOOKUP(F95,[1]Productos1!$A$1:$C$65536,1,0),"")</f>
        <v>T50022416</v>
      </c>
      <c r="I95" t="str">
        <f>IFERROR(VLOOKUP(F95,[1]Productos1!$A$1:$C$65536,3,0),"")</f>
        <v>-  TORNILLOCORTICAL 2.4X16MM TITANIO</v>
      </c>
    </row>
    <row r="96" spans="1:9" x14ac:dyDescent="0.25">
      <c r="A96" t="s">
        <v>171</v>
      </c>
      <c r="B96" t="s">
        <v>168</v>
      </c>
      <c r="D96" t="s">
        <v>12</v>
      </c>
      <c r="E96" t="s">
        <v>172</v>
      </c>
      <c r="F96" t="s">
        <v>170</v>
      </c>
      <c r="H96" t="str">
        <f>IFERROR(VLOOKUP(F96,[1]Productos1!$A$1:$C$65536,1,0),"")</f>
        <v>T50022416</v>
      </c>
      <c r="I96" t="str">
        <f>IFERROR(VLOOKUP(F96,[1]Productos1!$A$1:$C$65536,3,0),"")</f>
        <v>-  TORNILLOCORTICAL 2.4X16MM TITANIO</v>
      </c>
    </row>
    <row r="97" spans="1:9" x14ac:dyDescent="0.25">
      <c r="A97" t="s">
        <v>171</v>
      </c>
      <c r="B97" t="s">
        <v>168</v>
      </c>
      <c r="D97" t="s">
        <v>12</v>
      </c>
      <c r="E97" t="s">
        <v>173</v>
      </c>
      <c r="F97" t="s">
        <v>170</v>
      </c>
      <c r="H97" t="str">
        <f>IFERROR(VLOOKUP(F97,[1]Productos1!$A$1:$C$65536,1,0),"")</f>
        <v>T50022416</v>
      </c>
      <c r="I97" t="str">
        <f>IFERROR(VLOOKUP(F97,[1]Productos1!$A$1:$C$65536,3,0),"")</f>
        <v>-  TORNILLOCORTICAL 2.4X16MM TITANIO</v>
      </c>
    </row>
    <row r="98" spans="1:9" x14ac:dyDescent="0.25">
      <c r="A98" t="s">
        <v>174</v>
      </c>
      <c r="B98" t="s">
        <v>168</v>
      </c>
      <c r="D98" t="s">
        <v>12</v>
      </c>
      <c r="E98" t="s">
        <v>173</v>
      </c>
      <c r="F98" t="s">
        <v>170</v>
      </c>
      <c r="H98" t="str">
        <f>IFERROR(VLOOKUP(F98,[1]Productos1!$A$1:$C$65536,1,0),"")</f>
        <v>T50022416</v>
      </c>
      <c r="I98" t="str">
        <f>IFERROR(VLOOKUP(F98,[1]Productos1!$A$1:$C$65536,3,0),"")</f>
        <v>-  TORNILLOCORTICAL 2.4X16MM TITANIO</v>
      </c>
    </row>
    <row r="99" spans="1:9" x14ac:dyDescent="0.25">
      <c r="A99" t="s">
        <v>175</v>
      </c>
      <c r="B99" t="s">
        <v>176</v>
      </c>
      <c r="D99" t="s">
        <v>12</v>
      </c>
      <c r="E99" t="s">
        <v>177</v>
      </c>
      <c r="F99" t="s">
        <v>178</v>
      </c>
      <c r="H99" t="str">
        <f>IFERROR(VLOOKUP(F99,[1]Productos1!$A$1:$C$65536,1,0),"")</f>
        <v>T50022418</v>
      </c>
      <c r="I99" t="str">
        <f>IFERROR(VLOOKUP(F99,[1]Productos1!$A$1:$C$65536,3,0),"")</f>
        <v>TORNILLOCORTICAL 2.4X18MM TITANIO</v>
      </c>
    </row>
    <row r="100" spans="1:9" x14ac:dyDescent="0.25">
      <c r="A100" t="s">
        <v>175</v>
      </c>
      <c r="B100" t="s">
        <v>176</v>
      </c>
      <c r="D100" t="s">
        <v>12</v>
      </c>
      <c r="E100" t="s">
        <v>177</v>
      </c>
      <c r="F100" t="s">
        <v>178</v>
      </c>
      <c r="H100" t="str">
        <f>IFERROR(VLOOKUP(F100,[1]Productos1!$A$1:$C$65536,1,0),"")</f>
        <v>T50022418</v>
      </c>
      <c r="I100" t="str">
        <f>IFERROR(VLOOKUP(F100,[1]Productos1!$A$1:$C$65536,3,0),"")</f>
        <v>TORNILLOCORTICAL 2.4X18MM TITANIO</v>
      </c>
    </row>
    <row r="101" spans="1:9" x14ac:dyDescent="0.25">
      <c r="A101" t="s">
        <v>175</v>
      </c>
      <c r="B101" t="s">
        <v>176</v>
      </c>
      <c r="D101" t="s">
        <v>12</v>
      </c>
      <c r="E101" t="s">
        <v>177</v>
      </c>
      <c r="F101" t="s">
        <v>178</v>
      </c>
      <c r="H101" t="str">
        <f>IFERROR(VLOOKUP(F101,[1]Productos1!$A$1:$C$65536,1,0),"")</f>
        <v>T50022418</v>
      </c>
      <c r="I101" t="str">
        <f>IFERROR(VLOOKUP(F101,[1]Productos1!$A$1:$C$65536,3,0),"")</f>
        <v>TORNILLOCORTICAL 2.4X18MM TITANIO</v>
      </c>
    </row>
    <row r="102" spans="1:9" x14ac:dyDescent="0.25">
      <c r="A102" t="s">
        <v>175</v>
      </c>
      <c r="B102" t="s">
        <v>176</v>
      </c>
      <c r="D102" t="s">
        <v>12</v>
      </c>
      <c r="E102" t="s">
        <v>179</v>
      </c>
      <c r="F102" t="s">
        <v>178</v>
      </c>
      <c r="H102" t="str">
        <f>IFERROR(VLOOKUP(F102,[1]Productos1!$A$1:$C$65536,1,0),"")</f>
        <v>T50022418</v>
      </c>
      <c r="I102" t="str">
        <f>IFERROR(VLOOKUP(F102,[1]Productos1!$A$1:$C$65536,3,0),"")</f>
        <v>TORNILLOCORTICAL 2.4X18MM TITANIO</v>
      </c>
    </row>
    <row r="103" spans="1:9" x14ac:dyDescent="0.25">
      <c r="A103" t="s">
        <v>175</v>
      </c>
      <c r="B103" t="s">
        <v>176</v>
      </c>
      <c r="D103" t="s">
        <v>12</v>
      </c>
      <c r="E103" t="s">
        <v>177</v>
      </c>
      <c r="F103" t="s">
        <v>178</v>
      </c>
      <c r="H103" t="str">
        <f>IFERROR(VLOOKUP(F103,[1]Productos1!$A$1:$C$65536,1,0),"")</f>
        <v>T50022418</v>
      </c>
      <c r="I103" t="str">
        <f>IFERROR(VLOOKUP(F103,[1]Productos1!$A$1:$C$65536,3,0),"")</f>
        <v>TORNILLOCORTICAL 2.4X18MM TITANIO</v>
      </c>
    </row>
    <row r="104" spans="1:9" x14ac:dyDescent="0.25">
      <c r="A104" t="s">
        <v>175</v>
      </c>
      <c r="B104" t="s">
        <v>176</v>
      </c>
      <c r="D104" t="s">
        <v>12</v>
      </c>
      <c r="E104" t="s">
        <v>177</v>
      </c>
      <c r="F104" t="s">
        <v>178</v>
      </c>
      <c r="H104" t="str">
        <f>IFERROR(VLOOKUP(F104,[1]Productos1!$A$1:$C$65536,1,0),"")</f>
        <v>T50022418</v>
      </c>
      <c r="I104" t="str">
        <f>IFERROR(VLOOKUP(F104,[1]Productos1!$A$1:$C$65536,3,0),"")</f>
        <v>TORNILLOCORTICAL 2.4X18MM TITANIO</v>
      </c>
    </row>
    <row r="105" spans="1:9" x14ac:dyDescent="0.25">
      <c r="A105" t="s">
        <v>175</v>
      </c>
      <c r="B105" t="s">
        <v>176</v>
      </c>
      <c r="D105" t="s">
        <v>12</v>
      </c>
      <c r="F105" t="s">
        <v>178</v>
      </c>
      <c r="H105" t="str">
        <f>IFERROR(VLOOKUP(F105,[1]Productos1!$A$1:$C$65536,1,0),"")</f>
        <v>T50022418</v>
      </c>
      <c r="I105" t="str">
        <f>IFERROR(VLOOKUP(F105,[1]Productos1!$A$1:$C$65536,3,0),"")</f>
        <v>TORNILLOCORTICAL 2.4X18MM TITANIO</v>
      </c>
    </row>
    <row r="106" spans="1:9" x14ac:dyDescent="0.25">
      <c r="A106" t="s">
        <v>180</v>
      </c>
      <c r="B106" t="s">
        <v>176</v>
      </c>
      <c r="D106" t="s">
        <v>12</v>
      </c>
      <c r="E106" t="s">
        <v>179</v>
      </c>
      <c r="F106" t="s">
        <v>178</v>
      </c>
      <c r="H106" t="str">
        <f>IFERROR(VLOOKUP(F106,[1]Productos1!$A$1:$C$65536,1,0),"")</f>
        <v>T50022418</v>
      </c>
      <c r="I106" t="str">
        <f>IFERROR(VLOOKUP(F106,[1]Productos1!$A$1:$C$65536,3,0),"")</f>
        <v>TORNILLOCORTICAL 2.4X18MM TITANIO</v>
      </c>
    </row>
    <row r="107" spans="1:9" x14ac:dyDescent="0.25">
      <c r="A107" t="s">
        <v>180</v>
      </c>
      <c r="B107" t="s">
        <v>176</v>
      </c>
      <c r="D107" t="s">
        <v>12</v>
      </c>
      <c r="E107" t="s">
        <v>177</v>
      </c>
      <c r="F107" t="s">
        <v>178</v>
      </c>
      <c r="H107" t="str">
        <f>IFERROR(VLOOKUP(F107,[1]Productos1!$A$1:$C$65536,1,0),"")</f>
        <v>T50022418</v>
      </c>
      <c r="I107" t="str">
        <f>IFERROR(VLOOKUP(F107,[1]Productos1!$A$1:$C$65536,3,0),"")</f>
        <v>TORNILLOCORTICAL 2.4X18MM TITANIO</v>
      </c>
    </row>
    <row r="108" spans="1:9" x14ac:dyDescent="0.25">
      <c r="A108" t="s">
        <v>181</v>
      </c>
      <c r="B108" t="s">
        <v>182</v>
      </c>
      <c r="D108" t="s">
        <v>12</v>
      </c>
      <c r="E108" t="s">
        <v>183</v>
      </c>
      <c r="F108" t="s">
        <v>184</v>
      </c>
      <c r="H108" t="str">
        <f>IFERROR(VLOOKUP(F108,[1]Productos1!$A$1:$C$65536,1,0),"")</f>
        <v>T50022420</v>
      </c>
      <c r="I108" t="str">
        <f>IFERROR(VLOOKUP(F108,[1]Productos1!$A$1:$C$65536,3,0),"")</f>
        <v>-  TORNILLOCORTICAL 2.4X20 MM TITANIO</v>
      </c>
    </row>
    <row r="109" spans="1:9" x14ac:dyDescent="0.25">
      <c r="A109" t="s">
        <v>185</v>
      </c>
      <c r="B109" t="s">
        <v>182</v>
      </c>
      <c r="D109" t="s">
        <v>12</v>
      </c>
      <c r="E109" t="s">
        <v>169</v>
      </c>
      <c r="F109" t="s">
        <v>184</v>
      </c>
      <c r="H109" t="str">
        <f>IFERROR(VLOOKUP(F109,[1]Productos1!$A$1:$C$65536,1,0),"")</f>
        <v>T50022420</v>
      </c>
      <c r="I109" t="str">
        <f>IFERROR(VLOOKUP(F109,[1]Productos1!$A$1:$C$65536,3,0),"")</f>
        <v>-  TORNILLOCORTICAL 2.4X20 MM TITANIO</v>
      </c>
    </row>
    <row r="110" spans="1:9" x14ac:dyDescent="0.25">
      <c r="A110" t="s">
        <v>185</v>
      </c>
      <c r="B110" t="s">
        <v>182</v>
      </c>
      <c r="D110" t="s">
        <v>12</v>
      </c>
      <c r="E110" t="s">
        <v>183</v>
      </c>
      <c r="F110" t="s">
        <v>184</v>
      </c>
      <c r="H110" t="str">
        <f>IFERROR(VLOOKUP(F110,[1]Productos1!$A$1:$C$65536,1,0),"")</f>
        <v>T50022420</v>
      </c>
      <c r="I110" t="str">
        <f>IFERROR(VLOOKUP(F110,[1]Productos1!$A$1:$C$65536,3,0),"")</f>
        <v>-  TORNILLOCORTICAL 2.4X20 MM TITANIO</v>
      </c>
    </row>
    <row r="111" spans="1:9" x14ac:dyDescent="0.25">
      <c r="A111" t="s">
        <v>186</v>
      </c>
      <c r="B111" t="s">
        <v>182</v>
      </c>
      <c r="D111" t="s">
        <v>12</v>
      </c>
      <c r="E111" t="s">
        <v>183</v>
      </c>
      <c r="F111" t="s">
        <v>184</v>
      </c>
      <c r="H111" t="str">
        <f>IFERROR(VLOOKUP(F111,[1]Productos1!$A$1:$C$65536,1,0),"")</f>
        <v>T50022420</v>
      </c>
      <c r="I111" t="str">
        <f>IFERROR(VLOOKUP(F111,[1]Productos1!$A$1:$C$65536,3,0),"")</f>
        <v>-  TORNILLOCORTICAL 2.4X20 MM TITANIO</v>
      </c>
    </row>
    <row r="112" spans="1:9" x14ac:dyDescent="0.25">
      <c r="A112" t="s">
        <v>186</v>
      </c>
      <c r="B112" t="s">
        <v>182</v>
      </c>
      <c r="D112" t="s">
        <v>12</v>
      </c>
      <c r="E112" t="s">
        <v>183</v>
      </c>
      <c r="F112" t="s">
        <v>184</v>
      </c>
      <c r="H112" t="str">
        <f>IFERROR(VLOOKUP(F112,[1]Productos1!$A$1:$C$65536,1,0),"")</f>
        <v>T50022420</v>
      </c>
      <c r="I112" t="str">
        <f>IFERROR(VLOOKUP(F112,[1]Productos1!$A$1:$C$65536,3,0),"")</f>
        <v>-  TORNILLOCORTICAL 2.4X20 MM TITANIO</v>
      </c>
    </row>
    <row r="113" spans="1:9" x14ac:dyDescent="0.25">
      <c r="A113" t="s">
        <v>186</v>
      </c>
      <c r="B113" t="s">
        <v>182</v>
      </c>
      <c r="D113" t="s">
        <v>12</v>
      </c>
      <c r="E113" t="s">
        <v>183</v>
      </c>
      <c r="F113" t="s">
        <v>184</v>
      </c>
      <c r="H113" t="str">
        <f>IFERROR(VLOOKUP(F113,[1]Productos1!$A$1:$C$65536,1,0),"")</f>
        <v>T50022420</v>
      </c>
      <c r="I113" t="str">
        <f>IFERROR(VLOOKUP(F113,[1]Productos1!$A$1:$C$65536,3,0),"")</f>
        <v>-  TORNILLOCORTICAL 2.4X20 MM TITANIO</v>
      </c>
    </row>
    <row r="114" spans="1:9" x14ac:dyDescent="0.25">
      <c r="A114" t="s">
        <v>186</v>
      </c>
      <c r="B114" t="s">
        <v>182</v>
      </c>
      <c r="D114" t="s">
        <v>12</v>
      </c>
      <c r="E114" t="s">
        <v>169</v>
      </c>
      <c r="F114" t="s">
        <v>184</v>
      </c>
      <c r="H114" t="str">
        <f>IFERROR(VLOOKUP(F114,[1]Productos1!$A$1:$C$65536,1,0),"")</f>
        <v>T50022420</v>
      </c>
      <c r="I114" t="str">
        <f>IFERROR(VLOOKUP(F114,[1]Productos1!$A$1:$C$65536,3,0),"")</f>
        <v>-  TORNILLOCORTICAL 2.4X20 MM TITANIO</v>
      </c>
    </row>
    <row r="115" spans="1:9" x14ac:dyDescent="0.25">
      <c r="A115" t="s">
        <v>186</v>
      </c>
      <c r="B115" t="s">
        <v>182</v>
      </c>
      <c r="D115" t="s">
        <v>12</v>
      </c>
      <c r="E115" t="s">
        <v>183</v>
      </c>
      <c r="F115" t="s">
        <v>184</v>
      </c>
      <c r="H115" t="str">
        <f>IFERROR(VLOOKUP(F115,[1]Productos1!$A$1:$C$65536,1,0),"")</f>
        <v>T50022420</v>
      </c>
      <c r="I115" t="str">
        <f>IFERROR(VLOOKUP(F115,[1]Productos1!$A$1:$C$65536,3,0),"")</f>
        <v>-  TORNILLOCORTICAL 2.4X20 MM TITANIO</v>
      </c>
    </row>
    <row r="116" spans="1:9" x14ac:dyDescent="0.25">
      <c r="A116" t="s">
        <v>186</v>
      </c>
      <c r="B116" t="s">
        <v>182</v>
      </c>
      <c r="D116" t="s">
        <v>12</v>
      </c>
      <c r="E116" t="s">
        <v>187</v>
      </c>
      <c r="F116" t="s">
        <v>184</v>
      </c>
      <c r="H116" t="str">
        <f>IFERROR(VLOOKUP(F116,[1]Productos1!$A$1:$C$65536,1,0),"")</f>
        <v>T50022420</v>
      </c>
      <c r="I116" t="str">
        <f>IFERROR(VLOOKUP(F116,[1]Productos1!$A$1:$C$65536,3,0),"")</f>
        <v>-  TORNILLOCORTICAL 2.4X20 MM TITANIO</v>
      </c>
    </row>
    <row r="117" spans="1:9" x14ac:dyDescent="0.25">
      <c r="A117" t="s">
        <v>188</v>
      </c>
      <c r="B117" t="s">
        <v>189</v>
      </c>
      <c r="D117" t="s">
        <v>12</v>
      </c>
      <c r="E117" t="s">
        <v>190</v>
      </c>
      <c r="F117" t="s">
        <v>191</v>
      </c>
      <c r="H117" t="str">
        <f>IFERROR(VLOOKUP(F117,[1]Productos1!$A$1:$C$65536,1,0),"")</f>
        <v>T50022422</v>
      </c>
      <c r="I117" t="str">
        <f>IFERROR(VLOOKUP(F117,[1]Productos1!$A$1:$C$65536,3,0),"")</f>
        <v>-  TORNILLOCORTICAL 2.4X22MM TITANIO</v>
      </c>
    </row>
    <row r="118" spans="1:9" x14ac:dyDescent="0.25">
      <c r="A118" t="s">
        <v>188</v>
      </c>
      <c r="B118" t="s">
        <v>189</v>
      </c>
      <c r="D118" t="s">
        <v>12</v>
      </c>
      <c r="E118" t="s">
        <v>190</v>
      </c>
      <c r="F118" t="s">
        <v>191</v>
      </c>
      <c r="H118" t="str">
        <f>IFERROR(VLOOKUP(F118,[1]Productos1!$A$1:$C$65536,1,0),"")</f>
        <v>T50022422</v>
      </c>
      <c r="I118" t="str">
        <f>IFERROR(VLOOKUP(F118,[1]Productos1!$A$1:$C$65536,3,0),"")</f>
        <v>-  TORNILLOCORTICAL 2.4X22MM TITANIO</v>
      </c>
    </row>
    <row r="119" spans="1:9" x14ac:dyDescent="0.25">
      <c r="A119" t="s">
        <v>188</v>
      </c>
      <c r="B119" t="s">
        <v>189</v>
      </c>
      <c r="D119" t="s">
        <v>12</v>
      </c>
      <c r="E119" t="s">
        <v>190</v>
      </c>
      <c r="F119" t="s">
        <v>191</v>
      </c>
      <c r="H119" t="str">
        <f>IFERROR(VLOOKUP(F119,[1]Productos1!$A$1:$C$65536,1,0),"")</f>
        <v>T50022422</v>
      </c>
      <c r="I119" t="str">
        <f>IFERROR(VLOOKUP(F119,[1]Productos1!$A$1:$C$65536,3,0),"")</f>
        <v>-  TORNILLOCORTICAL 2.4X22MM TITANIO</v>
      </c>
    </row>
    <row r="120" spans="1:9" x14ac:dyDescent="0.25">
      <c r="A120" t="s">
        <v>188</v>
      </c>
      <c r="B120" t="s">
        <v>189</v>
      </c>
      <c r="D120" t="s">
        <v>12</v>
      </c>
      <c r="E120" t="s">
        <v>169</v>
      </c>
      <c r="F120" t="s">
        <v>191</v>
      </c>
      <c r="H120" t="str">
        <f>IFERROR(VLOOKUP(F120,[1]Productos1!$A$1:$C$65536,1,0),"")</f>
        <v>T50022422</v>
      </c>
      <c r="I120" t="str">
        <f>IFERROR(VLOOKUP(F120,[1]Productos1!$A$1:$C$65536,3,0),"")</f>
        <v>-  TORNILLOCORTICAL 2.4X22MM TITANIO</v>
      </c>
    </row>
    <row r="121" spans="1:9" x14ac:dyDescent="0.25">
      <c r="A121" t="s">
        <v>188</v>
      </c>
      <c r="B121" t="s">
        <v>189</v>
      </c>
      <c r="D121" t="s">
        <v>12</v>
      </c>
      <c r="E121" t="s">
        <v>190</v>
      </c>
      <c r="F121" t="s">
        <v>191</v>
      </c>
      <c r="H121" t="str">
        <f>IFERROR(VLOOKUP(F121,[1]Productos1!$A$1:$C$65536,1,0),"")</f>
        <v>T50022422</v>
      </c>
      <c r="I121" t="str">
        <f>IFERROR(VLOOKUP(F121,[1]Productos1!$A$1:$C$65536,3,0),"")</f>
        <v>-  TORNILLOCORTICAL 2.4X22MM TITANIO</v>
      </c>
    </row>
    <row r="122" spans="1:9" x14ac:dyDescent="0.25">
      <c r="A122" t="s">
        <v>188</v>
      </c>
      <c r="B122" t="s">
        <v>189</v>
      </c>
      <c r="D122" t="s">
        <v>12</v>
      </c>
      <c r="E122" t="s">
        <v>190</v>
      </c>
      <c r="F122" t="s">
        <v>191</v>
      </c>
      <c r="H122" t="str">
        <f>IFERROR(VLOOKUP(F122,[1]Productos1!$A$1:$C$65536,1,0),"")</f>
        <v>T50022422</v>
      </c>
      <c r="I122" t="str">
        <f>IFERROR(VLOOKUP(F122,[1]Productos1!$A$1:$C$65536,3,0),"")</f>
        <v>-  TORNILLOCORTICAL 2.4X22MM TITANIO</v>
      </c>
    </row>
    <row r="123" spans="1:9" x14ac:dyDescent="0.25">
      <c r="A123" t="s">
        <v>192</v>
      </c>
      <c r="B123" t="s">
        <v>189</v>
      </c>
      <c r="D123" t="s">
        <v>12</v>
      </c>
      <c r="E123" t="s">
        <v>169</v>
      </c>
      <c r="F123" t="s">
        <v>191</v>
      </c>
      <c r="H123" t="str">
        <f>IFERROR(VLOOKUP(F123,[1]Productos1!$A$1:$C$65536,1,0),"")</f>
        <v>T50022422</v>
      </c>
      <c r="I123" t="str">
        <f>IFERROR(VLOOKUP(F123,[1]Productos1!$A$1:$C$65536,3,0),"")</f>
        <v>-  TORNILLOCORTICAL 2.4X22MM TITANIO</v>
      </c>
    </row>
    <row r="124" spans="1:9" x14ac:dyDescent="0.25">
      <c r="A124" t="s">
        <v>192</v>
      </c>
      <c r="B124" t="s">
        <v>189</v>
      </c>
      <c r="D124" t="s">
        <v>12</v>
      </c>
      <c r="E124" t="s">
        <v>190</v>
      </c>
      <c r="F124" t="s">
        <v>191</v>
      </c>
      <c r="H124" t="str">
        <f>IFERROR(VLOOKUP(F124,[1]Productos1!$A$1:$C$65536,1,0),"")</f>
        <v>T50022422</v>
      </c>
      <c r="I124" t="str">
        <f>IFERROR(VLOOKUP(F124,[1]Productos1!$A$1:$C$65536,3,0),"")</f>
        <v>-  TORNILLOCORTICAL 2.4X22MM TITANIO</v>
      </c>
    </row>
    <row r="125" spans="1:9" x14ac:dyDescent="0.25">
      <c r="A125" t="s">
        <v>193</v>
      </c>
      <c r="B125" t="s">
        <v>194</v>
      </c>
      <c r="D125" t="s">
        <v>12</v>
      </c>
      <c r="E125" t="s">
        <v>195</v>
      </c>
      <c r="F125" t="s">
        <v>196</v>
      </c>
      <c r="H125" t="str">
        <f>IFERROR(VLOOKUP(F125,[1]Productos1!$A$1:$C$65536,1,0),"")</f>
        <v>T50022424</v>
      </c>
      <c r="I125" t="str">
        <f>IFERROR(VLOOKUP(F125,[1]Productos1!$A$1:$C$65536,3,0),"")</f>
        <v>-  TORNILLOCORTICAL 2.4X24MM TITANIO IRE</v>
      </c>
    </row>
    <row r="126" spans="1:9" x14ac:dyDescent="0.25">
      <c r="A126" t="s">
        <v>193</v>
      </c>
      <c r="B126" t="s">
        <v>194</v>
      </c>
      <c r="D126" t="s">
        <v>12</v>
      </c>
      <c r="E126" t="s">
        <v>195</v>
      </c>
      <c r="F126" t="s">
        <v>196</v>
      </c>
      <c r="H126" t="str">
        <f>IFERROR(VLOOKUP(F126,[1]Productos1!$A$1:$C$65536,1,0),"")</f>
        <v>T50022424</v>
      </c>
      <c r="I126" t="str">
        <f>IFERROR(VLOOKUP(F126,[1]Productos1!$A$1:$C$65536,3,0),"")</f>
        <v>-  TORNILLOCORTICAL 2.4X24MM TITANIO IRE</v>
      </c>
    </row>
    <row r="127" spans="1:9" x14ac:dyDescent="0.25">
      <c r="A127" t="s">
        <v>193</v>
      </c>
      <c r="B127" t="s">
        <v>194</v>
      </c>
      <c r="D127" t="s">
        <v>12</v>
      </c>
      <c r="E127" t="s">
        <v>195</v>
      </c>
      <c r="F127" t="s">
        <v>196</v>
      </c>
      <c r="H127" t="str">
        <f>IFERROR(VLOOKUP(F127,[1]Productos1!$A$1:$C$65536,1,0),"")</f>
        <v>T50022424</v>
      </c>
      <c r="I127" t="str">
        <f>IFERROR(VLOOKUP(F127,[1]Productos1!$A$1:$C$65536,3,0),"")</f>
        <v>-  TORNILLOCORTICAL 2.4X24MM TITANIO IRE</v>
      </c>
    </row>
    <row r="128" spans="1:9" x14ac:dyDescent="0.25">
      <c r="A128" t="s">
        <v>193</v>
      </c>
      <c r="B128" t="s">
        <v>194</v>
      </c>
      <c r="D128" t="s">
        <v>12</v>
      </c>
      <c r="E128" t="s">
        <v>197</v>
      </c>
      <c r="F128" t="s">
        <v>196</v>
      </c>
      <c r="H128" t="str">
        <f>IFERROR(VLOOKUP(F128,[1]Productos1!$A$1:$C$65536,1,0),"")</f>
        <v>T50022424</v>
      </c>
      <c r="I128" t="str">
        <f>IFERROR(VLOOKUP(F128,[1]Productos1!$A$1:$C$65536,3,0),"")</f>
        <v>-  TORNILLOCORTICAL 2.4X24MM TITANIO IRE</v>
      </c>
    </row>
    <row r="129" spans="1:9" x14ac:dyDescent="0.25">
      <c r="A129" t="s">
        <v>193</v>
      </c>
      <c r="B129" t="s">
        <v>194</v>
      </c>
      <c r="D129" t="s">
        <v>12</v>
      </c>
      <c r="E129" t="s">
        <v>195</v>
      </c>
      <c r="F129" t="s">
        <v>196</v>
      </c>
      <c r="H129" t="str">
        <f>IFERROR(VLOOKUP(F129,[1]Productos1!$A$1:$C$65536,1,0),"")</f>
        <v>T50022424</v>
      </c>
      <c r="I129" t="str">
        <f>IFERROR(VLOOKUP(F129,[1]Productos1!$A$1:$C$65536,3,0),"")</f>
        <v>-  TORNILLOCORTICAL 2.4X24MM TITANIO IRE</v>
      </c>
    </row>
    <row r="130" spans="1:9" x14ac:dyDescent="0.25">
      <c r="A130" t="s">
        <v>193</v>
      </c>
      <c r="B130" t="s">
        <v>194</v>
      </c>
      <c r="D130" t="s">
        <v>12</v>
      </c>
      <c r="E130" t="s">
        <v>198</v>
      </c>
      <c r="F130" t="s">
        <v>196</v>
      </c>
      <c r="H130" t="str">
        <f>IFERROR(VLOOKUP(F130,[1]Productos1!$A$1:$C$65536,1,0),"")</f>
        <v>T50022424</v>
      </c>
      <c r="I130" t="str">
        <f>IFERROR(VLOOKUP(F130,[1]Productos1!$A$1:$C$65536,3,0),"")</f>
        <v>-  TORNILLOCORTICAL 2.4X24MM TITANIO IRE</v>
      </c>
    </row>
    <row r="131" spans="1:9" x14ac:dyDescent="0.25">
      <c r="A131" t="s">
        <v>193</v>
      </c>
      <c r="B131" t="s">
        <v>194</v>
      </c>
      <c r="D131" t="s">
        <v>12</v>
      </c>
      <c r="E131" t="s">
        <v>195</v>
      </c>
      <c r="F131" t="s">
        <v>196</v>
      </c>
      <c r="H131" t="str">
        <f>IFERROR(VLOOKUP(F131,[1]Productos1!$A$1:$C$65536,1,0),"")</f>
        <v>T50022424</v>
      </c>
      <c r="I131" t="str">
        <f>IFERROR(VLOOKUP(F131,[1]Productos1!$A$1:$C$65536,3,0),"")</f>
        <v>-  TORNILLOCORTICAL 2.4X24MM TITANIO IRE</v>
      </c>
    </row>
    <row r="132" spans="1:9" x14ac:dyDescent="0.25">
      <c r="A132" t="s">
        <v>199</v>
      </c>
      <c r="B132" t="s">
        <v>194</v>
      </c>
      <c r="D132" t="s">
        <v>12</v>
      </c>
      <c r="E132" t="s">
        <v>197</v>
      </c>
      <c r="F132" t="s">
        <v>196</v>
      </c>
      <c r="H132" t="str">
        <f>IFERROR(VLOOKUP(F132,[1]Productos1!$A$1:$C$65536,1,0),"")</f>
        <v>T50022424</v>
      </c>
      <c r="I132" t="str">
        <f>IFERROR(VLOOKUP(F132,[1]Productos1!$A$1:$C$65536,3,0),"")</f>
        <v>-  TORNILLOCORTICAL 2.4X24MM TITANIO IRE</v>
      </c>
    </row>
    <row r="133" spans="1:9" x14ac:dyDescent="0.25">
      <c r="A133" t="s">
        <v>199</v>
      </c>
      <c r="B133" t="s">
        <v>194</v>
      </c>
      <c r="D133" t="s">
        <v>12</v>
      </c>
      <c r="E133" t="s">
        <v>195</v>
      </c>
      <c r="F133" t="s">
        <v>196</v>
      </c>
      <c r="H133" t="str">
        <f>IFERROR(VLOOKUP(F133,[1]Productos1!$A$1:$C$65536,1,0),"")</f>
        <v>T50022424</v>
      </c>
      <c r="I133" t="str">
        <f>IFERROR(VLOOKUP(F133,[1]Productos1!$A$1:$C$65536,3,0),"")</f>
        <v>-  TORNILLOCORTICAL 2.4X24MM TITANIO IRE</v>
      </c>
    </row>
    <row r="134" spans="1:9" x14ac:dyDescent="0.25">
      <c r="A134" t="s">
        <v>200</v>
      </c>
      <c r="B134" t="s">
        <v>201</v>
      </c>
      <c r="D134" t="s">
        <v>12</v>
      </c>
      <c r="E134" t="s">
        <v>202</v>
      </c>
      <c r="F134" t="s">
        <v>200</v>
      </c>
      <c r="H134" t="str">
        <f>IFERROR(VLOOKUP(F134,[1]Productos1!$A$1:$C$65536,1,0),"")</f>
        <v>T50022426</v>
      </c>
      <c r="I134" t="str">
        <f>IFERROR(VLOOKUP(F134,[1]Productos1!$A$1:$C$65536,3,0),"")</f>
        <v xml:space="preserve">-  TORNILLO CORTICAL 2.4*26mm TITANIO </v>
      </c>
    </row>
    <row r="135" spans="1:9" x14ac:dyDescent="0.25">
      <c r="A135" t="s">
        <v>200</v>
      </c>
      <c r="B135" t="s">
        <v>201</v>
      </c>
      <c r="D135" t="s">
        <v>12</v>
      </c>
      <c r="E135" t="s">
        <v>202</v>
      </c>
      <c r="F135" t="s">
        <v>200</v>
      </c>
      <c r="H135" t="str">
        <f>IFERROR(VLOOKUP(F135,[1]Productos1!$A$1:$C$65536,1,0),"")</f>
        <v>T50022426</v>
      </c>
      <c r="I135" t="str">
        <f>IFERROR(VLOOKUP(F135,[1]Productos1!$A$1:$C$65536,3,0),"")</f>
        <v xml:space="preserve">-  TORNILLO CORTICAL 2.4*26mm TITANIO </v>
      </c>
    </row>
    <row r="136" spans="1:9" x14ac:dyDescent="0.25">
      <c r="A136" t="s">
        <v>200</v>
      </c>
      <c r="B136" t="s">
        <v>201</v>
      </c>
      <c r="D136" t="s">
        <v>12</v>
      </c>
      <c r="E136" t="s">
        <v>203</v>
      </c>
      <c r="F136" t="s">
        <v>200</v>
      </c>
      <c r="H136" t="str">
        <f>IFERROR(VLOOKUP(F136,[1]Productos1!$A$1:$C$65536,1,0),"")</f>
        <v>T50022426</v>
      </c>
      <c r="I136" t="str">
        <f>IFERROR(VLOOKUP(F136,[1]Productos1!$A$1:$C$65536,3,0),"")</f>
        <v xml:space="preserve">-  TORNILLO CORTICAL 2.4*26mm TITANIO </v>
      </c>
    </row>
    <row r="137" spans="1:9" x14ac:dyDescent="0.25">
      <c r="A137" t="s">
        <v>200</v>
      </c>
      <c r="B137" t="s">
        <v>201</v>
      </c>
      <c r="D137" t="s">
        <v>12</v>
      </c>
      <c r="E137" t="s">
        <v>203</v>
      </c>
      <c r="F137" t="s">
        <v>200</v>
      </c>
      <c r="H137" t="str">
        <f>IFERROR(VLOOKUP(F137,[1]Productos1!$A$1:$C$65536,1,0),"")</f>
        <v>T50022426</v>
      </c>
      <c r="I137" t="str">
        <f>IFERROR(VLOOKUP(F137,[1]Productos1!$A$1:$C$65536,3,0),"")</f>
        <v xml:space="preserve">-  TORNILLO CORTICAL 2.4*26mm TITANIO </v>
      </c>
    </row>
    <row r="138" spans="1:9" x14ac:dyDescent="0.25">
      <c r="A138" t="s">
        <v>200</v>
      </c>
      <c r="B138" t="s">
        <v>201</v>
      </c>
      <c r="D138" t="s">
        <v>12</v>
      </c>
      <c r="E138" t="s">
        <v>204</v>
      </c>
      <c r="F138" t="s">
        <v>200</v>
      </c>
      <c r="H138" t="str">
        <f>IFERROR(VLOOKUP(F138,[1]Productos1!$A$1:$C$65536,1,0),"")</f>
        <v>T50022426</v>
      </c>
      <c r="I138" t="str">
        <f>IFERROR(VLOOKUP(F138,[1]Productos1!$A$1:$C$65536,3,0),"")</f>
        <v xml:space="preserve">-  TORNILLO CORTICAL 2.4*26mm TITANIO </v>
      </c>
    </row>
    <row r="139" spans="1:9" x14ac:dyDescent="0.25">
      <c r="A139" t="s">
        <v>200</v>
      </c>
      <c r="B139" t="s">
        <v>201</v>
      </c>
      <c r="D139" t="s">
        <v>12</v>
      </c>
      <c r="E139" t="s">
        <v>202</v>
      </c>
      <c r="F139" t="s">
        <v>200</v>
      </c>
      <c r="H139" t="str">
        <f>IFERROR(VLOOKUP(F139,[1]Productos1!$A$1:$C$65536,1,0),"")</f>
        <v>T50022426</v>
      </c>
      <c r="I139" t="str">
        <f>IFERROR(VLOOKUP(F139,[1]Productos1!$A$1:$C$65536,3,0),"")</f>
        <v xml:space="preserve">-  TORNILLO CORTICAL 2.4*26mm TITANIO </v>
      </c>
    </row>
    <row r="140" spans="1:9" x14ac:dyDescent="0.25">
      <c r="A140" t="s">
        <v>200</v>
      </c>
      <c r="B140" t="s">
        <v>201</v>
      </c>
      <c r="D140" t="s">
        <v>12</v>
      </c>
      <c r="E140" t="s">
        <v>202</v>
      </c>
      <c r="F140" t="s">
        <v>200</v>
      </c>
      <c r="H140" t="str">
        <f>IFERROR(VLOOKUP(F140,[1]Productos1!$A$1:$C$65536,1,0),"")</f>
        <v>T50022426</v>
      </c>
      <c r="I140" t="str">
        <f>IFERROR(VLOOKUP(F140,[1]Productos1!$A$1:$C$65536,3,0),"")</f>
        <v xml:space="preserve">-  TORNILLO CORTICAL 2.4*26mm TITANIO </v>
      </c>
    </row>
    <row r="141" spans="1:9" x14ac:dyDescent="0.25">
      <c r="A141" t="s">
        <v>200</v>
      </c>
      <c r="B141" t="s">
        <v>201</v>
      </c>
      <c r="D141" t="s">
        <v>12</v>
      </c>
      <c r="E141" t="s">
        <v>202</v>
      </c>
      <c r="F141" t="s">
        <v>200</v>
      </c>
      <c r="H141" t="str">
        <f>IFERROR(VLOOKUP(F141,[1]Productos1!$A$1:$C$65536,1,0),"")</f>
        <v>T50022426</v>
      </c>
      <c r="I141" t="str">
        <f>IFERROR(VLOOKUP(F141,[1]Productos1!$A$1:$C$65536,3,0),"")</f>
        <v xml:space="preserve">-  TORNILLO CORTICAL 2.4*26mm TITANIO </v>
      </c>
    </row>
    <row r="142" spans="1:9" x14ac:dyDescent="0.25">
      <c r="A142" t="s">
        <v>200</v>
      </c>
      <c r="B142" t="s">
        <v>201</v>
      </c>
      <c r="D142" t="s">
        <v>12</v>
      </c>
      <c r="E142" t="s">
        <v>202</v>
      </c>
      <c r="F142" t="s">
        <v>200</v>
      </c>
      <c r="H142" t="str">
        <f>IFERROR(VLOOKUP(F142,[1]Productos1!$A$1:$C$65536,1,0),"")</f>
        <v>T50022426</v>
      </c>
      <c r="I142" t="str">
        <f>IFERROR(VLOOKUP(F142,[1]Productos1!$A$1:$C$65536,3,0),"")</f>
        <v xml:space="preserve">-  TORNILLO CORTICAL 2.4*26mm TITANIO </v>
      </c>
    </row>
    <row r="143" spans="1:9" x14ac:dyDescent="0.25">
      <c r="A143" t="s">
        <v>200</v>
      </c>
      <c r="B143" t="s">
        <v>201</v>
      </c>
      <c r="D143" t="s">
        <v>12</v>
      </c>
      <c r="F143" t="s">
        <v>200</v>
      </c>
      <c r="H143" t="str">
        <f>IFERROR(VLOOKUP(F143,[1]Productos1!$A$1:$C$65536,1,0),"")</f>
        <v>T50022426</v>
      </c>
      <c r="I143" t="str">
        <f>IFERROR(VLOOKUP(F143,[1]Productos1!$A$1:$C$65536,3,0),"")</f>
        <v xml:space="preserve">-  TORNILLO CORTICAL 2.4*26mm TITANIO </v>
      </c>
    </row>
    <row r="144" spans="1:9" x14ac:dyDescent="0.25">
      <c r="A144" t="s">
        <v>205</v>
      </c>
      <c r="B144" t="s">
        <v>201</v>
      </c>
      <c r="D144" t="s">
        <v>12</v>
      </c>
      <c r="E144" t="s">
        <v>203</v>
      </c>
      <c r="F144" t="s">
        <v>200</v>
      </c>
      <c r="H144" t="str">
        <f>IFERROR(VLOOKUP(F144,[1]Productos1!$A$1:$C$65536,1,0),"")</f>
        <v>T50022426</v>
      </c>
      <c r="I144" t="str">
        <f>IFERROR(VLOOKUP(F144,[1]Productos1!$A$1:$C$65536,3,0),"")</f>
        <v xml:space="preserve">-  TORNILLO CORTICAL 2.4*26mm TITANIO </v>
      </c>
    </row>
    <row r="145" spans="1:9" x14ac:dyDescent="0.25">
      <c r="A145" t="s">
        <v>205</v>
      </c>
      <c r="B145" t="s">
        <v>201</v>
      </c>
      <c r="D145" t="s">
        <v>12</v>
      </c>
      <c r="E145" t="s">
        <v>203</v>
      </c>
      <c r="F145" t="s">
        <v>200</v>
      </c>
      <c r="H145" t="str">
        <f>IFERROR(VLOOKUP(F145,[1]Productos1!$A$1:$C$65536,1,0),"")</f>
        <v>T50022426</v>
      </c>
      <c r="I145" t="str">
        <f>IFERROR(VLOOKUP(F145,[1]Productos1!$A$1:$C$65536,3,0),"")</f>
        <v xml:space="preserve">-  TORNILLO CORTICAL 2.4*26mm TITANIO </v>
      </c>
    </row>
    <row r="146" spans="1:9" x14ac:dyDescent="0.25">
      <c r="A146" t="s">
        <v>206</v>
      </c>
      <c r="B146" t="s">
        <v>207</v>
      </c>
      <c r="D146" t="s">
        <v>12</v>
      </c>
      <c r="E146" t="s">
        <v>208</v>
      </c>
      <c r="F146" t="s">
        <v>206</v>
      </c>
      <c r="H146" t="str">
        <f>IFERROR(VLOOKUP(F146,[1]Productos1!$A$1:$C$65536,1,0),"")</f>
        <v>T50022428</v>
      </c>
      <c r="I146" t="str">
        <f>IFERROR(VLOOKUP(F146,[1]Productos1!$A$1:$C$65536,3,0),"")</f>
        <v xml:space="preserve">-  TORNILLO CORTICAL 2.4*28mm TITANIO </v>
      </c>
    </row>
    <row r="147" spans="1:9" x14ac:dyDescent="0.25">
      <c r="A147" t="s">
        <v>206</v>
      </c>
      <c r="B147" t="s">
        <v>207</v>
      </c>
      <c r="D147" t="s">
        <v>12</v>
      </c>
      <c r="E147" t="s">
        <v>208</v>
      </c>
      <c r="F147" t="s">
        <v>206</v>
      </c>
      <c r="H147" t="str">
        <f>IFERROR(VLOOKUP(F147,[1]Productos1!$A$1:$C$65536,1,0),"")</f>
        <v>T50022428</v>
      </c>
      <c r="I147" t="str">
        <f>IFERROR(VLOOKUP(F147,[1]Productos1!$A$1:$C$65536,3,0),"")</f>
        <v xml:space="preserve">-  TORNILLO CORTICAL 2.4*28mm TITANIO </v>
      </c>
    </row>
    <row r="148" spans="1:9" x14ac:dyDescent="0.25">
      <c r="A148" t="s">
        <v>206</v>
      </c>
      <c r="B148" t="s">
        <v>207</v>
      </c>
      <c r="D148" t="s">
        <v>12</v>
      </c>
      <c r="E148" t="s">
        <v>208</v>
      </c>
      <c r="F148" t="s">
        <v>206</v>
      </c>
      <c r="H148" t="str">
        <f>IFERROR(VLOOKUP(F148,[1]Productos1!$A$1:$C$65536,1,0),"")</f>
        <v>T50022428</v>
      </c>
      <c r="I148" t="str">
        <f>IFERROR(VLOOKUP(F148,[1]Productos1!$A$1:$C$65536,3,0),"")</f>
        <v xml:space="preserve">-  TORNILLO CORTICAL 2.4*28mm TITANIO </v>
      </c>
    </row>
    <row r="149" spans="1:9" x14ac:dyDescent="0.25">
      <c r="A149" t="s">
        <v>206</v>
      </c>
      <c r="B149" t="s">
        <v>207</v>
      </c>
      <c r="D149" t="s">
        <v>12</v>
      </c>
      <c r="E149" t="s">
        <v>209</v>
      </c>
      <c r="F149" t="s">
        <v>206</v>
      </c>
      <c r="H149" t="str">
        <f>IFERROR(VLOOKUP(F149,[1]Productos1!$A$1:$C$65536,1,0),"")</f>
        <v>T50022428</v>
      </c>
      <c r="I149" t="str">
        <f>IFERROR(VLOOKUP(F149,[1]Productos1!$A$1:$C$65536,3,0),"")</f>
        <v xml:space="preserve">-  TORNILLO CORTICAL 2.4*28mm TITANIO </v>
      </c>
    </row>
    <row r="150" spans="1:9" x14ac:dyDescent="0.25">
      <c r="A150" t="s">
        <v>206</v>
      </c>
      <c r="B150" t="s">
        <v>207</v>
      </c>
      <c r="D150" t="s">
        <v>12</v>
      </c>
      <c r="E150" t="s">
        <v>208</v>
      </c>
      <c r="F150" t="s">
        <v>206</v>
      </c>
      <c r="H150" t="str">
        <f>IFERROR(VLOOKUP(F150,[1]Productos1!$A$1:$C$65536,1,0),"")</f>
        <v>T50022428</v>
      </c>
      <c r="I150" t="str">
        <f>IFERROR(VLOOKUP(F150,[1]Productos1!$A$1:$C$65536,3,0),"")</f>
        <v xml:space="preserve">-  TORNILLO CORTICAL 2.4*28mm TITANIO </v>
      </c>
    </row>
    <row r="151" spans="1:9" x14ac:dyDescent="0.25">
      <c r="A151" t="s">
        <v>206</v>
      </c>
      <c r="B151" t="s">
        <v>207</v>
      </c>
      <c r="D151" t="s">
        <v>12</v>
      </c>
      <c r="E151" t="s">
        <v>209</v>
      </c>
      <c r="F151" t="s">
        <v>206</v>
      </c>
      <c r="H151" t="str">
        <f>IFERROR(VLOOKUP(F151,[1]Productos1!$A$1:$C$65536,1,0),"")</f>
        <v>T50022428</v>
      </c>
      <c r="I151" t="str">
        <f>IFERROR(VLOOKUP(F151,[1]Productos1!$A$1:$C$65536,3,0),"")</f>
        <v xml:space="preserve">-  TORNILLO CORTICAL 2.4*28mm TITANIO </v>
      </c>
    </row>
    <row r="152" spans="1:9" x14ac:dyDescent="0.25">
      <c r="A152" t="s">
        <v>206</v>
      </c>
      <c r="B152" t="s">
        <v>207</v>
      </c>
      <c r="D152" t="s">
        <v>12</v>
      </c>
      <c r="E152" t="s">
        <v>208</v>
      </c>
      <c r="F152" t="s">
        <v>206</v>
      </c>
      <c r="H152" t="str">
        <f>IFERROR(VLOOKUP(F152,[1]Productos1!$A$1:$C$65536,1,0),"")</f>
        <v>T50022428</v>
      </c>
      <c r="I152" t="str">
        <f>IFERROR(VLOOKUP(F152,[1]Productos1!$A$1:$C$65536,3,0),"")</f>
        <v xml:space="preserve">-  TORNILLO CORTICAL 2.4*28mm TITANIO </v>
      </c>
    </row>
    <row r="153" spans="1:9" x14ac:dyDescent="0.25">
      <c r="A153" t="s">
        <v>206</v>
      </c>
      <c r="B153" t="s">
        <v>207</v>
      </c>
      <c r="D153" t="s">
        <v>12</v>
      </c>
      <c r="E153" t="s">
        <v>208</v>
      </c>
      <c r="F153" t="s">
        <v>206</v>
      </c>
      <c r="H153" t="str">
        <f>IFERROR(VLOOKUP(F153,[1]Productos1!$A$1:$C$65536,1,0),"")</f>
        <v>T50022428</v>
      </c>
      <c r="I153" t="str">
        <f>IFERROR(VLOOKUP(F153,[1]Productos1!$A$1:$C$65536,3,0),"")</f>
        <v xml:space="preserve">-  TORNILLO CORTICAL 2.4*28mm TITANIO </v>
      </c>
    </row>
    <row r="154" spans="1:9" x14ac:dyDescent="0.25">
      <c r="A154" t="s">
        <v>206</v>
      </c>
      <c r="B154" t="s">
        <v>207</v>
      </c>
      <c r="D154" t="s">
        <v>12</v>
      </c>
      <c r="E154" t="s">
        <v>208</v>
      </c>
      <c r="F154" t="s">
        <v>206</v>
      </c>
      <c r="H154" t="str">
        <f>IFERROR(VLOOKUP(F154,[1]Productos1!$A$1:$C$65536,1,0),"")</f>
        <v>T50022428</v>
      </c>
      <c r="I154" t="str">
        <f>IFERROR(VLOOKUP(F154,[1]Productos1!$A$1:$C$65536,3,0),"")</f>
        <v xml:space="preserve">-  TORNILLO CORTICAL 2.4*28mm TITANIO </v>
      </c>
    </row>
    <row r="155" spans="1:9" x14ac:dyDescent="0.25">
      <c r="A155" t="s">
        <v>206</v>
      </c>
      <c r="B155" t="s">
        <v>207</v>
      </c>
      <c r="D155" t="s">
        <v>12</v>
      </c>
      <c r="E155" t="s">
        <v>208</v>
      </c>
      <c r="F155" t="s">
        <v>206</v>
      </c>
      <c r="H155" t="str">
        <f>IFERROR(VLOOKUP(F155,[1]Productos1!$A$1:$C$65536,1,0),"")</f>
        <v>T50022428</v>
      </c>
      <c r="I155" t="str">
        <f>IFERROR(VLOOKUP(F155,[1]Productos1!$A$1:$C$65536,3,0),"")</f>
        <v xml:space="preserve">-  TORNILLO CORTICAL 2.4*28mm TITANIO </v>
      </c>
    </row>
    <row r="156" spans="1:9" x14ac:dyDescent="0.25">
      <c r="A156" t="s">
        <v>210</v>
      </c>
      <c r="B156" t="s">
        <v>207</v>
      </c>
      <c r="D156" t="s">
        <v>12</v>
      </c>
      <c r="E156" t="s">
        <v>208</v>
      </c>
      <c r="F156" t="s">
        <v>206</v>
      </c>
      <c r="H156" t="str">
        <f>IFERROR(VLOOKUP(F156,[1]Productos1!$A$1:$C$65536,1,0),"")</f>
        <v>T50022428</v>
      </c>
      <c r="I156" t="str">
        <f>IFERROR(VLOOKUP(F156,[1]Productos1!$A$1:$C$65536,3,0),"")</f>
        <v xml:space="preserve">-  TORNILLO CORTICAL 2.4*28mm TITANIO </v>
      </c>
    </row>
    <row r="157" spans="1:9" x14ac:dyDescent="0.25">
      <c r="A157" t="s">
        <v>210</v>
      </c>
      <c r="B157" t="s">
        <v>207</v>
      </c>
      <c r="D157" t="s">
        <v>12</v>
      </c>
      <c r="E157" t="s">
        <v>208</v>
      </c>
      <c r="F157" t="s">
        <v>206</v>
      </c>
      <c r="H157" t="str">
        <f>IFERROR(VLOOKUP(F157,[1]Productos1!$A$1:$C$65536,1,0),"")</f>
        <v>T50022428</v>
      </c>
      <c r="I157" t="str">
        <f>IFERROR(VLOOKUP(F157,[1]Productos1!$A$1:$C$65536,3,0),"")</f>
        <v xml:space="preserve">-  TORNILLO CORTICAL 2.4*28mm TITANIO </v>
      </c>
    </row>
    <row r="158" spans="1:9" x14ac:dyDescent="0.25">
      <c r="A158" t="s">
        <v>211</v>
      </c>
      <c r="B158" t="s">
        <v>212</v>
      </c>
      <c r="D158" t="s">
        <v>12</v>
      </c>
      <c r="E158" t="s">
        <v>213</v>
      </c>
      <c r="F158" t="s">
        <v>214</v>
      </c>
      <c r="H158" t="str">
        <f>IFERROR(VLOOKUP(F158,[1]Productos1!$A$1:$C$65536,1,0),"")</f>
        <v>T50022430</v>
      </c>
      <c r="I158" t="str">
        <f>IFERROR(VLOOKUP(F158,[1]Productos1!$A$1:$C$65536,3,0),"")</f>
        <v>-  TORNILLO CORTICAL 2.7*30mm TITANIO</v>
      </c>
    </row>
    <row r="159" spans="1:9" x14ac:dyDescent="0.25">
      <c r="A159" t="s">
        <v>215</v>
      </c>
      <c r="B159" t="s">
        <v>216</v>
      </c>
      <c r="D159" t="s">
        <v>12</v>
      </c>
      <c r="E159" t="s">
        <v>217</v>
      </c>
      <c r="F159" t="s">
        <v>215</v>
      </c>
      <c r="H159" t="str">
        <f>IFERROR(VLOOKUP(F159,[1]Productos1!$A$1:$C$65536,1,0),"")</f>
        <v>T50022434</v>
      </c>
      <c r="I159" t="str">
        <f>IFERROR(VLOOKUP(F159,[1]Productos1!$A$1:$C$65536,3,0),"")</f>
        <v xml:space="preserve">-  TORNILLO CORTICAL 2.4*34mm TITANIO </v>
      </c>
    </row>
    <row r="160" spans="1:9" x14ac:dyDescent="0.25">
      <c r="A160" t="s">
        <v>218</v>
      </c>
      <c r="B160" t="s">
        <v>219</v>
      </c>
      <c r="D160" t="s">
        <v>12</v>
      </c>
      <c r="E160" t="s">
        <v>220</v>
      </c>
      <c r="F160" t="s">
        <v>218</v>
      </c>
      <c r="H160" t="str">
        <f>IFERROR(VLOOKUP(F160,[1]Productos1!$A$1:$C$65536,1,0),"")</f>
        <v>T50022436</v>
      </c>
      <c r="I160" t="str">
        <f>IFERROR(VLOOKUP(F160,[1]Productos1!$A$1:$C$65536,3,0),"")</f>
        <v xml:space="preserve">-  TORNILLO CORTICAL 2.4*36mm TITANIO </v>
      </c>
    </row>
    <row r="161" spans="1:9" x14ac:dyDescent="0.25">
      <c r="A161" t="s">
        <v>221</v>
      </c>
      <c r="B161" t="s">
        <v>222</v>
      </c>
      <c r="D161" t="s">
        <v>12</v>
      </c>
      <c r="E161" t="s">
        <v>223</v>
      </c>
      <c r="F161" t="s">
        <v>221</v>
      </c>
      <c r="H161" t="str">
        <f>IFERROR(VLOOKUP(F161,[1]Productos1!$A$1:$C$65536,1,0),"")</f>
        <v>T50022438</v>
      </c>
      <c r="I161" t="str">
        <f>IFERROR(VLOOKUP(F161,[1]Productos1!$A$1:$C$65536,3,0),"")</f>
        <v xml:space="preserve">-  TORNILLO CORTICAL 2.4*38mm TITANIO </v>
      </c>
    </row>
    <row r="162" spans="1:9" x14ac:dyDescent="0.25">
      <c r="A162" t="s">
        <v>224</v>
      </c>
      <c r="B162" t="s">
        <v>225</v>
      </c>
      <c r="D162" t="s">
        <v>12</v>
      </c>
      <c r="E162" t="s">
        <v>223</v>
      </c>
      <c r="F162" t="s">
        <v>224</v>
      </c>
      <c r="H162" t="str">
        <f>IFERROR(VLOOKUP(F162,[1]Productos1!$A$1:$C$65536,1,0),"")</f>
        <v>T50022440</v>
      </c>
      <c r="I162" t="str">
        <f>IFERROR(VLOOKUP(F162,[1]Productos1!$A$1:$C$65536,3,0),"")</f>
        <v xml:space="preserve">-  TORNILLO CORTICAL 2.4*40mm TITANIO </v>
      </c>
    </row>
    <row r="163" spans="1:9" x14ac:dyDescent="0.25">
      <c r="A163" t="s">
        <v>226</v>
      </c>
      <c r="B163" t="s">
        <v>227</v>
      </c>
      <c r="D163" t="s">
        <v>12</v>
      </c>
      <c r="E163" t="s">
        <v>228</v>
      </c>
      <c r="F163" t="s">
        <v>226</v>
      </c>
      <c r="H163" t="str">
        <f>IFERROR(VLOOKUP(F163,[1]Productos1!$A$1:$C$65536,1,0),"")</f>
        <v>T50022706</v>
      </c>
      <c r="I163" t="str">
        <f>IFERROR(VLOOKUP(F163,[1]Productos1!$A$1:$C$65536,3,0),"")</f>
        <v xml:space="preserve">TORNILLO CORTICAL 2.7*6mm TITANIO </v>
      </c>
    </row>
    <row r="164" spans="1:9" x14ac:dyDescent="0.25">
      <c r="A164" t="s">
        <v>226</v>
      </c>
      <c r="B164" t="s">
        <v>227</v>
      </c>
      <c r="D164" t="s">
        <v>12</v>
      </c>
      <c r="E164" t="s">
        <v>228</v>
      </c>
      <c r="F164" t="s">
        <v>226</v>
      </c>
      <c r="H164" t="str">
        <f>IFERROR(VLOOKUP(F164,[1]Productos1!$A$1:$C$65536,1,0),"")</f>
        <v>T50022706</v>
      </c>
      <c r="I164" t="str">
        <f>IFERROR(VLOOKUP(F164,[1]Productos1!$A$1:$C$65536,3,0),"")</f>
        <v xml:space="preserve">TORNILLO CORTICAL 2.7*6mm TITANIO </v>
      </c>
    </row>
    <row r="165" spans="1:9" x14ac:dyDescent="0.25">
      <c r="A165" t="s">
        <v>229</v>
      </c>
      <c r="B165" t="s">
        <v>230</v>
      </c>
      <c r="D165" t="s">
        <v>12</v>
      </c>
      <c r="E165" t="s">
        <v>231</v>
      </c>
      <c r="F165" t="s">
        <v>229</v>
      </c>
      <c r="H165" t="str">
        <f>IFERROR(VLOOKUP(F165,[1]Productos1!$A$1:$C$65536,1,0),"")</f>
        <v>T50022708</v>
      </c>
      <c r="I165" t="str">
        <f>IFERROR(VLOOKUP(F165,[1]Productos1!$A$1:$C$65536,3,0),"")</f>
        <v xml:space="preserve">TORNILLO CORTICAL 2.7*8mm TITANIO </v>
      </c>
    </row>
    <row r="166" spans="1:9" x14ac:dyDescent="0.25">
      <c r="A166" t="s">
        <v>229</v>
      </c>
      <c r="B166" t="s">
        <v>230</v>
      </c>
      <c r="D166" t="s">
        <v>12</v>
      </c>
      <c r="E166" t="s">
        <v>231</v>
      </c>
      <c r="F166" t="s">
        <v>229</v>
      </c>
      <c r="H166" t="str">
        <f>IFERROR(VLOOKUP(F166,[1]Productos1!$A$1:$C$65536,1,0),"")</f>
        <v>T50022708</v>
      </c>
      <c r="I166" t="str">
        <f>IFERROR(VLOOKUP(F166,[1]Productos1!$A$1:$C$65536,3,0),"")</f>
        <v xml:space="preserve">TORNILLO CORTICAL 2.7*8mm TITANIO </v>
      </c>
    </row>
    <row r="167" spans="1:9" x14ac:dyDescent="0.25">
      <c r="A167" t="s">
        <v>232</v>
      </c>
      <c r="B167" t="s">
        <v>233</v>
      </c>
      <c r="D167" t="s">
        <v>12</v>
      </c>
      <c r="E167" t="s">
        <v>234</v>
      </c>
      <c r="F167" t="s">
        <v>232</v>
      </c>
      <c r="H167" t="str">
        <f>IFERROR(VLOOKUP(F167,[1]Productos1!$A$1:$C$65536,1,0),"")</f>
        <v>T50022710</v>
      </c>
      <c r="I167" t="str">
        <f>IFERROR(VLOOKUP(F167,[1]Productos1!$A$1:$C$65536,3,0),"")</f>
        <v xml:space="preserve">TORNILLO CORTICAL 2.7*10mm TITANIO </v>
      </c>
    </row>
    <row r="168" spans="1:9" x14ac:dyDescent="0.25">
      <c r="A168" t="s">
        <v>232</v>
      </c>
      <c r="B168" t="s">
        <v>233</v>
      </c>
      <c r="D168" t="s">
        <v>12</v>
      </c>
      <c r="E168" t="s">
        <v>234</v>
      </c>
      <c r="F168" t="s">
        <v>232</v>
      </c>
      <c r="H168" t="str">
        <f>IFERROR(VLOOKUP(F168,[1]Productos1!$A$1:$C$65536,1,0),"")</f>
        <v>T50022710</v>
      </c>
      <c r="I168" t="str">
        <f>IFERROR(VLOOKUP(F168,[1]Productos1!$A$1:$C$65536,3,0),"")</f>
        <v xml:space="preserve">TORNILLO CORTICAL 2.7*10mm TITANIO </v>
      </c>
    </row>
    <row r="169" spans="1:9" x14ac:dyDescent="0.25">
      <c r="A169" t="s">
        <v>232</v>
      </c>
      <c r="B169" t="s">
        <v>233</v>
      </c>
      <c r="D169" t="s">
        <v>12</v>
      </c>
      <c r="E169" t="s">
        <v>234</v>
      </c>
      <c r="F169" t="s">
        <v>232</v>
      </c>
      <c r="H169" t="str">
        <f>IFERROR(VLOOKUP(F169,[1]Productos1!$A$1:$C$65536,1,0),"")</f>
        <v>T50022710</v>
      </c>
      <c r="I169" t="str">
        <f>IFERROR(VLOOKUP(F169,[1]Productos1!$A$1:$C$65536,3,0),"")</f>
        <v xml:space="preserve">TORNILLO CORTICAL 2.7*10mm TITANIO </v>
      </c>
    </row>
    <row r="170" spans="1:9" x14ac:dyDescent="0.25">
      <c r="A170" t="s">
        <v>232</v>
      </c>
      <c r="B170" t="s">
        <v>233</v>
      </c>
      <c r="D170" t="s">
        <v>12</v>
      </c>
      <c r="E170" t="s">
        <v>234</v>
      </c>
      <c r="F170" t="s">
        <v>232</v>
      </c>
      <c r="H170" t="str">
        <f>IFERROR(VLOOKUP(F170,[1]Productos1!$A$1:$C$65536,1,0),"")</f>
        <v>T50022710</v>
      </c>
      <c r="I170" t="str">
        <f>IFERROR(VLOOKUP(F170,[1]Productos1!$A$1:$C$65536,3,0),"")</f>
        <v xml:space="preserve">TORNILLO CORTICAL 2.7*10mm TITANIO </v>
      </c>
    </row>
    <row r="171" spans="1:9" x14ac:dyDescent="0.25">
      <c r="A171" t="s">
        <v>232</v>
      </c>
      <c r="B171" t="s">
        <v>233</v>
      </c>
      <c r="D171" t="s">
        <v>12</v>
      </c>
      <c r="E171" t="s">
        <v>234</v>
      </c>
      <c r="F171" t="s">
        <v>232</v>
      </c>
      <c r="H171" t="str">
        <f>IFERROR(VLOOKUP(F171,[1]Productos1!$A$1:$C$65536,1,0),"")</f>
        <v>T50022710</v>
      </c>
      <c r="I171" t="str">
        <f>IFERROR(VLOOKUP(F171,[1]Productos1!$A$1:$C$65536,3,0),"")</f>
        <v xml:space="preserve">TORNILLO CORTICAL 2.7*10mm TITANIO </v>
      </c>
    </row>
    <row r="172" spans="1:9" x14ac:dyDescent="0.25">
      <c r="A172" t="s">
        <v>232</v>
      </c>
      <c r="B172" t="s">
        <v>233</v>
      </c>
      <c r="D172" t="s">
        <v>12</v>
      </c>
      <c r="E172" t="s">
        <v>234</v>
      </c>
      <c r="F172" t="s">
        <v>232</v>
      </c>
      <c r="H172" t="str">
        <f>IFERROR(VLOOKUP(F172,[1]Productos1!$A$1:$C$65536,1,0),"")</f>
        <v>T50022710</v>
      </c>
      <c r="I172" t="str">
        <f>IFERROR(VLOOKUP(F172,[1]Productos1!$A$1:$C$65536,3,0),"")</f>
        <v xml:space="preserve">TORNILLO CORTICAL 2.7*10mm TITANIO </v>
      </c>
    </row>
    <row r="173" spans="1:9" x14ac:dyDescent="0.25">
      <c r="A173" t="s">
        <v>235</v>
      </c>
      <c r="B173" t="s">
        <v>236</v>
      </c>
      <c r="D173" t="s">
        <v>12</v>
      </c>
      <c r="E173" t="s">
        <v>237</v>
      </c>
      <c r="F173" t="s">
        <v>235</v>
      </c>
      <c r="H173" t="str">
        <f>IFERROR(VLOOKUP(F173,[1]Productos1!$A$1:$C$65536,1,0),"")</f>
        <v>T50022712</v>
      </c>
      <c r="I173" t="str">
        <f>IFERROR(VLOOKUP(F173,[1]Productos1!$A$1:$C$65536,3,0),"")</f>
        <v xml:space="preserve">TORNILLO CORTICAL 2.7*12mm TITANIO </v>
      </c>
    </row>
    <row r="174" spans="1:9" x14ac:dyDescent="0.25">
      <c r="A174" t="s">
        <v>235</v>
      </c>
      <c r="B174" t="s">
        <v>236</v>
      </c>
      <c r="D174" t="s">
        <v>12</v>
      </c>
      <c r="E174" t="s">
        <v>238</v>
      </c>
      <c r="F174" t="s">
        <v>235</v>
      </c>
      <c r="H174" t="str">
        <f>IFERROR(VLOOKUP(F174,[1]Productos1!$A$1:$C$65536,1,0),"")</f>
        <v>T50022712</v>
      </c>
      <c r="I174" t="str">
        <f>IFERROR(VLOOKUP(F174,[1]Productos1!$A$1:$C$65536,3,0),"")</f>
        <v xml:space="preserve">TORNILLO CORTICAL 2.7*12mm TITANIO </v>
      </c>
    </row>
    <row r="175" spans="1:9" x14ac:dyDescent="0.25">
      <c r="A175" t="s">
        <v>235</v>
      </c>
      <c r="B175" t="s">
        <v>236</v>
      </c>
      <c r="D175" t="s">
        <v>12</v>
      </c>
      <c r="E175" t="s">
        <v>238</v>
      </c>
      <c r="F175" t="s">
        <v>235</v>
      </c>
      <c r="H175" t="str">
        <f>IFERROR(VLOOKUP(F175,[1]Productos1!$A$1:$C$65536,1,0),"")</f>
        <v>T50022712</v>
      </c>
      <c r="I175" t="str">
        <f>IFERROR(VLOOKUP(F175,[1]Productos1!$A$1:$C$65536,3,0),"")</f>
        <v xml:space="preserve">TORNILLO CORTICAL 2.7*12mm TITANIO </v>
      </c>
    </row>
    <row r="176" spans="1:9" x14ac:dyDescent="0.25">
      <c r="A176" t="s">
        <v>235</v>
      </c>
      <c r="B176" t="s">
        <v>236</v>
      </c>
      <c r="D176" t="s">
        <v>12</v>
      </c>
      <c r="E176" t="s">
        <v>238</v>
      </c>
      <c r="F176" t="s">
        <v>235</v>
      </c>
      <c r="H176" t="str">
        <f>IFERROR(VLOOKUP(F176,[1]Productos1!$A$1:$C$65536,1,0),"")</f>
        <v>T50022712</v>
      </c>
      <c r="I176" t="str">
        <f>IFERROR(VLOOKUP(F176,[1]Productos1!$A$1:$C$65536,3,0),"")</f>
        <v xml:space="preserve">TORNILLO CORTICAL 2.7*12mm TITANIO </v>
      </c>
    </row>
    <row r="177" spans="1:9" x14ac:dyDescent="0.25">
      <c r="A177" t="s">
        <v>235</v>
      </c>
      <c r="B177" t="s">
        <v>236</v>
      </c>
      <c r="D177" t="s">
        <v>12</v>
      </c>
      <c r="E177" t="s">
        <v>238</v>
      </c>
      <c r="F177" t="s">
        <v>235</v>
      </c>
      <c r="H177" t="str">
        <f>IFERROR(VLOOKUP(F177,[1]Productos1!$A$1:$C$65536,1,0),"")</f>
        <v>T50022712</v>
      </c>
      <c r="I177" t="str">
        <f>IFERROR(VLOOKUP(F177,[1]Productos1!$A$1:$C$65536,3,0),"")</f>
        <v xml:space="preserve">TORNILLO CORTICAL 2.7*12mm TITANIO </v>
      </c>
    </row>
    <row r="178" spans="1:9" x14ac:dyDescent="0.25">
      <c r="A178" t="s">
        <v>235</v>
      </c>
      <c r="B178" t="s">
        <v>236</v>
      </c>
      <c r="D178" t="s">
        <v>12</v>
      </c>
      <c r="E178" t="s">
        <v>238</v>
      </c>
      <c r="F178" t="s">
        <v>235</v>
      </c>
      <c r="H178" t="str">
        <f>IFERROR(VLOOKUP(F178,[1]Productos1!$A$1:$C$65536,1,0),"")</f>
        <v>T50022712</v>
      </c>
      <c r="I178" t="str">
        <f>IFERROR(VLOOKUP(F178,[1]Productos1!$A$1:$C$65536,3,0),"")</f>
        <v xml:space="preserve">TORNILLO CORTICAL 2.7*12mm TITANIO </v>
      </c>
    </row>
    <row r="179" spans="1:9" x14ac:dyDescent="0.25">
      <c r="A179" t="s">
        <v>235</v>
      </c>
      <c r="B179" t="s">
        <v>236</v>
      </c>
      <c r="D179" t="s">
        <v>12</v>
      </c>
      <c r="E179" t="s">
        <v>238</v>
      </c>
      <c r="F179" t="s">
        <v>235</v>
      </c>
      <c r="H179" t="str">
        <f>IFERROR(VLOOKUP(F179,[1]Productos1!$A$1:$C$65536,1,0),"")</f>
        <v>T50022712</v>
      </c>
      <c r="I179" t="str">
        <f>IFERROR(VLOOKUP(F179,[1]Productos1!$A$1:$C$65536,3,0),"")</f>
        <v xml:space="preserve">TORNILLO CORTICAL 2.7*12mm TITANIO </v>
      </c>
    </row>
    <row r="180" spans="1:9" x14ac:dyDescent="0.25">
      <c r="A180" t="s">
        <v>235</v>
      </c>
      <c r="B180" t="s">
        <v>236</v>
      </c>
      <c r="D180" t="s">
        <v>12</v>
      </c>
      <c r="E180" t="s">
        <v>238</v>
      </c>
      <c r="F180" t="s">
        <v>235</v>
      </c>
      <c r="H180" t="str">
        <f>IFERROR(VLOOKUP(F180,[1]Productos1!$A$1:$C$65536,1,0),"")</f>
        <v>T50022712</v>
      </c>
      <c r="I180" t="str">
        <f>IFERROR(VLOOKUP(F180,[1]Productos1!$A$1:$C$65536,3,0),"")</f>
        <v xml:space="preserve">TORNILLO CORTICAL 2.7*12mm TITANIO </v>
      </c>
    </row>
    <row r="181" spans="1:9" x14ac:dyDescent="0.25">
      <c r="A181" t="s">
        <v>235</v>
      </c>
      <c r="B181" t="s">
        <v>236</v>
      </c>
      <c r="D181" t="s">
        <v>12</v>
      </c>
      <c r="E181" t="s">
        <v>238</v>
      </c>
      <c r="F181" t="s">
        <v>235</v>
      </c>
      <c r="H181" t="str">
        <f>IFERROR(VLOOKUP(F181,[1]Productos1!$A$1:$C$65536,1,0),"")</f>
        <v>T50022712</v>
      </c>
      <c r="I181" t="str">
        <f>IFERROR(VLOOKUP(F181,[1]Productos1!$A$1:$C$65536,3,0),"")</f>
        <v xml:space="preserve">TORNILLO CORTICAL 2.7*12mm TITANIO </v>
      </c>
    </row>
    <row r="182" spans="1:9" x14ac:dyDescent="0.25">
      <c r="A182" t="s">
        <v>239</v>
      </c>
      <c r="B182" t="s">
        <v>240</v>
      </c>
      <c r="D182" t="s">
        <v>12</v>
      </c>
      <c r="E182" t="s">
        <v>241</v>
      </c>
      <c r="F182" t="s">
        <v>239</v>
      </c>
      <c r="H182" t="str">
        <f>IFERROR(VLOOKUP(F182,[1]Productos1!$A$1:$C$65536,1,0),"")</f>
        <v>T50022714</v>
      </c>
      <c r="I182" t="str">
        <f>IFERROR(VLOOKUP(F182,[1]Productos1!$A$1:$C$65536,3,0),"")</f>
        <v xml:space="preserve">TORNILLO CORTICAL 2.7*14mm TITANIO  </v>
      </c>
    </row>
    <row r="183" spans="1:9" x14ac:dyDescent="0.25">
      <c r="A183" t="s">
        <v>239</v>
      </c>
      <c r="B183" t="s">
        <v>240</v>
      </c>
      <c r="D183" t="s">
        <v>12</v>
      </c>
      <c r="E183" t="s">
        <v>241</v>
      </c>
      <c r="F183" t="s">
        <v>239</v>
      </c>
      <c r="H183" t="str">
        <f>IFERROR(VLOOKUP(F183,[1]Productos1!$A$1:$C$65536,1,0),"")</f>
        <v>T50022714</v>
      </c>
      <c r="I183" t="str">
        <f>IFERROR(VLOOKUP(F183,[1]Productos1!$A$1:$C$65536,3,0),"")</f>
        <v xml:space="preserve">TORNILLO CORTICAL 2.7*14mm TITANIO  </v>
      </c>
    </row>
    <row r="184" spans="1:9" x14ac:dyDescent="0.25">
      <c r="A184" t="s">
        <v>239</v>
      </c>
      <c r="B184" t="s">
        <v>240</v>
      </c>
      <c r="D184" t="s">
        <v>12</v>
      </c>
      <c r="E184" t="s">
        <v>241</v>
      </c>
      <c r="F184" t="s">
        <v>239</v>
      </c>
      <c r="H184" t="str">
        <f>IFERROR(VLOOKUP(F184,[1]Productos1!$A$1:$C$65536,1,0),"")</f>
        <v>T50022714</v>
      </c>
      <c r="I184" t="str">
        <f>IFERROR(VLOOKUP(F184,[1]Productos1!$A$1:$C$65536,3,0),"")</f>
        <v xml:space="preserve">TORNILLO CORTICAL 2.7*14mm TITANIO  </v>
      </c>
    </row>
    <row r="185" spans="1:9" x14ac:dyDescent="0.25">
      <c r="A185" t="s">
        <v>239</v>
      </c>
      <c r="B185" t="s">
        <v>240</v>
      </c>
      <c r="D185" t="s">
        <v>12</v>
      </c>
      <c r="E185" t="s">
        <v>242</v>
      </c>
      <c r="F185" t="s">
        <v>239</v>
      </c>
      <c r="H185" t="str">
        <f>IFERROR(VLOOKUP(F185,[1]Productos1!$A$1:$C$65536,1,0),"")</f>
        <v>T50022714</v>
      </c>
      <c r="I185" t="str">
        <f>IFERROR(VLOOKUP(F185,[1]Productos1!$A$1:$C$65536,3,0),"")</f>
        <v xml:space="preserve">TORNILLO CORTICAL 2.7*14mm TITANIO  </v>
      </c>
    </row>
    <row r="186" spans="1:9" x14ac:dyDescent="0.25">
      <c r="A186" t="s">
        <v>239</v>
      </c>
      <c r="B186" t="s">
        <v>240</v>
      </c>
      <c r="D186" t="s">
        <v>12</v>
      </c>
      <c r="E186" t="s">
        <v>241</v>
      </c>
      <c r="F186" t="s">
        <v>239</v>
      </c>
      <c r="H186" t="str">
        <f>IFERROR(VLOOKUP(F186,[1]Productos1!$A$1:$C$65536,1,0),"")</f>
        <v>T50022714</v>
      </c>
      <c r="I186" t="str">
        <f>IFERROR(VLOOKUP(F186,[1]Productos1!$A$1:$C$65536,3,0),"")</f>
        <v xml:space="preserve">TORNILLO CORTICAL 2.7*14mm TITANIO  </v>
      </c>
    </row>
    <row r="187" spans="1:9" x14ac:dyDescent="0.25">
      <c r="A187" t="s">
        <v>239</v>
      </c>
      <c r="B187" t="s">
        <v>240</v>
      </c>
      <c r="D187" t="s">
        <v>12</v>
      </c>
      <c r="E187" t="s">
        <v>242</v>
      </c>
      <c r="F187" t="s">
        <v>239</v>
      </c>
      <c r="H187" t="str">
        <f>IFERROR(VLOOKUP(F187,[1]Productos1!$A$1:$C$65536,1,0),"")</f>
        <v>T50022714</v>
      </c>
      <c r="I187" t="str">
        <f>IFERROR(VLOOKUP(F187,[1]Productos1!$A$1:$C$65536,3,0),"")</f>
        <v xml:space="preserve">TORNILLO CORTICAL 2.7*14mm TITANIO  </v>
      </c>
    </row>
    <row r="188" spans="1:9" x14ac:dyDescent="0.25">
      <c r="A188" t="s">
        <v>239</v>
      </c>
      <c r="B188" t="s">
        <v>240</v>
      </c>
      <c r="D188" t="s">
        <v>12</v>
      </c>
      <c r="E188" t="s">
        <v>241</v>
      </c>
      <c r="F188" t="s">
        <v>239</v>
      </c>
      <c r="H188" t="str">
        <f>IFERROR(VLOOKUP(F188,[1]Productos1!$A$1:$C$65536,1,0),"")</f>
        <v>T50022714</v>
      </c>
      <c r="I188" t="str">
        <f>IFERROR(VLOOKUP(F188,[1]Productos1!$A$1:$C$65536,3,0),"")</f>
        <v xml:space="preserve">TORNILLO CORTICAL 2.7*14mm TITANIO  </v>
      </c>
    </row>
    <row r="189" spans="1:9" x14ac:dyDescent="0.25">
      <c r="A189" t="s">
        <v>239</v>
      </c>
      <c r="B189" t="s">
        <v>240</v>
      </c>
      <c r="D189" t="s">
        <v>12</v>
      </c>
      <c r="E189" t="s">
        <v>241</v>
      </c>
      <c r="F189" t="s">
        <v>239</v>
      </c>
      <c r="H189" t="str">
        <f>IFERROR(VLOOKUP(F189,[1]Productos1!$A$1:$C$65536,1,0),"")</f>
        <v>T50022714</v>
      </c>
      <c r="I189" t="str">
        <f>IFERROR(VLOOKUP(F189,[1]Productos1!$A$1:$C$65536,3,0),"")</f>
        <v xml:space="preserve">TORNILLO CORTICAL 2.7*14mm TITANIO  </v>
      </c>
    </row>
    <row r="190" spans="1:9" x14ac:dyDescent="0.25">
      <c r="A190" t="s">
        <v>239</v>
      </c>
      <c r="B190" t="s">
        <v>240</v>
      </c>
      <c r="D190" t="s">
        <v>12</v>
      </c>
      <c r="E190" t="s">
        <v>241</v>
      </c>
      <c r="F190" t="s">
        <v>239</v>
      </c>
      <c r="H190" t="str">
        <f>IFERROR(VLOOKUP(F190,[1]Productos1!$A$1:$C$65536,1,0),"")</f>
        <v>T50022714</v>
      </c>
      <c r="I190" t="str">
        <f>IFERROR(VLOOKUP(F190,[1]Productos1!$A$1:$C$65536,3,0),"")</f>
        <v xml:space="preserve">TORNILLO CORTICAL 2.7*14mm TITANIO  </v>
      </c>
    </row>
    <row r="191" spans="1:9" x14ac:dyDescent="0.25">
      <c r="A191" t="s">
        <v>239</v>
      </c>
      <c r="B191" t="s">
        <v>240</v>
      </c>
      <c r="D191" t="s">
        <v>12</v>
      </c>
      <c r="E191" t="s">
        <v>241</v>
      </c>
      <c r="F191" t="s">
        <v>239</v>
      </c>
      <c r="H191" t="str">
        <f>IFERROR(VLOOKUP(F191,[1]Productos1!$A$1:$C$65536,1,0),"")</f>
        <v>T50022714</v>
      </c>
      <c r="I191" t="str">
        <f>IFERROR(VLOOKUP(F191,[1]Productos1!$A$1:$C$65536,3,0),"")</f>
        <v xml:space="preserve">TORNILLO CORTICAL 2.7*14mm TITANIO  </v>
      </c>
    </row>
    <row r="192" spans="1:9" x14ac:dyDescent="0.25">
      <c r="A192" t="s">
        <v>243</v>
      </c>
      <c r="B192" t="s">
        <v>244</v>
      </c>
      <c r="D192" t="s">
        <v>12</v>
      </c>
      <c r="E192" t="s">
        <v>245</v>
      </c>
      <c r="F192" t="s">
        <v>243</v>
      </c>
      <c r="H192" t="str">
        <f>IFERROR(VLOOKUP(F192,[1]Productos1!$A$1:$C$65536,1,0),"")</f>
        <v>T50022716</v>
      </c>
      <c r="I192" t="str">
        <f>IFERROR(VLOOKUP(F192,[1]Productos1!$A$1:$C$65536,3,0),"")</f>
        <v xml:space="preserve">TORNILLO CORTICAL 2.7*16mm TITANIO </v>
      </c>
    </row>
    <row r="193" spans="1:9" x14ac:dyDescent="0.25">
      <c r="A193" t="s">
        <v>243</v>
      </c>
      <c r="B193" t="s">
        <v>244</v>
      </c>
      <c r="D193" t="s">
        <v>12</v>
      </c>
      <c r="E193" t="s">
        <v>246</v>
      </c>
      <c r="F193" t="s">
        <v>243</v>
      </c>
      <c r="H193" t="str">
        <f>IFERROR(VLOOKUP(F193,[1]Productos1!$A$1:$C$65536,1,0),"")</f>
        <v>T50022716</v>
      </c>
      <c r="I193" t="str">
        <f>IFERROR(VLOOKUP(F193,[1]Productos1!$A$1:$C$65536,3,0),"")</f>
        <v xml:space="preserve">TORNILLO CORTICAL 2.7*16mm TITANIO </v>
      </c>
    </row>
    <row r="194" spans="1:9" x14ac:dyDescent="0.25">
      <c r="A194" t="s">
        <v>243</v>
      </c>
      <c r="B194" t="s">
        <v>244</v>
      </c>
      <c r="D194" t="s">
        <v>12</v>
      </c>
      <c r="E194" t="s">
        <v>245</v>
      </c>
      <c r="F194" t="s">
        <v>243</v>
      </c>
      <c r="H194" t="str">
        <f>IFERROR(VLOOKUP(F194,[1]Productos1!$A$1:$C$65536,1,0),"")</f>
        <v>T50022716</v>
      </c>
      <c r="I194" t="str">
        <f>IFERROR(VLOOKUP(F194,[1]Productos1!$A$1:$C$65536,3,0),"")</f>
        <v xml:space="preserve">TORNILLO CORTICAL 2.7*16mm TITANIO </v>
      </c>
    </row>
    <row r="195" spans="1:9" x14ac:dyDescent="0.25">
      <c r="A195" t="s">
        <v>243</v>
      </c>
      <c r="B195" t="s">
        <v>244</v>
      </c>
      <c r="D195" t="s">
        <v>12</v>
      </c>
      <c r="E195" t="s">
        <v>247</v>
      </c>
      <c r="F195" t="s">
        <v>243</v>
      </c>
      <c r="H195" t="str">
        <f>IFERROR(VLOOKUP(F195,[1]Productos1!$A$1:$C$65536,1,0),"")</f>
        <v>T50022716</v>
      </c>
      <c r="I195" t="str">
        <f>IFERROR(VLOOKUP(F195,[1]Productos1!$A$1:$C$65536,3,0),"")</f>
        <v xml:space="preserve">TORNILLO CORTICAL 2.7*16mm TITANIO </v>
      </c>
    </row>
    <row r="196" spans="1:9" x14ac:dyDescent="0.25">
      <c r="A196" t="s">
        <v>243</v>
      </c>
      <c r="B196" t="s">
        <v>244</v>
      </c>
      <c r="D196" t="s">
        <v>12</v>
      </c>
      <c r="E196" t="s">
        <v>245</v>
      </c>
      <c r="F196" t="s">
        <v>243</v>
      </c>
      <c r="H196" t="str">
        <f>IFERROR(VLOOKUP(F196,[1]Productos1!$A$1:$C$65536,1,0),"")</f>
        <v>T50022716</v>
      </c>
      <c r="I196" t="str">
        <f>IFERROR(VLOOKUP(F196,[1]Productos1!$A$1:$C$65536,3,0),"")</f>
        <v xml:space="preserve">TORNILLO CORTICAL 2.7*16mm TITANIO </v>
      </c>
    </row>
    <row r="197" spans="1:9" x14ac:dyDescent="0.25">
      <c r="A197" t="s">
        <v>243</v>
      </c>
      <c r="B197" t="s">
        <v>244</v>
      </c>
      <c r="D197" t="s">
        <v>12</v>
      </c>
      <c r="F197" t="s">
        <v>243</v>
      </c>
      <c r="H197" t="str">
        <f>IFERROR(VLOOKUP(F197,[1]Productos1!$A$1:$C$65536,1,0),"")</f>
        <v>T50022716</v>
      </c>
      <c r="I197" t="str">
        <f>IFERROR(VLOOKUP(F197,[1]Productos1!$A$1:$C$65536,3,0),"")</f>
        <v xml:space="preserve">TORNILLO CORTICAL 2.7*16mm TITANIO </v>
      </c>
    </row>
    <row r="198" spans="1:9" x14ac:dyDescent="0.25">
      <c r="A198" t="s">
        <v>248</v>
      </c>
      <c r="B198" t="s">
        <v>249</v>
      </c>
      <c r="D198" t="s">
        <v>12</v>
      </c>
      <c r="E198" t="s">
        <v>250</v>
      </c>
      <c r="F198" t="s">
        <v>248</v>
      </c>
      <c r="H198" t="str">
        <f>IFERROR(VLOOKUP(F198,[1]Productos1!$A$1:$C$65536,1,0),"")</f>
        <v>T50022718</v>
      </c>
      <c r="I198" t="str">
        <f>IFERROR(VLOOKUP(F198,[1]Productos1!$A$1:$C$65536,3,0),"")</f>
        <v>TORNILLO CORTICAL 2.7*18mm TITANIO</v>
      </c>
    </row>
    <row r="199" spans="1:9" x14ac:dyDescent="0.25">
      <c r="A199" t="s">
        <v>248</v>
      </c>
      <c r="B199" t="s">
        <v>249</v>
      </c>
      <c r="D199" t="s">
        <v>12</v>
      </c>
      <c r="E199" t="s">
        <v>250</v>
      </c>
      <c r="F199" t="s">
        <v>248</v>
      </c>
      <c r="H199" t="str">
        <f>IFERROR(VLOOKUP(F199,[1]Productos1!$A$1:$C$65536,1,0),"")</f>
        <v>T50022718</v>
      </c>
      <c r="I199" t="str">
        <f>IFERROR(VLOOKUP(F199,[1]Productos1!$A$1:$C$65536,3,0),"")</f>
        <v>TORNILLO CORTICAL 2.7*18mm TITANIO</v>
      </c>
    </row>
    <row r="200" spans="1:9" x14ac:dyDescent="0.25">
      <c r="A200" t="s">
        <v>248</v>
      </c>
      <c r="B200" t="s">
        <v>249</v>
      </c>
      <c r="D200" t="s">
        <v>12</v>
      </c>
      <c r="E200" t="s">
        <v>250</v>
      </c>
      <c r="F200" t="s">
        <v>248</v>
      </c>
      <c r="H200" t="str">
        <f>IFERROR(VLOOKUP(F200,[1]Productos1!$A$1:$C$65536,1,0),"")</f>
        <v>T50022718</v>
      </c>
      <c r="I200" t="str">
        <f>IFERROR(VLOOKUP(F200,[1]Productos1!$A$1:$C$65536,3,0),"")</f>
        <v>TORNILLO CORTICAL 2.7*18mm TITANIO</v>
      </c>
    </row>
    <row r="201" spans="1:9" x14ac:dyDescent="0.25">
      <c r="A201" t="s">
        <v>248</v>
      </c>
      <c r="B201" t="s">
        <v>249</v>
      </c>
      <c r="D201" t="s">
        <v>12</v>
      </c>
      <c r="E201" t="s">
        <v>246</v>
      </c>
      <c r="F201" t="s">
        <v>248</v>
      </c>
      <c r="H201" t="str">
        <f>IFERROR(VLOOKUP(F201,[1]Productos1!$A$1:$C$65536,1,0),"")</f>
        <v>T50022718</v>
      </c>
      <c r="I201" t="str">
        <f>IFERROR(VLOOKUP(F201,[1]Productos1!$A$1:$C$65536,3,0),"")</f>
        <v>TORNILLO CORTICAL 2.7*18mm TITANIO</v>
      </c>
    </row>
    <row r="202" spans="1:9" x14ac:dyDescent="0.25">
      <c r="A202" t="s">
        <v>248</v>
      </c>
      <c r="B202" t="s">
        <v>249</v>
      </c>
      <c r="D202" t="s">
        <v>12</v>
      </c>
      <c r="E202" t="s">
        <v>250</v>
      </c>
      <c r="F202" t="s">
        <v>248</v>
      </c>
      <c r="H202" t="str">
        <f>IFERROR(VLOOKUP(F202,[1]Productos1!$A$1:$C$65536,1,0),"")</f>
        <v>T50022718</v>
      </c>
      <c r="I202" t="str">
        <f>IFERROR(VLOOKUP(F202,[1]Productos1!$A$1:$C$65536,3,0),"")</f>
        <v>TORNILLO CORTICAL 2.7*18mm TITANIO</v>
      </c>
    </row>
    <row r="203" spans="1:9" x14ac:dyDescent="0.25">
      <c r="A203" t="s">
        <v>248</v>
      </c>
      <c r="B203" t="s">
        <v>249</v>
      </c>
      <c r="D203" t="s">
        <v>12</v>
      </c>
      <c r="E203" t="s">
        <v>250</v>
      </c>
      <c r="F203" t="s">
        <v>248</v>
      </c>
      <c r="H203" t="str">
        <f>IFERROR(VLOOKUP(F203,[1]Productos1!$A$1:$C$65536,1,0),"")</f>
        <v>T50022718</v>
      </c>
      <c r="I203" t="str">
        <f>IFERROR(VLOOKUP(F203,[1]Productos1!$A$1:$C$65536,3,0),"")</f>
        <v>TORNILLO CORTICAL 2.7*18mm TITANIO</v>
      </c>
    </row>
    <row r="204" spans="1:9" x14ac:dyDescent="0.25">
      <c r="A204" t="s">
        <v>248</v>
      </c>
      <c r="B204" t="s">
        <v>249</v>
      </c>
      <c r="D204" t="s">
        <v>12</v>
      </c>
      <c r="E204" t="s">
        <v>250</v>
      </c>
      <c r="F204" t="s">
        <v>248</v>
      </c>
      <c r="H204" t="str">
        <f>IFERROR(VLOOKUP(F204,[1]Productos1!$A$1:$C$65536,1,0),"")</f>
        <v>T50022718</v>
      </c>
      <c r="I204" t="str">
        <f>IFERROR(VLOOKUP(F204,[1]Productos1!$A$1:$C$65536,3,0),"")</f>
        <v>TORNILLO CORTICAL 2.7*18mm TITANIO</v>
      </c>
    </row>
    <row r="205" spans="1:9" x14ac:dyDescent="0.25">
      <c r="A205" t="s">
        <v>248</v>
      </c>
      <c r="B205" t="s">
        <v>249</v>
      </c>
      <c r="D205" t="s">
        <v>12</v>
      </c>
      <c r="E205" t="s">
        <v>250</v>
      </c>
      <c r="F205" t="s">
        <v>248</v>
      </c>
      <c r="H205" t="str">
        <f>IFERROR(VLOOKUP(F205,[1]Productos1!$A$1:$C$65536,1,0),"")</f>
        <v>T50022718</v>
      </c>
      <c r="I205" t="str">
        <f>IFERROR(VLOOKUP(F205,[1]Productos1!$A$1:$C$65536,3,0),"")</f>
        <v>TORNILLO CORTICAL 2.7*18mm TITANIO</v>
      </c>
    </row>
    <row r="206" spans="1:9" x14ac:dyDescent="0.25">
      <c r="A206" t="s">
        <v>248</v>
      </c>
      <c r="B206" t="s">
        <v>249</v>
      </c>
      <c r="D206" t="s">
        <v>12</v>
      </c>
      <c r="E206" t="s">
        <v>250</v>
      </c>
      <c r="F206" t="s">
        <v>248</v>
      </c>
      <c r="H206" t="str">
        <f>IFERROR(VLOOKUP(F206,[1]Productos1!$A$1:$C$65536,1,0),"")</f>
        <v>T50022718</v>
      </c>
      <c r="I206" t="str">
        <f>IFERROR(VLOOKUP(F206,[1]Productos1!$A$1:$C$65536,3,0),"")</f>
        <v>TORNILLO CORTICAL 2.7*18mm TITANIO</v>
      </c>
    </row>
    <row r="207" spans="1:9" x14ac:dyDescent="0.25">
      <c r="A207" t="s">
        <v>248</v>
      </c>
      <c r="B207" t="s">
        <v>249</v>
      </c>
      <c r="D207" t="s">
        <v>12</v>
      </c>
      <c r="E207" t="s">
        <v>250</v>
      </c>
      <c r="F207" t="s">
        <v>248</v>
      </c>
      <c r="H207" t="str">
        <f>IFERROR(VLOOKUP(F207,[1]Productos1!$A$1:$C$65536,1,0),"")</f>
        <v>T50022718</v>
      </c>
      <c r="I207" t="str">
        <f>IFERROR(VLOOKUP(F207,[1]Productos1!$A$1:$C$65536,3,0),"")</f>
        <v>TORNILLO CORTICAL 2.7*18mm TITANIO</v>
      </c>
    </row>
    <row r="208" spans="1:9" x14ac:dyDescent="0.25">
      <c r="A208" t="s">
        <v>251</v>
      </c>
      <c r="B208" t="s">
        <v>252</v>
      </c>
      <c r="D208" t="s">
        <v>12</v>
      </c>
      <c r="E208" t="s">
        <v>253</v>
      </c>
      <c r="F208" t="s">
        <v>251</v>
      </c>
      <c r="H208" t="str">
        <f>IFERROR(VLOOKUP(F208,[1]Productos1!$A$1:$C$65536,1,0),"")</f>
        <v>T50022720</v>
      </c>
      <c r="I208" t="str">
        <f>IFERROR(VLOOKUP(F208,[1]Productos1!$A$1:$C$65536,3,0),"")</f>
        <v xml:space="preserve">TORNILLO CORTICAL 2.7*20mm TITANIO </v>
      </c>
    </row>
    <row r="209" spans="1:9" x14ac:dyDescent="0.25">
      <c r="A209" t="s">
        <v>251</v>
      </c>
      <c r="B209" t="s">
        <v>252</v>
      </c>
      <c r="D209" t="s">
        <v>12</v>
      </c>
      <c r="E209" t="s">
        <v>253</v>
      </c>
      <c r="F209" t="s">
        <v>251</v>
      </c>
      <c r="H209" t="str">
        <f>IFERROR(VLOOKUP(F209,[1]Productos1!$A$1:$C$65536,1,0),"")</f>
        <v>T50022720</v>
      </c>
      <c r="I209" t="str">
        <f>IFERROR(VLOOKUP(F209,[1]Productos1!$A$1:$C$65536,3,0),"")</f>
        <v xml:space="preserve">TORNILLO CORTICAL 2.7*20mm TITANIO </v>
      </c>
    </row>
    <row r="210" spans="1:9" x14ac:dyDescent="0.25">
      <c r="A210" t="s">
        <v>251</v>
      </c>
      <c r="B210" t="s">
        <v>252</v>
      </c>
      <c r="D210" t="s">
        <v>12</v>
      </c>
      <c r="E210" t="s">
        <v>253</v>
      </c>
      <c r="F210" t="s">
        <v>251</v>
      </c>
      <c r="H210" t="str">
        <f>IFERROR(VLOOKUP(F210,[1]Productos1!$A$1:$C$65536,1,0),"")</f>
        <v>T50022720</v>
      </c>
      <c r="I210" t="str">
        <f>IFERROR(VLOOKUP(F210,[1]Productos1!$A$1:$C$65536,3,0),"")</f>
        <v xml:space="preserve">TORNILLO CORTICAL 2.7*20mm TITANIO </v>
      </c>
    </row>
    <row r="211" spans="1:9" x14ac:dyDescent="0.25">
      <c r="A211" t="s">
        <v>251</v>
      </c>
      <c r="B211" t="s">
        <v>252</v>
      </c>
      <c r="D211" t="s">
        <v>12</v>
      </c>
      <c r="E211" t="s">
        <v>254</v>
      </c>
      <c r="F211" t="s">
        <v>251</v>
      </c>
      <c r="H211" t="str">
        <f>IFERROR(VLOOKUP(F211,[1]Productos1!$A$1:$C$65536,1,0),"")</f>
        <v>T50022720</v>
      </c>
      <c r="I211" t="str">
        <f>IFERROR(VLOOKUP(F211,[1]Productos1!$A$1:$C$65536,3,0),"")</f>
        <v xml:space="preserve">TORNILLO CORTICAL 2.7*20mm TITANIO </v>
      </c>
    </row>
    <row r="212" spans="1:9" x14ac:dyDescent="0.25">
      <c r="A212" t="s">
        <v>251</v>
      </c>
      <c r="B212" t="s">
        <v>252</v>
      </c>
      <c r="D212" t="s">
        <v>12</v>
      </c>
      <c r="E212" t="s">
        <v>253</v>
      </c>
      <c r="F212" t="s">
        <v>251</v>
      </c>
      <c r="H212" t="str">
        <f>IFERROR(VLOOKUP(F212,[1]Productos1!$A$1:$C$65536,1,0),"")</f>
        <v>T50022720</v>
      </c>
      <c r="I212" t="str">
        <f>IFERROR(VLOOKUP(F212,[1]Productos1!$A$1:$C$65536,3,0),"")</f>
        <v xml:space="preserve">TORNILLO CORTICAL 2.7*20mm TITANIO </v>
      </c>
    </row>
    <row r="213" spans="1:9" x14ac:dyDescent="0.25">
      <c r="A213" t="s">
        <v>251</v>
      </c>
      <c r="B213" t="s">
        <v>252</v>
      </c>
      <c r="D213" t="s">
        <v>12</v>
      </c>
      <c r="E213" t="s">
        <v>255</v>
      </c>
      <c r="F213" t="s">
        <v>251</v>
      </c>
      <c r="H213" t="str">
        <f>IFERROR(VLOOKUP(F213,[1]Productos1!$A$1:$C$65536,1,0),"")</f>
        <v>T50022720</v>
      </c>
      <c r="I213" t="str">
        <f>IFERROR(VLOOKUP(F213,[1]Productos1!$A$1:$C$65536,3,0),"")</f>
        <v xml:space="preserve">TORNILLO CORTICAL 2.7*20mm TITANIO </v>
      </c>
    </row>
    <row r="214" spans="1:9" x14ac:dyDescent="0.25">
      <c r="A214" t="s">
        <v>251</v>
      </c>
      <c r="B214" t="s">
        <v>252</v>
      </c>
      <c r="D214" t="s">
        <v>12</v>
      </c>
      <c r="E214" t="s">
        <v>183</v>
      </c>
      <c r="F214" t="s">
        <v>251</v>
      </c>
      <c r="H214" t="str">
        <f>IFERROR(VLOOKUP(F214,[1]Productos1!$A$1:$C$65536,1,0),"")</f>
        <v>T50022720</v>
      </c>
      <c r="I214" t="str">
        <f>IFERROR(VLOOKUP(F214,[1]Productos1!$A$1:$C$65536,3,0),"")</f>
        <v xml:space="preserve">TORNILLO CORTICAL 2.7*20mm TITANIO </v>
      </c>
    </row>
    <row r="215" spans="1:9" x14ac:dyDescent="0.25">
      <c r="A215" t="s">
        <v>251</v>
      </c>
      <c r="B215" t="s">
        <v>252</v>
      </c>
      <c r="D215" t="s">
        <v>12</v>
      </c>
      <c r="E215" t="s">
        <v>253</v>
      </c>
      <c r="F215" t="s">
        <v>251</v>
      </c>
      <c r="H215" t="str">
        <f>IFERROR(VLOOKUP(F215,[1]Productos1!$A$1:$C$65536,1,0),"")</f>
        <v>T50022720</v>
      </c>
      <c r="I215" t="str">
        <f>IFERROR(VLOOKUP(F215,[1]Productos1!$A$1:$C$65536,3,0),"")</f>
        <v xml:space="preserve">TORNILLO CORTICAL 2.7*20mm TITANIO </v>
      </c>
    </row>
    <row r="216" spans="1:9" x14ac:dyDescent="0.25">
      <c r="A216" t="s">
        <v>251</v>
      </c>
      <c r="B216" t="s">
        <v>252</v>
      </c>
      <c r="D216" t="s">
        <v>12</v>
      </c>
      <c r="E216" t="s">
        <v>253</v>
      </c>
      <c r="F216" t="s">
        <v>251</v>
      </c>
      <c r="H216" t="str">
        <f>IFERROR(VLOOKUP(F216,[1]Productos1!$A$1:$C$65536,1,0),"")</f>
        <v>T50022720</v>
      </c>
      <c r="I216" t="str">
        <f>IFERROR(VLOOKUP(F216,[1]Productos1!$A$1:$C$65536,3,0),"")</f>
        <v xml:space="preserve">TORNILLO CORTICAL 2.7*20mm TITANIO </v>
      </c>
    </row>
    <row r="217" spans="1:9" x14ac:dyDescent="0.25">
      <c r="A217" t="s">
        <v>251</v>
      </c>
      <c r="B217" t="s">
        <v>252</v>
      </c>
      <c r="D217" t="s">
        <v>12</v>
      </c>
      <c r="E217" t="s">
        <v>253</v>
      </c>
      <c r="F217" t="s">
        <v>251</v>
      </c>
      <c r="H217" t="str">
        <f>IFERROR(VLOOKUP(F217,[1]Productos1!$A$1:$C$65536,1,0),"")</f>
        <v>T50022720</v>
      </c>
      <c r="I217" t="str">
        <f>IFERROR(VLOOKUP(F217,[1]Productos1!$A$1:$C$65536,3,0),"")</f>
        <v xml:space="preserve">TORNILLO CORTICAL 2.7*20mm TITANIO </v>
      </c>
    </row>
    <row r="218" spans="1:9" x14ac:dyDescent="0.25">
      <c r="A218" t="s">
        <v>251</v>
      </c>
      <c r="B218" t="s">
        <v>252</v>
      </c>
      <c r="D218" t="s">
        <v>12</v>
      </c>
      <c r="E218" t="s">
        <v>253</v>
      </c>
      <c r="F218" t="s">
        <v>251</v>
      </c>
      <c r="H218" t="str">
        <f>IFERROR(VLOOKUP(F218,[1]Productos1!$A$1:$C$65536,1,0),"")</f>
        <v>T50022720</v>
      </c>
      <c r="I218" t="str">
        <f>IFERROR(VLOOKUP(F218,[1]Productos1!$A$1:$C$65536,3,0),"")</f>
        <v xml:space="preserve">TORNILLO CORTICAL 2.7*20mm TITANIO </v>
      </c>
    </row>
    <row r="219" spans="1:9" x14ac:dyDescent="0.25">
      <c r="A219" t="s">
        <v>256</v>
      </c>
      <c r="B219" t="s">
        <v>257</v>
      </c>
      <c r="D219" t="s">
        <v>12</v>
      </c>
      <c r="E219" t="s">
        <v>258</v>
      </c>
      <c r="F219" t="s">
        <v>256</v>
      </c>
      <c r="H219" t="str">
        <f>IFERROR(VLOOKUP(F219,[1]Productos1!$A$1:$C$65536,1,0),"")</f>
        <v>T50022722</v>
      </c>
      <c r="I219" t="str">
        <f>IFERROR(VLOOKUP(F219,[1]Productos1!$A$1:$C$65536,3,0),"")</f>
        <v xml:space="preserve">TORNILLO CORTICAL 2.7*22mm TITANIO </v>
      </c>
    </row>
    <row r="220" spans="1:9" x14ac:dyDescent="0.25">
      <c r="A220" t="s">
        <v>256</v>
      </c>
      <c r="B220" t="s">
        <v>257</v>
      </c>
      <c r="D220" t="s">
        <v>12</v>
      </c>
      <c r="E220" t="s">
        <v>258</v>
      </c>
      <c r="F220" t="s">
        <v>256</v>
      </c>
      <c r="H220" t="str">
        <f>IFERROR(VLOOKUP(F220,[1]Productos1!$A$1:$C$65536,1,0),"")</f>
        <v>T50022722</v>
      </c>
      <c r="I220" t="str">
        <f>IFERROR(VLOOKUP(F220,[1]Productos1!$A$1:$C$65536,3,0),"")</f>
        <v xml:space="preserve">TORNILLO CORTICAL 2.7*22mm TITANIO </v>
      </c>
    </row>
    <row r="221" spans="1:9" x14ac:dyDescent="0.25">
      <c r="A221" t="s">
        <v>256</v>
      </c>
      <c r="B221" t="s">
        <v>257</v>
      </c>
      <c r="D221" t="s">
        <v>12</v>
      </c>
      <c r="E221" t="s">
        <v>258</v>
      </c>
      <c r="F221" t="s">
        <v>256</v>
      </c>
      <c r="H221" t="str">
        <f>IFERROR(VLOOKUP(F221,[1]Productos1!$A$1:$C$65536,1,0),"")</f>
        <v>T50022722</v>
      </c>
      <c r="I221" t="str">
        <f>IFERROR(VLOOKUP(F221,[1]Productos1!$A$1:$C$65536,3,0),"")</f>
        <v xml:space="preserve">TORNILLO CORTICAL 2.7*22mm TITANIO </v>
      </c>
    </row>
    <row r="222" spans="1:9" x14ac:dyDescent="0.25">
      <c r="A222" t="s">
        <v>256</v>
      </c>
      <c r="B222" t="s">
        <v>257</v>
      </c>
      <c r="D222" t="s">
        <v>12</v>
      </c>
      <c r="E222" t="s">
        <v>258</v>
      </c>
      <c r="F222" t="s">
        <v>256</v>
      </c>
      <c r="H222" t="str">
        <f>IFERROR(VLOOKUP(F222,[1]Productos1!$A$1:$C$65536,1,0),"")</f>
        <v>T50022722</v>
      </c>
      <c r="I222" t="str">
        <f>IFERROR(VLOOKUP(F222,[1]Productos1!$A$1:$C$65536,3,0),"")</f>
        <v xml:space="preserve">TORNILLO CORTICAL 2.7*22mm TITANIO </v>
      </c>
    </row>
    <row r="223" spans="1:9" x14ac:dyDescent="0.25">
      <c r="A223" t="s">
        <v>256</v>
      </c>
      <c r="B223" t="s">
        <v>257</v>
      </c>
      <c r="D223" t="s">
        <v>12</v>
      </c>
      <c r="E223" t="s">
        <v>258</v>
      </c>
      <c r="F223" t="s">
        <v>256</v>
      </c>
      <c r="H223" t="str">
        <f>IFERROR(VLOOKUP(F223,[1]Productos1!$A$1:$C$65536,1,0),"")</f>
        <v>T50022722</v>
      </c>
      <c r="I223" t="str">
        <f>IFERROR(VLOOKUP(F223,[1]Productos1!$A$1:$C$65536,3,0),"")</f>
        <v xml:space="preserve">TORNILLO CORTICAL 2.7*22mm TITANIO </v>
      </c>
    </row>
    <row r="224" spans="1:9" x14ac:dyDescent="0.25">
      <c r="A224" t="s">
        <v>256</v>
      </c>
      <c r="B224" t="s">
        <v>257</v>
      </c>
      <c r="D224" t="s">
        <v>12</v>
      </c>
      <c r="E224" t="s">
        <v>258</v>
      </c>
      <c r="F224" t="s">
        <v>256</v>
      </c>
      <c r="H224" t="str">
        <f>IFERROR(VLOOKUP(F224,[1]Productos1!$A$1:$C$65536,1,0),"")</f>
        <v>T50022722</v>
      </c>
      <c r="I224" t="str">
        <f>IFERROR(VLOOKUP(F224,[1]Productos1!$A$1:$C$65536,3,0),"")</f>
        <v xml:space="preserve">TORNILLO CORTICAL 2.7*22mm TITANIO </v>
      </c>
    </row>
    <row r="225" spans="1:9" x14ac:dyDescent="0.25">
      <c r="A225" t="s">
        <v>256</v>
      </c>
      <c r="B225" t="s">
        <v>257</v>
      </c>
      <c r="D225" t="s">
        <v>12</v>
      </c>
      <c r="E225" t="s">
        <v>258</v>
      </c>
      <c r="F225" t="s">
        <v>256</v>
      </c>
      <c r="H225" t="str">
        <f>IFERROR(VLOOKUP(F225,[1]Productos1!$A$1:$C$65536,1,0),"")</f>
        <v>T50022722</v>
      </c>
      <c r="I225" t="str">
        <f>IFERROR(VLOOKUP(F225,[1]Productos1!$A$1:$C$65536,3,0),"")</f>
        <v xml:space="preserve">TORNILLO CORTICAL 2.7*22mm TITANIO </v>
      </c>
    </row>
    <row r="226" spans="1:9" x14ac:dyDescent="0.25">
      <c r="A226" t="s">
        <v>256</v>
      </c>
      <c r="B226" t="s">
        <v>257</v>
      </c>
      <c r="D226" t="s">
        <v>12</v>
      </c>
      <c r="E226" t="s">
        <v>258</v>
      </c>
      <c r="F226" t="s">
        <v>256</v>
      </c>
      <c r="H226" t="str">
        <f>IFERROR(VLOOKUP(F226,[1]Productos1!$A$1:$C$65536,1,0),"")</f>
        <v>T50022722</v>
      </c>
      <c r="I226" t="str">
        <f>IFERROR(VLOOKUP(F226,[1]Productos1!$A$1:$C$65536,3,0),"")</f>
        <v xml:space="preserve">TORNILLO CORTICAL 2.7*22mm TITANIO </v>
      </c>
    </row>
    <row r="227" spans="1:9" x14ac:dyDescent="0.25">
      <c r="A227" t="s">
        <v>256</v>
      </c>
      <c r="B227" t="s">
        <v>257</v>
      </c>
      <c r="D227" t="s">
        <v>12</v>
      </c>
      <c r="E227" t="s">
        <v>258</v>
      </c>
      <c r="F227" t="s">
        <v>256</v>
      </c>
      <c r="H227" t="str">
        <f>IFERROR(VLOOKUP(F227,[1]Productos1!$A$1:$C$65536,1,0),"")</f>
        <v>T50022722</v>
      </c>
      <c r="I227" t="str">
        <f>IFERROR(VLOOKUP(F227,[1]Productos1!$A$1:$C$65536,3,0),"")</f>
        <v xml:space="preserve">TORNILLO CORTICAL 2.7*22mm TITANIO </v>
      </c>
    </row>
    <row r="228" spans="1:9" x14ac:dyDescent="0.25">
      <c r="A228" t="s">
        <v>256</v>
      </c>
      <c r="B228" t="s">
        <v>257</v>
      </c>
      <c r="D228" t="s">
        <v>12</v>
      </c>
      <c r="E228" t="s">
        <v>258</v>
      </c>
      <c r="F228" t="s">
        <v>256</v>
      </c>
      <c r="H228" t="str">
        <f>IFERROR(VLOOKUP(F228,[1]Productos1!$A$1:$C$65536,1,0),"")</f>
        <v>T50022722</v>
      </c>
      <c r="I228" t="str">
        <f>IFERROR(VLOOKUP(F228,[1]Productos1!$A$1:$C$65536,3,0),"")</f>
        <v xml:space="preserve">TORNILLO CORTICAL 2.7*22mm TITANIO </v>
      </c>
    </row>
    <row r="229" spans="1:9" x14ac:dyDescent="0.25">
      <c r="A229" t="s">
        <v>259</v>
      </c>
      <c r="B229" t="s">
        <v>260</v>
      </c>
      <c r="D229" t="s">
        <v>12</v>
      </c>
      <c r="E229" t="s">
        <v>261</v>
      </c>
      <c r="F229" t="s">
        <v>262</v>
      </c>
      <c r="H229" t="str">
        <f>IFERROR(VLOOKUP(F229,[1]Productos1!$A$1:$C$65536,1,0),"")</f>
        <v>T50022724</v>
      </c>
      <c r="I229" t="str">
        <f>IFERROR(VLOOKUP(F229,[1]Productos1!$A$1:$C$65536,3,0),"")</f>
        <v xml:space="preserve">TORNILLO CORTICAL 2.7*24mm TITANIO </v>
      </c>
    </row>
    <row r="230" spans="1:9" x14ac:dyDescent="0.25">
      <c r="A230" t="s">
        <v>262</v>
      </c>
      <c r="B230" t="s">
        <v>260</v>
      </c>
      <c r="D230" t="s">
        <v>12</v>
      </c>
      <c r="E230" t="s">
        <v>209</v>
      </c>
      <c r="F230" t="s">
        <v>262</v>
      </c>
      <c r="H230" t="str">
        <f>IFERROR(VLOOKUP(F230,[1]Productos1!$A$1:$C$65536,1,0),"")</f>
        <v>T50022724</v>
      </c>
      <c r="I230" t="str">
        <f>IFERROR(VLOOKUP(F230,[1]Productos1!$A$1:$C$65536,3,0),"")</f>
        <v xml:space="preserve">TORNILLO CORTICAL 2.7*24mm TITANIO </v>
      </c>
    </row>
    <row r="231" spans="1:9" x14ac:dyDescent="0.25">
      <c r="A231" t="s">
        <v>262</v>
      </c>
      <c r="B231" t="s">
        <v>260</v>
      </c>
      <c r="D231" t="s">
        <v>12</v>
      </c>
      <c r="E231" t="s">
        <v>263</v>
      </c>
      <c r="F231" t="s">
        <v>262</v>
      </c>
      <c r="H231" t="str">
        <f>IFERROR(VLOOKUP(F231,[1]Productos1!$A$1:$C$65536,1,0),"")</f>
        <v>T50022724</v>
      </c>
      <c r="I231" t="str">
        <f>IFERROR(VLOOKUP(F231,[1]Productos1!$A$1:$C$65536,3,0),"")</f>
        <v xml:space="preserve">TORNILLO CORTICAL 2.7*24mm TITANIO </v>
      </c>
    </row>
    <row r="232" spans="1:9" x14ac:dyDescent="0.25">
      <c r="A232" t="s">
        <v>262</v>
      </c>
      <c r="B232" t="s">
        <v>260</v>
      </c>
      <c r="D232" t="s">
        <v>12</v>
      </c>
      <c r="E232" t="s">
        <v>263</v>
      </c>
      <c r="F232" t="s">
        <v>262</v>
      </c>
      <c r="H232" t="str">
        <f>IFERROR(VLOOKUP(F232,[1]Productos1!$A$1:$C$65536,1,0),"")</f>
        <v>T50022724</v>
      </c>
      <c r="I232" t="str">
        <f>IFERROR(VLOOKUP(F232,[1]Productos1!$A$1:$C$65536,3,0),"")</f>
        <v xml:space="preserve">TORNILLO CORTICAL 2.7*24mm TITANIO </v>
      </c>
    </row>
    <row r="233" spans="1:9" x14ac:dyDescent="0.25">
      <c r="A233" t="s">
        <v>262</v>
      </c>
      <c r="B233" t="s">
        <v>260</v>
      </c>
      <c r="D233" t="s">
        <v>12</v>
      </c>
      <c r="E233" t="s">
        <v>263</v>
      </c>
      <c r="F233" t="s">
        <v>262</v>
      </c>
      <c r="H233" t="str">
        <f>IFERROR(VLOOKUP(F233,[1]Productos1!$A$1:$C$65536,1,0),"")</f>
        <v>T50022724</v>
      </c>
      <c r="I233" t="str">
        <f>IFERROR(VLOOKUP(F233,[1]Productos1!$A$1:$C$65536,3,0),"")</f>
        <v xml:space="preserve">TORNILLO CORTICAL 2.7*24mm TITANIO </v>
      </c>
    </row>
    <row r="234" spans="1:9" x14ac:dyDescent="0.25">
      <c r="A234" t="s">
        <v>262</v>
      </c>
      <c r="B234" t="s">
        <v>260</v>
      </c>
      <c r="D234" t="s">
        <v>12</v>
      </c>
      <c r="E234" t="s">
        <v>263</v>
      </c>
      <c r="F234" t="s">
        <v>262</v>
      </c>
      <c r="H234" t="str">
        <f>IFERROR(VLOOKUP(F234,[1]Productos1!$A$1:$C$65536,1,0),"")</f>
        <v>T50022724</v>
      </c>
      <c r="I234" t="str">
        <f>IFERROR(VLOOKUP(F234,[1]Productos1!$A$1:$C$65536,3,0),"")</f>
        <v xml:space="preserve">TORNILLO CORTICAL 2.7*24mm TITANIO </v>
      </c>
    </row>
    <row r="235" spans="1:9" x14ac:dyDescent="0.25">
      <c r="A235" t="s">
        <v>262</v>
      </c>
      <c r="B235" t="s">
        <v>260</v>
      </c>
      <c r="D235" t="s">
        <v>12</v>
      </c>
      <c r="E235" t="s">
        <v>263</v>
      </c>
      <c r="F235" t="s">
        <v>262</v>
      </c>
      <c r="H235" t="str">
        <f>IFERROR(VLOOKUP(F235,[1]Productos1!$A$1:$C$65536,1,0),"")</f>
        <v>T50022724</v>
      </c>
      <c r="I235" t="str">
        <f>IFERROR(VLOOKUP(F235,[1]Productos1!$A$1:$C$65536,3,0),"")</f>
        <v xml:space="preserve">TORNILLO CORTICAL 2.7*24mm TITANIO </v>
      </c>
    </row>
    <row r="236" spans="1:9" x14ac:dyDescent="0.25">
      <c r="A236" t="s">
        <v>262</v>
      </c>
      <c r="B236" t="s">
        <v>260</v>
      </c>
      <c r="D236" t="s">
        <v>12</v>
      </c>
      <c r="E236" t="s">
        <v>263</v>
      </c>
      <c r="F236" t="s">
        <v>262</v>
      </c>
      <c r="H236" t="str">
        <f>IFERROR(VLOOKUP(F236,[1]Productos1!$A$1:$C$65536,1,0),"")</f>
        <v>T50022724</v>
      </c>
      <c r="I236" t="str">
        <f>IFERROR(VLOOKUP(F236,[1]Productos1!$A$1:$C$65536,3,0),"")</f>
        <v xml:space="preserve">TORNILLO CORTICAL 2.7*24mm TITANIO </v>
      </c>
    </row>
    <row r="237" spans="1:9" x14ac:dyDescent="0.25">
      <c r="A237" t="s">
        <v>262</v>
      </c>
      <c r="B237" t="s">
        <v>260</v>
      </c>
      <c r="D237" t="s">
        <v>12</v>
      </c>
      <c r="E237" t="s">
        <v>263</v>
      </c>
      <c r="F237" t="s">
        <v>262</v>
      </c>
      <c r="H237" t="str">
        <f>IFERROR(VLOOKUP(F237,[1]Productos1!$A$1:$C$65536,1,0),"")</f>
        <v>T50022724</v>
      </c>
      <c r="I237" t="str">
        <f>IFERROR(VLOOKUP(F237,[1]Productos1!$A$1:$C$65536,3,0),"")</f>
        <v xml:space="preserve">TORNILLO CORTICAL 2.7*24mm TITANIO </v>
      </c>
    </row>
    <row r="238" spans="1:9" x14ac:dyDescent="0.25">
      <c r="A238" t="s">
        <v>262</v>
      </c>
      <c r="B238" t="s">
        <v>260</v>
      </c>
      <c r="D238" t="s">
        <v>12</v>
      </c>
      <c r="E238" t="s">
        <v>263</v>
      </c>
      <c r="F238" t="s">
        <v>262</v>
      </c>
      <c r="H238" t="str">
        <f>IFERROR(VLOOKUP(F238,[1]Productos1!$A$1:$C$65536,1,0),"")</f>
        <v>T50022724</v>
      </c>
      <c r="I238" t="str">
        <f>IFERROR(VLOOKUP(F238,[1]Productos1!$A$1:$C$65536,3,0),"")</f>
        <v xml:space="preserve">TORNILLO CORTICAL 2.7*24mm TITANIO </v>
      </c>
    </row>
    <row r="239" spans="1:9" x14ac:dyDescent="0.25">
      <c r="A239" t="s">
        <v>264</v>
      </c>
      <c r="B239" t="s">
        <v>265</v>
      </c>
      <c r="D239" t="s">
        <v>12</v>
      </c>
      <c r="E239" t="s">
        <v>261</v>
      </c>
      <c r="F239" t="s">
        <v>266</v>
      </c>
      <c r="H239" t="str">
        <f>IFERROR(VLOOKUP(F239,[1]Productos1!$A$1:$C$65536,1,0),"")</f>
        <v>T50022726</v>
      </c>
      <c r="I239" t="str">
        <f>IFERROR(VLOOKUP(F239,[1]Productos1!$A$1:$C$65536,3,0),"")</f>
        <v xml:space="preserve">TORNILLO CORTICAL 2.7*26mm TITANIO </v>
      </c>
    </row>
    <row r="240" spans="1:9" x14ac:dyDescent="0.25">
      <c r="A240" t="s">
        <v>266</v>
      </c>
      <c r="B240" t="s">
        <v>265</v>
      </c>
      <c r="D240" t="s">
        <v>12</v>
      </c>
      <c r="E240" t="s">
        <v>204</v>
      </c>
      <c r="F240" t="s">
        <v>266</v>
      </c>
      <c r="H240" t="str">
        <f>IFERROR(VLOOKUP(F240,[1]Productos1!$A$1:$C$65536,1,0),"")</f>
        <v>T50022726</v>
      </c>
      <c r="I240" t="str">
        <f>IFERROR(VLOOKUP(F240,[1]Productos1!$A$1:$C$65536,3,0),"")</f>
        <v xml:space="preserve">TORNILLO CORTICAL 2.7*26mm TITANIO </v>
      </c>
    </row>
    <row r="241" spans="1:9" x14ac:dyDescent="0.25">
      <c r="A241" t="s">
        <v>266</v>
      </c>
      <c r="B241" t="s">
        <v>265</v>
      </c>
      <c r="D241" t="s">
        <v>12</v>
      </c>
      <c r="E241" t="s">
        <v>204</v>
      </c>
      <c r="F241" t="s">
        <v>266</v>
      </c>
      <c r="H241" t="str">
        <f>IFERROR(VLOOKUP(F241,[1]Productos1!$A$1:$C$65536,1,0),"")</f>
        <v>T50022726</v>
      </c>
      <c r="I241" t="str">
        <f>IFERROR(VLOOKUP(F241,[1]Productos1!$A$1:$C$65536,3,0),"")</f>
        <v xml:space="preserve">TORNILLO CORTICAL 2.7*26mm TITANIO </v>
      </c>
    </row>
    <row r="242" spans="1:9" x14ac:dyDescent="0.25">
      <c r="A242" t="s">
        <v>266</v>
      </c>
      <c r="B242" t="s">
        <v>265</v>
      </c>
      <c r="D242" t="s">
        <v>12</v>
      </c>
      <c r="E242" t="s">
        <v>204</v>
      </c>
      <c r="F242" t="s">
        <v>266</v>
      </c>
      <c r="H242" t="str">
        <f>IFERROR(VLOOKUP(F242,[1]Productos1!$A$1:$C$65536,1,0),"")</f>
        <v>T50022726</v>
      </c>
      <c r="I242" t="str">
        <f>IFERROR(VLOOKUP(F242,[1]Productos1!$A$1:$C$65536,3,0),"")</f>
        <v xml:space="preserve">TORNILLO CORTICAL 2.7*26mm TITANIO </v>
      </c>
    </row>
    <row r="243" spans="1:9" x14ac:dyDescent="0.25">
      <c r="A243" t="s">
        <v>266</v>
      </c>
      <c r="B243" t="s">
        <v>265</v>
      </c>
      <c r="D243" t="s">
        <v>12</v>
      </c>
      <c r="E243" t="s">
        <v>204</v>
      </c>
      <c r="F243" t="s">
        <v>266</v>
      </c>
      <c r="H243" t="str">
        <f>IFERROR(VLOOKUP(F243,[1]Productos1!$A$1:$C$65536,1,0),"")</f>
        <v>T50022726</v>
      </c>
      <c r="I243" t="str">
        <f>IFERROR(VLOOKUP(F243,[1]Productos1!$A$1:$C$65536,3,0),"")</f>
        <v xml:space="preserve">TORNILLO CORTICAL 2.7*26mm TITANIO </v>
      </c>
    </row>
    <row r="244" spans="1:9" x14ac:dyDescent="0.25">
      <c r="A244" t="s">
        <v>266</v>
      </c>
      <c r="B244" t="s">
        <v>265</v>
      </c>
      <c r="D244" t="s">
        <v>12</v>
      </c>
      <c r="E244" t="s">
        <v>204</v>
      </c>
      <c r="F244" t="s">
        <v>266</v>
      </c>
      <c r="H244" t="str">
        <f>IFERROR(VLOOKUP(F244,[1]Productos1!$A$1:$C$65536,1,0),"")</f>
        <v>T50022726</v>
      </c>
      <c r="I244" t="str">
        <f>IFERROR(VLOOKUP(F244,[1]Productos1!$A$1:$C$65536,3,0),"")</f>
        <v xml:space="preserve">TORNILLO CORTICAL 2.7*26mm TITANIO </v>
      </c>
    </row>
    <row r="245" spans="1:9" x14ac:dyDescent="0.25">
      <c r="A245" t="s">
        <v>266</v>
      </c>
      <c r="B245" t="s">
        <v>265</v>
      </c>
      <c r="D245" t="s">
        <v>12</v>
      </c>
      <c r="E245" t="s">
        <v>204</v>
      </c>
      <c r="F245" t="s">
        <v>266</v>
      </c>
      <c r="H245" t="str">
        <f>IFERROR(VLOOKUP(F245,[1]Productos1!$A$1:$C$65536,1,0),"")</f>
        <v>T50022726</v>
      </c>
      <c r="I245" t="str">
        <f>IFERROR(VLOOKUP(F245,[1]Productos1!$A$1:$C$65536,3,0),"")</f>
        <v xml:space="preserve">TORNILLO CORTICAL 2.7*26mm TITANIO </v>
      </c>
    </row>
    <row r="246" spans="1:9" x14ac:dyDescent="0.25">
      <c r="A246" t="s">
        <v>266</v>
      </c>
      <c r="B246" t="s">
        <v>265</v>
      </c>
      <c r="D246" t="s">
        <v>12</v>
      </c>
      <c r="E246" t="s">
        <v>204</v>
      </c>
      <c r="F246" t="s">
        <v>266</v>
      </c>
      <c r="H246" t="str">
        <f>IFERROR(VLOOKUP(F246,[1]Productos1!$A$1:$C$65536,1,0),"")</f>
        <v>T50022726</v>
      </c>
      <c r="I246" t="str">
        <f>IFERROR(VLOOKUP(F246,[1]Productos1!$A$1:$C$65536,3,0),"")</f>
        <v xml:space="preserve">TORNILLO CORTICAL 2.7*26mm TITANIO </v>
      </c>
    </row>
    <row r="247" spans="1:9" x14ac:dyDescent="0.25">
      <c r="A247" t="s">
        <v>267</v>
      </c>
      <c r="B247" t="s">
        <v>268</v>
      </c>
      <c r="D247" t="s">
        <v>12</v>
      </c>
      <c r="E247" t="s">
        <v>209</v>
      </c>
      <c r="F247" t="s">
        <v>267</v>
      </c>
      <c r="H247" t="str">
        <f>IFERROR(VLOOKUP(F247,[1]Productos1!$A$1:$C$65536,1,0),"")</f>
        <v>T50022728</v>
      </c>
      <c r="I247" t="str">
        <f>IFERROR(VLOOKUP(F247,[1]Productos1!$A$1:$C$65536,3,0),"")</f>
        <v xml:space="preserve">TORNILLO CORTICAL 2.7*28mm TITANIO </v>
      </c>
    </row>
    <row r="248" spans="1:9" x14ac:dyDescent="0.25">
      <c r="A248" t="s">
        <v>267</v>
      </c>
      <c r="B248" t="s">
        <v>268</v>
      </c>
      <c r="D248" t="s">
        <v>12</v>
      </c>
      <c r="E248" t="s">
        <v>209</v>
      </c>
      <c r="F248" t="s">
        <v>267</v>
      </c>
      <c r="H248" t="str">
        <f>IFERROR(VLOOKUP(F248,[1]Productos1!$A$1:$C$65536,1,0),"")</f>
        <v>T50022728</v>
      </c>
      <c r="I248" t="str">
        <f>IFERROR(VLOOKUP(F248,[1]Productos1!$A$1:$C$65536,3,0),"")</f>
        <v xml:space="preserve">TORNILLO CORTICAL 2.7*28mm TITANIO </v>
      </c>
    </row>
    <row r="249" spans="1:9" x14ac:dyDescent="0.25">
      <c r="A249" t="s">
        <v>267</v>
      </c>
      <c r="B249" t="s">
        <v>268</v>
      </c>
      <c r="D249" t="s">
        <v>12</v>
      </c>
      <c r="E249" t="s">
        <v>209</v>
      </c>
      <c r="F249" t="s">
        <v>267</v>
      </c>
      <c r="H249" t="str">
        <f>IFERROR(VLOOKUP(F249,[1]Productos1!$A$1:$C$65536,1,0),"")</f>
        <v>T50022728</v>
      </c>
      <c r="I249" t="str">
        <f>IFERROR(VLOOKUP(F249,[1]Productos1!$A$1:$C$65536,3,0),"")</f>
        <v xml:space="preserve">TORNILLO CORTICAL 2.7*28mm TITANIO </v>
      </c>
    </row>
    <row r="250" spans="1:9" x14ac:dyDescent="0.25">
      <c r="A250" t="s">
        <v>267</v>
      </c>
      <c r="B250" t="s">
        <v>268</v>
      </c>
      <c r="D250" t="s">
        <v>12</v>
      </c>
      <c r="E250" t="s">
        <v>209</v>
      </c>
      <c r="F250" t="s">
        <v>267</v>
      </c>
      <c r="H250" t="str">
        <f>IFERROR(VLOOKUP(F250,[1]Productos1!$A$1:$C$65536,1,0),"")</f>
        <v>T50022728</v>
      </c>
      <c r="I250" t="str">
        <f>IFERROR(VLOOKUP(F250,[1]Productos1!$A$1:$C$65536,3,0),"")</f>
        <v xml:space="preserve">TORNILLO CORTICAL 2.7*28mm TITANIO </v>
      </c>
    </row>
    <row r="251" spans="1:9" x14ac:dyDescent="0.25">
      <c r="A251" t="s">
        <v>267</v>
      </c>
      <c r="B251" t="s">
        <v>268</v>
      </c>
      <c r="D251" t="s">
        <v>12</v>
      </c>
      <c r="E251" t="s">
        <v>209</v>
      </c>
      <c r="F251" t="s">
        <v>267</v>
      </c>
      <c r="H251" t="str">
        <f>IFERROR(VLOOKUP(F251,[1]Productos1!$A$1:$C$65536,1,0),"")</f>
        <v>T50022728</v>
      </c>
      <c r="I251" t="str">
        <f>IFERROR(VLOOKUP(F251,[1]Productos1!$A$1:$C$65536,3,0),"")</f>
        <v xml:space="preserve">TORNILLO CORTICAL 2.7*28mm TITANIO </v>
      </c>
    </row>
    <row r="252" spans="1:9" x14ac:dyDescent="0.25">
      <c r="A252" t="s">
        <v>267</v>
      </c>
      <c r="B252" t="s">
        <v>268</v>
      </c>
      <c r="D252" t="s">
        <v>12</v>
      </c>
      <c r="E252" t="s">
        <v>209</v>
      </c>
      <c r="F252" t="s">
        <v>267</v>
      </c>
      <c r="H252" t="str">
        <f>IFERROR(VLOOKUP(F252,[1]Productos1!$A$1:$C$65536,1,0),"")</f>
        <v>T50022728</v>
      </c>
      <c r="I252" t="str">
        <f>IFERROR(VLOOKUP(F252,[1]Productos1!$A$1:$C$65536,3,0),"")</f>
        <v xml:space="preserve">TORNILLO CORTICAL 2.7*28mm TITANIO </v>
      </c>
    </row>
    <row r="253" spans="1:9" x14ac:dyDescent="0.25">
      <c r="A253" t="s">
        <v>267</v>
      </c>
      <c r="B253" t="s">
        <v>268</v>
      </c>
      <c r="D253" t="s">
        <v>12</v>
      </c>
      <c r="E253" t="s">
        <v>209</v>
      </c>
      <c r="F253" t="s">
        <v>267</v>
      </c>
      <c r="H253" t="str">
        <f>IFERROR(VLOOKUP(F253,[1]Productos1!$A$1:$C$65536,1,0),"")</f>
        <v>T50022728</v>
      </c>
      <c r="I253" t="str">
        <f>IFERROR(VLOOKUP(F253,[1]Productos1!$A$1:$C$65536,3,0),"")</f>
        <v xml:space="preserve">TORNILLO CORTICAL 2.7*28mm TITANIO </v>
      </c>
    </row>
    <row r="254" spans="1:9" x14ac:dyDescent="0.25">
      <c r="A254" t="s">
        <v>269</v>
      </c>
      <c r="B254" t="s">
        <v>270</v>
      </c>
      <c r="D254" t="s">
        <v>12</v>
      </c>
      <c r="E254" t="s">
        <v>261</v>
      </c>
      <c r="F254" t="s">
        <v>271</v>
      </c>
      <c r="H254" t="str">
        <f>IFERROR(VLOOKUP(F254,[1]Productos1!$A$1:$C$65536,1,0),"")</f>
        <v>T50022730</v>
      </c>
      <c r="I254" t="str">
        <f>IFERROR(VLOOKUP(F254,[1]Productos1!$A$1:$C$65536,3,0),"")</f>
        <v xml:space="preserve">TORNILLO CORTICAL 2.7*30mm TITANIO </v>
      </c>
    </row>
    <row r="255" spans="1:9" x14ac:dyDescent="0.25">
      <c r="A255" t="s">
        <v>269</v>
      </c>
      <c r="B255" t="s">
        <v>270</v>
      </c>
      <c r="D255" t="s">
        <v>12</v>
      </c>
      <c r="E255" t="s">
        <v>261</v>
      </c>
      <c r="F255" t="s">
        <v>271</v>
      </c>
      <c r="H255" t="str">
        <f>IFERROR(VLOOKUP(F255,[1]Productos1!$A$1:$C$65536,1,0),"")</f>
        <v>T50022730</v>
      </c>
      <c r="I255" t="str">
        <f>IFERROR(VLOOKUP(F255,[1]Productos1!$A$1:$C$65536,3,0),"")</f>
        <v xml:space="preserve">TORNILLO CORTICAL 2.7*30mm TITANIO </v>
      </c>
    </row>
    <row r="256" spans="1:9" x14ac:dyDescent="0.25">
      <c r="A256" t="s">
        <v>269</v>
      </c>
      <c r="B256" t="s">
        <v>270</v>
      </c>
      <c r="D256" t="s">
        <v>12</v>
      </c>
      <c r="E256" t="s">
        <v>261</v>
      </c>
      <c r="F256" t="s">
        <v>271</v>
      </c>
      <c r="H256" t="str">
        <f>IFERROR(VLOOKUP(F256,[1]Productos1!$A$1:$C$65536,1,0),"")</f>
        <v>T50022730</v>
      </c>
      <c r="I256" t="str">
        <f>IFERROR(VLOOKUP(F256,[1]Productos1!$A$1:$C$65536,3,0),"")</f>
        <v xml:space="preserve">TORNILLO CORTICAL 2.7*30mm TITANIO </v>
      </c>
    </row>
    <row r="257" spans="1:9" x14ac:dyDescent="0.25">
      <c r="A257" t="s">
        <v>214</v>
      </c>
      <c r="B257" t="s">
        <v>270</v>
      </c>
      <c r="D257" t="s">
        <v>12</v>
      </c>
      <c r="E257" t="s">
        <v>213</v>
      </c>
      <c r="F257" t="s">
        <v>271</v>
      </c>
      <c r="H257" t="str">
        <f>IFERROR(VLOOKUP(F257,[1]Productos1!$A$1:$C$65536,1,0),"")</f>
        <v>T50022730</v>
      </c>
      <c r="I257" t="str">
        <f>IFERROR(VLOOKUP(F257,[1]Productos1!$A$1:$C$65536,3,0),"")</f>
        <v xml:space="preserve">TORNILLO CORTICAL 2.7*30mm TITANIO </v>
      </c>
    </row>
    <row r="258" spans="1:9" x14ac:dyDescent="0.25">
      <c r="A258" t="s">
        <v>214</v>
      </c>
      <c r="B258" t="s">
        <v>270</v>
      </c>
      <c r="D258" t="s">
        <v>12</v>
      </c>
      <c r="E258" t="s">
        <v>213</v>
      </c>
      <c r="F258" t="s">
        <v>271</v>
      </c>
      <c r="H258" t="str">
        <f>IFERROR(VLOOKUP(F258,[1]Productos1!$A$1:$C$65536,1,0),"")</f>
        <v>T50022730</v>
      </c>
      <c r="I258" t="str">
        <f>IFERROR(VLOOKUP(F258,[1]Productos1!$A$1:$C$65536,3,0),"")</f>
        <v xml:space="preserve">TORNILLO CORTICAL 2.7*30mm TITANIO </v>
      </c>
    </row>
    <row r="259" spans="1:9" x14ac:dyDescent="0.25">
      <c r="A259" t="s">
        <v>214</v>
      </c>
      <c r="B259" t="s">
        <v>270</v>
      </c>
      <c r="D259" t="s">
        <v>12</v>
      </c>
      <c r="E259" t="s">
        <v>272</v>
      </c>
      <c r="F259" t="s">
        <v>271</v>
      </c>
      <c r="H259" t="str">
        <f>IFERROR(VLOOKUP(F259,[1]Productos1!$A$1:$C$65536,1,0),"")</f>
        <v>T50022730</v>
      </c>
      <c r="I259" t="str">
        <f>IFERROR(VLOOKUP(F259,[1]Productos1!$A$1:$C$65536,3,0),"")</f>
        <v xml:space="preserve">TORNILLO CORTICAL 2.7*30mm TITANIO </v>
      </c>
    </row>
    <row r="260" spans="1:9" x14ac:dyDescent="0.25">
      <c r="A260" t="s">
        <v>214</v>
      </c>
      <c r="B260" t="s">
        <v>270</v>
      </c>
      <c r="D260" t="s">
        <v>12</v>
      </c>
      <c r="E260" t="s">
        <v>213</v>
      </c>
      <c r="F260" t="s">
        <v>271</v>
      </c>
      <c r="H260" t="str">
        <f>IFERROR(VLOOKUP(F260,[1]Productos1!$A$1:$C$65536,1,0),"")</f>
        <v>T50022730</v>
      </c>
      <c r="I260" t="str">
        <f>IFERROR(VLOOKUP(F260,[1]Productos1!$A$1:$C$65536,3,0),"")</f>
        <v xml:space="preserve">TORNILLO CORTICAL 2.7*30mm TITANIO </v>
      </c>
    </row>
    <row r="261" spans="1:9" x14ac:dyDescent="0.25">
      <c r="A261" t="s">
        <v>214</v>
      </c>
      <c r="B261" t="s">
        <v>270</v>
      </c>
      <c r="D261" t="s">
        <v>12</v>
      </c>
      <c r="E261" t="s">
        <v>272</v>
      </c>
      <c r="F261" t="s">
        <v>271</v>
      </c>
      <c r="H261" t="str">
        <f>IFERROR(VLOOKUP(F261,[1]Productos1!$A$1:$C$65536,1,0),"")</f>
        <v>T50022730</v>
      </c>
      <c r="I261" t="str">
        <f>IFERROR(VLOOKUP(F261,[1]Productos1!$A$1:$C$65536,3,0),"")</f>
        <v xml:space="preserve">TORNILLO CORTICAL 2.7*30mm TITANIO </v>
      </c>
    </row>
    <row r="262" spans="1:9" x14ac:dyDescent="0.25">
      <c r="A262" t="s">
        <v>214</v>
      </c>
      <c r="B262" t="s">
        <v>270</v>
      </c>
      <c r="D262" t="s">
        <v>12</v>
      </c>
      <c r="E262" t="s">
        <v>213</v>
      </c>
      <c r="F262" t="s">
        <v>271</v>
      </c>
      <c r="H262" t="str">
        <f>IFERROR(VLOOKUP(F262,[1]Productos1!$A$1:$C$65536,1,0),"")</f>
        <v>T50022730</v>
      </c>
      <c r="I262" t="str">
        <f>IFERROR(VLOOKUP(F262,[1]Productos1!$A$1:$C$65536,3,0),"")</f>
        <v xml:space="preserve">TORNILLO CORTICAL 2.7*30mm TITANIO </v>
      </c>
    </row>
    <row r="263" spans="1:9" x14ac:dyDescent="0.25">
      <c r="A263" t="s">
        <v>214</v>
      </c>
      <c r="B263" t="s">
        <v>270</v>
      </c>
      <c r="D263" t="s">
        <v>12</v>
      </c>
      <c r="E263" t="s">
        <v>213</v>
      </c>
      <c r="F263" t="s">
        <v>271</v>
      </c>
      <c r="H263" t="str">
        <f>IFERROR(VLOOKUP(F263,[1]Productos1!$A$1:$C$65536,1,0),"")</f>
        <v>T50022730</v>
      </c>
      <c r="I263" t="str">
        <f>IFERROR(VLOOKUP(F263,[1]Productos1!$A$1:$C$65536,3,0),"")</f>
        <v xml:space="preserve">TORNILLO CORTICAL 2.7*30mm TITANIO </v>
      </c>
    </row>
    <row r="264" spans="1:9" x14ac:dyDescent="0.25">
      <c r="A264" t="s">
        <v>214</v>
      </c>
      <c r="B264" t="s">
        <v>270</v>
      </c>
      <c r="D264" t="s">
        <v>12</v>
      </c>
      <c r="E264" t="s">
        <v>213</v>
      </c>
      <c r="F264" t="s">
        <v>271</v>
      </c>
      <c r="H264" t="str">
        <f>IFERROR(VLOOKUP(F264,[1]Productos1!$A$1:$C$65536,1,0),"")</f>
        <v>T50022730</v>
      </c>
      <c r="I264" t="str">
        <f>IFERROR(VLOOKUP(F264,[1]Productos1!$A$1:$C$65536,3,0),"")</f>
        <v xml:space="preserve">TORNILLO CORTICAL 2.7*30mm TITANIO </v>
      </c>
    </row>
    <row r="265" spans="1:9" x14ac:dyDescent="0.25">
      <c r="A265" t="s">
        <v>214</v>
      </c>
      <c r="B265" t="s">
        <v>270</v>
      </c>
      <c r="D265" t="s">
        <v>12</v>
      </c>
      <c r="E265" t="s">
        <v>213</v>
      </c>
      <c r="F265" t="s">
        <v>271</v>
      </c>
      <c r="H265" t="str">
        <f>IFERROR(VLOOKUP(F265,[1]Productos1!$A$1:$C$65536,1,0),"")</f>
        <v>T50022730</v>
      </c>
      <c r="I265" t="str">
        <f>IFERROR(VLOOKUP(F265,[1]Productos1!$A$1:$C$65536,3,0),"")</f>
        <v xml:space="preserve">TORNILLO CORTICAL 2.7*30mm TITANIO </v>
      </c>
    </row>
    <row r="266" spans="1:9" x14ac:dyDescent="0.25">
      <c r="A266" t="s">
        <v>271</v>
      </c>
      <c r="B266" t="s">
        <v>270</v>
      </c>
      <c r="D266" t="s">
        <v>12</v>
      </c>
      <c r="E266" t="s">
        <v>272</v>
      </c>
      <c r="F266" t="s">
        <v>271</v>
      </c>
      <c r="H266" t="str">
        <f>IFERROR(VLOOKUP(F266,[1]Productos1!$A$1:$C$65536,1,0),"")</f>
        <v>T50022730</v>
      </c>
      <c r="I266" t="str">
        <f>IFERROR(VLOOKUP(F266,[1]Productos1!$A$1:$C$65536,3,0),"")</f>
        <v xml:space="preserve">TORNILLO CORTICAL 2.7*30mm TITANIO </v>
      </c>
    </row>
    <row r="267" spans="1:9" x14ac:dyDescent="0.25">
      <c r="A267" t="s">
        <v>271</v>
      </c>
      <c r="B267" t="s">
        <v>270</v>
      </c>
      <c r="D267" t="s">
        <v>12</v>
      </c>
      <c r="E267" t="s">
        <v>272</v>
      </c>
      <c r="F267" t="s">
        <v>271</v>
      </c>
      <c r="H267" t="str">
        <f>IFERROR(VLOOKUP(F267,[1]Productos1!$A$1:$C$65536,1,0),"")</f>
        <v>T50022730</v>
      </c>
      <c r="I267" t="str">
        <f>IFERROR(VLOOKUP(F267,[1]Productos1!$A$1:$C$65536,3,0),"")</f>
        <v xml:space="preserve">TORNILLO CORTICAL 2.7*30mm TITANIO </v>
      </c>
    </row>
    <row r="268" spans="1:9" x14ac:dyDescent="0.25">
      <c r="A268" t="s">
        <v>271</v>
      </c>
      <c r="B268" t="s">
        <v>270</v>
      </c>
      <c r="D268" t="s">
        <v>12</v>
      </c>
      <c r="E268" t="s">
        <v>273</v>
      </c>
      <c r="F268" t="s">
        <v>271</v>
      </c>
      <c r="H268" t="str">
        <f>IFERROR(VLOOKUP(F268,[1]Productos1!$A$1:$C$65536,1,0),"")</f>
        <v>T50022730</v>
      </c>
      <c r="I268" t="str">
        <f>IFERROR(VLOOKUP(F268,[1]Productos1!$A$1:$C$65536,3,0),"")</f>
        <v xml:space="preserve">TORNILLO CORTICAL 2.7*30mm TITANIO </v>
      </c>
    </row>
    <row r="269" spans="1:9" x14ac:dyDescent="0.25">
      <c r="A269" t="s">
        <v>271</v>
      </c>
      <c r="B269" t="s">
        <v>270</v>
      </c>
      <c r="D269" t="s">
        <v>12</v>
      </c>
      <c r="E269" t="s">
        <v>274</v>
      </c>
      <c r="F269" t="s">
        <v>271</v>
      </c>
      <c r="H269" t="str">
        <f>IFERROR(VLOOKUP(F269,[1]Productos1!$A$1:$C$65536,1,0),"")</f>
        <v>T50022730</v>
      </c>
      <c r="I269" t="str">
        <f>IFERROR(VLOOKUP(F269,[1]Productos1!$A$1:$C$65536,3,0),"")</f>
        <v xml:space="preserve">TORNILLO CORTICAL 2.7*30mm TITANIO </v>
      </c>
    </row>
    <row r="270" spans="1:9" x14ac:dyDescent="0.25">
      <c r="A270" t="s">
        <v>275</v>
      </c>
      <c r="B270" t="s">
        <v>276</v>
      </c>
      <c r="D270" t="s">
        <v>12</v>
      </c>
      <c r="E270" t="s">
        <v>277</v>
      </c>
      <c r="F270" t="s">
        <v>278</v>
      </c>
      <c r="H270" t="str">
        <f>IFERROR(VLOOKUP(F270,[1]Productos1!$A$1:$C$65536,1,0),"")</f>
        <v/>
      </c>
      <c r="I270" t="str">
        <f>IFERROR(VLOOKUP(F270,[1]Productos1!$A$1:$C$65536,3,0),"")</f>
        <v/>
      </c>
    </row>
    <row r="271" spans="1:9" x14ac:dyDescent="0.25">
      <c r="A271" t="s">
        <v>279</v>
      </c>
      <c r="B271" t="s">
        <v>280</v>
      </c>
      <c r="D271" t="s">
        <v>12</v>
      </c>
      <c r="E271" t="s">
        <v>281</v>
      </c>
      <c r="F271" t="s">
        <v>282</v>
      </c>
      <c r="H271" t="str">
        <f>IFERROR(VLOOKUP(F271,[1]Productos1!$A$1:$C$65536,1,0),"")</f>
        <v>T50022734</v>
      </c>
      <c r="I271" t="str">
        <f>IFERROR(VLOOKUP(F271,[1]Productos1!$A$1:$C$65536,3,0),"")</f>
        <v xml:space="preserve">TORNILLO CORTICAL 2.7*34mm TITANIO </v>
      </c>
    </row>
    <row r="272" spans="1:9" x14ac:dyDescent="0.25">
      <c r="A272" t="s">
        <v>282</v>
      </c>
      <c r="B272" t="s">
        <v>280</v>
      </c>
      <c r="D272" t="s">
        <v>12</v>
      </c>
      <c r="E272" t="s">
        <v>283</v>
      </c>
      <c r="F272" t="s">
        <v>282</v>
      </c>
      <c r="H272" t="str">
        <f>IFERROR(VLOOKUP(F272,[1]Productos1!$A$1:$C$65536,1,0),"")</f>
        <v>T50022734</v>
      </c>
      <c r="I272" t="str">
        <f>IFERROR(VLOOKUP(F272,[1]Productos1!$A$1:$C$65536,3,0),"")</f>
        <v xml:space="preserve">TORNILLO CORTICAL 2.7*34mm TITANIO </v>
      </c>
    </row>
    <row r="273" spans="1:9" x14ac:dyDescent="0.25">
      <c r="A273" t="s">
        <v>284</v>
      </c>
      <c r="B273" t="s">
        <v>285</v>
      </c>
      <c r="D273" t="s">
        <v>12</v>
      </c>
      <c r="E273" t="s">
        <v>261</v>
      </c>
      <c r="F273" t="s">
        <v>286</v>
      </c>
      <c r="H273" t="str">
        <f>IFERROR(VLOOKUP(F273,[1]Productos1!$A$1:$C$65536,1,0),"")</f>
        <v>T50022736</v>
      </c>
      <c r="I273" t="str">
        <f>IFERROR(VLOOKUP(F273,[1]Productos1!$A$1:$C$65536,3,0),"")</f>
        <v xml:space="preserve">TORNILLO CORTICAL 2.7*36mm TITANIO </v>
      </c>
    </row>
    <row r="274" spans="1:9" x14ac:dyDescent="0.25">
      <c r="A274" t="s">
        <v>286</v>
      </c>
      <c r="B274" t="s">
        <v>285</v>
      </c>
      <c r="D274" t="s">
        <v>12</v>
      </c>
      <c r="E274" t="s">
        <v>287</v>
      </c>
      <c r="F274" t="s">
        <v>286</v>
      </c>
      <c r="H274" t="str">
        <f>IFERROR(VLOOKUP(F274,[1]Productos1!$A$1:$C$65536,1,0),"")</f>
        <v>T50022736</v>
      </c>
      <c r="I274" t="str">
        <f>IFERROR(VLOOKUP(F274,[1]Productos1!$A$1:$C$65536,3,0),"")</f>
        <v xml:space="preserve">TORNILLO CORTICAL 2.7*36mm TITANIO </v>
      </c>
    </row>
    <row r="275" spans="1:9" x14ac:dyDescent="0.25">
      <c r="A275" t="s">
        <v>286</v>
      </c>
      <c r="B275" t="s">
        <v>285</v>
      </c>
      <c r="D275" t="s">
        <v>12</v>
      </c>
      <c r="E275" t="s">
        <v>287</v>
      </c>
      <c r="F275" t="s">
        <v>286</v>
      </c>
      <c r="H275" t="str">
        <f>IFERROR(VLOOKUP(F275,[1]Productos1!$A$1:$C$65536,1,0),"")</f>
        <v>T50022736</v>
      </c>
      <c r="I275" t="str">
        <f>IFERROR(VLOOKUP(F275,[1]Productos1!$A$1:$C$65536,3,0),"")</f>
        <v xml:space="preserve">TORNILLO CORTICAL 2.7*36mm TITANIO </v>
      </c>
    </row>
    <row r="276" spans="1:9" x14ac:dyDescent="0.25">
      <c r="A276" t="s">
        <v>288</v>
      </c>
      <c r="B276" t="s">
        <v>289</v>
      </c>
      <c r="D276" t="s">
        <v>12</v>
      </c>
      <c r="E276" t="s">
        <v>290</v>
      </c>
      <c r="F276" t="s">
        <v>288</v>
      </c>
      <c r="H276" t="str">
        <f>IFERROR(VLOOKUP(F276,[1]Productos1!$A$1:$C$65536,1,0),"")</f>
        <v>T50022738</v>
      </c>
      <c r="I276" t="str">
        <f>IFERROR(VLOOKUP(F276,[1]Productos1!$A$1:$C$65536,3,0),"")</f>
        <v xml:space="preserve">TORNILLO CORTICAL 2.7*38mm TITANIO </v>
      </c>
    </row>
    <row r="277" spans="1:9" x14ac:dyDescent="0.25">
      <c r="A277" t="s">
        <v>291</v>
      </c>
      <c r="B277" t="s">
        <v>292</v>
      </c>
      <c r="D277" t="s">
        <v>12</v>
      </c>
      <c r="E277" t="s">
        <v>261</v>
      </c>
      <c r="F277" t="s">
        <v>293</v>
      </c>
      <c r="H277" t="str">
        <f>IFERROR(VLOOKUP(F277,[1]Productos1!$A$1:$C$65536,1,0),"")</f>
        <v>T50022740</v>
      </c>
      <c r="I277" t="str">
        <f>IFERROR(VLOOKUP(F277,[1]Productos1!$A$1:$C$65536,3,0),"")</f>
        <v xml:space="preserve">TORNILLO CORTICAL 2.7*40mm TITANIO </v>
      </c>
    </row>
    <row r="278" spans="1:9" x14ac:dyDescent="0.25">
      <c r="A278" t="s">
        <v>291</v>
      </c>
      <c r="B278" t="s">
        <v>292</v>
      </c>
      <c r="D278" t="s">
        <v>12</v>
      </c>
      <c r="E278" t="s">
        <v>261</v>
      </c>
      <c r="F278" t="s">
        <v>293</v>
      </c>
      <c r="H278" t="str">
        <f>IFERROR(VLOOKUP(F278,[1]Productos1!$A$1:$C$65536,1,0),"")</f>
        <v>T50022740</v>
      </c>
      <c r="I278" t="str">
        <f>IFERROR(VLOOKUP(F278,[1]Productos1!$A$1:$C$65536,3,0),"")</f>
        <v xml:space="preserve">TORNILLO CORTICAL 2.7*40mm TITANIO </v>
      </c>
    </row>
    <row r="279" spans="1:9" x14ac:dyDescent="0.25">
      <c r="A279" t="s">
        <v>293</v>
      </c>
      <c r="B279" t="s">
        <v>292</v>
      </c>
      <c r="D279" t="s">
        <v>12</v>
      </c>
      <c r="E279" t="s">
        <v>294</v>
      </c>
      <c r="F279" t="s">
        <v>293</v>
      </c>
      <c r="H279" t="str">
        <f>IFERROR(VLOOKUP(F279,[1]Productos1!$A$1:$C$65536,1,0),"")</f>
        <v>T50022740</v>
      </c>
      <c r="I279" t="str">
        <f>IFERROR(VLOOKUP(F279,[1]Productos1!$A$1:$C$65536,3,0),"")</f>
        <v xml:space="preserve">TORNILLO CORTICAL 2.7*40mm TITANIO </v>
      </c>
    </row>
    <row r="280" spans="1:9" x14ac:dyDescent="0.25">
      <c r="A280" t="s">
        <v>295</v>
      </c>
      <c r="B280" t="s">
        <v>296</v>
      </c>
      <c r="D280" t="s">
        <v>12</v>
      </c>
      <c r="E280" t="s">
        <v>261</v>
      </c>
      <c r="F280" t="s">
        <v>297</v>
      </c>
      <c r="H280" t="str">
        <f>IFERROR(VLOOKUP(F280,[1]Productos1!$A$1:$C$65536,1,0),"")</f>
        <v>T50022742</v>
      </c>
      <c r="I280" t="str">
        <f>IFERROR(VLOOKUP(F280,[1]Productos1!$A$1:$C$65536,3,0),"")</f>
        <v>TORNILLO CORTICAL 2.7*42mm TITANIO</v>
      </c>
    </row>
    <row r="281" spans="1:9" x14ac:dyDescent="0.25">
      <c r="A281" t="s">
        <v>298</v>
      </c>
      <c r="B281" t="s">
        <v>299</v>
      </c>
      <c r="D281" t="s">
        <v>12</v>
      </c>
      <c r="E281" t="s">
        <v>261</v>
      </c>
      <c r="F281" t="s">
        <v>300</v>
      </c>
      <c r="H281" t="str">
        <f>IFERROR(VLOOKUP(F281,[1]Productos1!$A$1:$C$65536,1,0),"")</f>
        <v>T50022744</v>
      </c>
      <c r="I281" t="str">
        <f>IFERROR(VLOOKUP(F281,[1]Productos1!$A$1:$C$65536,3,0),"")</f>
        <v>TORNILLO CORTICAL 2.7*44mm TITANIO</v>
      </c>
    </row>
    <row r="282" spans="1:9" x14ac:dyDescent="0.25">
      <c r="A282" t="s">
        <v>301</v>
      </c>
      <c r="B282" t="s">
        <v>302</v>
      </c>
      <c r="D282" t="s">
        <v>12</v>
      </c>
      <c r="E282" t="s">
        <v>261</v>
      </c>
      <c r="F282" t="s">
        <v>303</v>
      </c>
      <c r="H282" t="str">
        <f>IFERROR(VLOOKUP(F282,[1]Productos1!$A$1:$C$65536,1,0),"")</f>
        <v>T50022746</v>
      </c>
      <c r="I282" t="str">
        <f>IFERROR(VLOOKUP(F282,[1]Productos1!$A$1:$C$65536,3,0),"")</f>
        <v>TORNILLO CORTICAL 2.7*46mm TITANIO</v>
      </c>
    </row>
    <row r="283" spans="1:9" x14ac:dyDescent="0.25">
      <c r="A283" t="s">
        <v>304</v>
      </c>
      <c r="B283" t="s">
        <v>305</v>
      </c>
      <c r="D283" t="s">
        <v>12</v>
      </c>
      <c r="E283" t="s">
        <v>261</v>
      </c>
      <c r="F283" t="s">
        <v>306</v>
      </c>
      <c r="H283" t="str">
        <f>IFERROR(VLOOKUP(F283,[1]Productos1!$A$1:$C$65536,1,0),"")</f>
        <v>T50022748</v>
      </c>
      <c r="I283" t="str">
        <f>IFERROR(VLOOKUP(F283,[1]Productos1!$A$1:$C$65536,3,0),"")</f>
        <v>TORNILLO CORTICAL 2.7*48mm TITANIO</v>
      </c>
    </row>
    <row r="284" spans="1:9" x14ac:dyDescent="0.25">
      <c r="A284" t="s">
        <v>307</v>
      </c>
      <c r="B284" t="s">
        <v>308</v>
      </c>
      <c r="D284" t="s">
        <v>12</v>
      </c>
      <c r="E284" t="s">
        <v>261</v>
      </c>
      <c r="F284" t="s">
        <v>309</v>
      </c>
      <c r="H284" t="str">
        <f>IFERROR(VLOOKUP(F284,[1]Productos1!$A$1:$C$65536,1,0),"")</f>
        <v>T50022750</v>
      </c>
      <c r="I284" t="str">
        <f>IFERROR(VLOOKUP(F284,[1]Productos1!$A$1:$C$65536,3,0),"")</f>
        <v>TORNILLO CORTICAL 2.7*50mm TITANIO</v>
      </c>
    </row>
    <row r="285" spans="1:9" x14ac:dyDescent="0.25">
      <c r="A285" t="s">
        <v>310</v>
      </c>
      <c r="B285" t="s">
        <v>311</v>
      </c>
      <c r="D285" t="s">
        <v>12</v>
      </c>
      <c r="E285" t="s">
        <v>312</v>
      </c>
      <c r="F285" t="s">
        <v>313</v>
      </c>
      <c r="H285" t="str">
        <f>IFERROR(VLOOKUP(F285,[1]Productos1!$A$1:$C$65536,1,0),"")</f>
        <v>T50022752</v>
      </c>
      <c r="I285" t="str">
        <f>IFERROR(VLOOKUP(F285,[1]Productos1!$A$1:$C$65536,3,0),"")</f>
        <v>TORNILLO CORTICAL 2.7*52mm TITANIO</v>
      </c>
    </row>
    <row r="286" spans="1:9" x14ac:dyDescent="0.25">
      <c r="A286" t="s">
        <v>313</v>
      </c>
      <c r="B286" t="s">
        <v>311</v>
      </c>
      <c r="D286" t="s">
        <v>12</v>
      </c>
      <c r="E286" t="s">
        <v>290</v>
      </c>
      <c r="F286" t="s">
        <v>313</v>
      </c>
      <c r="H286" t="str">
        <f>IFERROR(VLOOKUP(F286,[1]Productos1!$A$1:$C$65536,1,0),"")</f>
        <v>T50022752</v>
      </c>
      <c r="I286" t="str">
        <f>IFERROR(VLOOKUP(F286,[1]Productos1!$A$1:$C$65536,3,0),"")</f>
        <v>TORNILLO CORTICAL 2.7*52mm TITANIO</v>
      </c>
    </row>
    <row r="287" spans="1:9" x14ac:dyDescent="0.25">
      <c r="A287" t="s">
        <v>314</v>
      </c>
      <c r="B287" t="s">
        <v>315</v>
      </c>
      <c r="D287" t="s">
        <v>12</v>
      </c>
      <c r="E287" t="s">
        <v>316</v>
      </c>
      <c r="F287" t="s">
        <v>317</v>
      </c>
      <c r="H287" t="str">
        <f>IFERROR(VLOOKUP(F287,[1]Productos1!$A$1:$C$65536,1,0),"")</f>
        <v>T50022754</v>
      </c>
      <c r="I287" t="str">
        <f>IFERROR(VLOOKUP(F287,[1]Productos1!$A$1:$C$65536,3,0),"")</f>
        <v>TORNILLO CORTICAL 2.7*54mm TITANIO</v>
      </c>
    </row>
    <row r="288" spans="1:9" x14ac:dyDescent="0.25">
      <c r="A288" t="s">
        <v>317</v>
      </c>
      <c r="B288" t="s">
        <v>315</v>
      </c>
      <c r="D288" t="s">
        <v>12</v>
      </c>
      <c r="E288" t="s">
        <v>287</v>
      </c>
      <c r="F288" t="s">
        <v>317</v>
      </c>
      <c r="H288" t="str">
        <f>IFERROR(VLOOKUP(F288,[1]Productos1!$A$1:$C$65536,1,0),"")</f>
        <v>T50022754</v>
      </c>
      <c r="I288" t="str">
        <f>IFERROR(VLOOKUP(F288,[1]Productos1!$A$1:$C$65536,3,0),"")</f>
        <v>TORNILLO CORTICAL 2.7*54mm TITANIO</v>
      </c>
    </row>
    <row r="289" spans="1:9" x14ac:dyDescent="0.25">
      <c r="A289" t="s">
        <v>318</v>
      </c>
      <c r="B289" t="s">
        <v>319</v>
      </c>
      <c r="D289" t="s">
        <v>12</v>
      </c>
      <c r="E289" t="s">
        <v>316</v>
      </c>
      <c r="F289" t="s">
        <v>320</v>
      </c>
      <c r="H289" t="str">
        <f>IFERROR(VLOOKUP(F289,[1]Productos1!$A$1:$C$65536,1,0),"")</f>
        <v>T50022756</v>
      </c>
      <c r="I289" t="str">
        <f>IFERROR(VLOOKUP(F289,[1]Productos1!$A$1:$C$65536,3,0),"")</f>
        <v>TORNILLO CORTICAL 2.7*56mm TITANIO</v>
      </c>
    </row>
    <row r="290" spans="1:9" x14ac:dyDescent="0.25">
      <c r="A290" t="s">
        <v>320</v>
      </c>
      <c r="B290" t="s">
        <v>319</v>
      </c>
      <c r="D290" t="s">
        <v>12</v>
      </c>
      <c r="E290" t="s">
        <v>321</v>
      </c>
      <c r="F290" t="s">
        <v>320</v>
      </c>
      <c r="H290" t="str">
        <f>IFERROR(VLOOKUP(F290,[1]Productos1!$A$1:$C$65536,1,0),"")</f>
        <v>T50022756</v>
      </c>
      <c r="I290" t="str">
        <f>IFERROR(VLOOKUP(F290,[1]Productos1!$A$1:$C$65536,3,0),"")</f>
        <v>TORNILLO CORTICAL 2.7*56mm TITANIO</v>
      </c>
    </row>
    <row r="291" spans="1:9" x14ac:dyDescent="0.25">
      <c r="A291" t="s">
        <v>322</v>
      </c>
      <c r="B291" t="s">
        <v>323</v>
      </c>
      <c r="D291" t="s">
        <v>12</v>
      </c>
      <c r="E291" t="s">
        <v>324</v>
      </c>
      <c r="F291" t="s">
        <v>325</v>
      </c>
      <c r="H291" t="str">
        <f>IFERROR(VLOOKUP(F291,[1]Productos1!$A$1:$C$65536,1,0),"")</f>
        <v>T50022758</v>
      </c>
      <c r="I291" t="str">
        <f>IFERROR(VLOOKUP(F291,[1]Productos1!$A$1:$C$65536,3,0),"")</f>
        <v>TORNILLO CORTICAL 2.7*58mm TITANIO</v>
      </c>
    </row>
    <row r="292" spans="1:9" x14ac:dyDescent="0.25">
      <c r="A292" t="s">
        <v>325</v>
      </c>
      <c r="B292" t="s">
        <v>323</v>
      </c>
      <c r="D292" t="s">
        <v>12</v>
      </c>
      <c r="E292" t="s">
        <v>326</v>
      </c>
      <c r="F292" t="s">
        <v>325</v>
      </c>
      <c r="H292" t="str">
        <f>IFERROR(VLOOKUP(F292,[1]Productos1!$A$1:$C$65536,1,0),"")</f>
        <v>T50022758</v>
      </c>
      <c r="I292" t="str">
        <f>IFERROR(VLOOKUP(F292,[1]Productos1!$A$1:$C$65536,3,0),"")</f>
        <v>TORNILLO CORTICAL 2.7*58mm TITANIO</v>
      </c>
    </row>
    <row r="293" spans="1:9" x14ac:dyDescent="0.25">
      <c r="A293" t="s">
        <v>327</v>
      </c>
      <c r="B293" t="s">
        <v>328</v>
      </c>
      <c r="D293" t="s">
        <v>12</v>
      </c>
      <c r="E293" t="s">
        <v>329</v>
      </c>
      <c r="F293" t="s">
        <v>327</v>
      </c>
      <c r="H293" t="str">
        <f>IFERROR(VLOOKUP(F293,[1]Productos1!$A$1:$C$65536,1,0),"")</f>
        <v>Ti-102.212</v>
      </c>
      <c r="I293" t="str">
        <f>IFERROR(VLOOKUP(F293,[1]Productos1!$A$1:$C$65536,3,0),"")</f>
        <v>TORNILLO CORTICAL 3.5*12mm TITANIO</v>
      </c>
    </row>
    <row r="294" spans="1:9" x14ac:dyDescent="0.25">
      <c r="A294" t="s">
        <v>327</v>
      </c>
      <c r="B294" t="s">
        <v>328</v>
      </c>
      <c r="D294" t="s">
        <v>12</v>
      </c>
      <c r="E294" t="s">
        <v>329</v>
      </c>
      <c r="F294" t="s">
        <v>327</v>
      </c>
      <c r="H294" t="str">
        <f>IFERROR(VLOOKUP(F294,[1]Productos1!$A$1:$C$65536,1,0),"")</f>
        <v>Ti-102.212</v>
      </c>
      <c r="I294" t="str">
        <f>IFERROR(VLOOKUP(F294,[1]Productos1!$A$1:$C$65536,3,0),"")</f>
        <v>TORNILLO CORTICAL 3.5*12mm TITANIO</v>
      </c>
    </row>
    <row r="295" spans="1:9" x14ac:dyDescent="0.25">
      <c r="A295" t="s">
        <v>327</v>
      </c>
      <c r="B295" t="s">
        <v>328</v>
      </c>
      <c r="D295" t="s">
        <v>12</v>
      </c>
      <c r="E295" t="s">
        <v>329</v>
      </c>
      <c r="F295" t="s">
        <v>327</v>
      </c>
      <c r="H295" t="str">
        <f>IFERROR(VLOOKUP(F295,[1]Productos1!$A$1:$C$65536,1,0),"")</f>
        <v>Ti-102.212</v>
      </c>
      <c r="I295" t="str">
        <f>IFERROR(VLOOKUP(F295,[1]Productos1!$A$1:$C$65536,3,0),"")</f>
        <v>TORNILLO CORTICAL 3.5*12mm TITANIO</v>
      </c>
    </row>
    <row r="296" spans="1:9" x14ac:dyDescent="0.25">
      <c r="A296" t="s">
        <v>327</v>
      </c>
      <c r="B296" t="s">
        <v>328</v>
      </c>
      <c r="D296" t="s">
        <v>12</v>
      </c>
      <c r="E296" t="s">
        <v>329</v>
      </c>
      <c r="F296" t="s">
        <v>327</v>
      </c>
      <c r="H296" t="str">
        <f>IFERROR(VLOOKUP(F296,[1]Productos1!$A$1:$C$65536,1,0),"")</f>
        <v>Ti-102.212</v>
      </c>
      <c r="I296" t="str">
        <f>IFERROR(VLOOKUP(F296,[1]Productos1!$A$1:$C$65536,3,0),"")</f>
        <v>TORNILLO CORTICAL 3.5*12mm TITANIO</v>
      </c>
    </row>
    <row r="297" spans="1:9" x14ac:dyDescent="0.25">
      <c r="A297" t="s">
        <v>327</v>
      </c>
      <c r="B297" t="s">
        <v>328</v>
      </c>
      <c r="D297" t="s">
        <v>12</v>
      </c>
      <c r="E297" t="s">
        <v>329</v>
      </c>
      <c r="F297" t="s">
        <v>327</v>
      </c>
      <c r="H297" t="str">
        <f>IFERROR(VLOOKUP(F297,[1]Productos1!$A$1:$C$65536,1,0),"")</f>
        <v>Ti-102.212</v>
      </c>
      <c r="I297" t="str">
        <f>IFERROR(VLOOKUP(F297,[1]Productos1!$A$1:$C$65536,3,0),"")</f>
        <v>TORNILLO CORTICAL 3.5*12mm TITANIO</v>
      </c>
    </row>
    <row r="298" spans="1:9" x14ac:dyDescent="0.25">
      <c r="A298" t="s">
        <v>327</v>
      </c>
      <c r="B298" t="s">
        <v>328</v>
      </c>
      <c r="D298" t="s">
        <v>12</v>
      </c>
      <c r="E298" t="s">
        <v>329</v>
      </c>
      <c r="F298" t="s">
        <v>327</v>
      </c>
      <c r="H298" t="str">
        <f>IFERROR(VLOOKUP(F298,[1]Productos1!$A$1:$C$65536,1,0),"")</f>
        <v>Ti-102.212</v>
      </c>
      <c r="I298" t="str">
        <f>IFERROR(VLOOKUP(F298,[1]Productos1!$A$1:$C$65536,3,0),"")</f>
        <v>TORNILLO CORTICAL 3.5*12mm TITANIO</v>
      </c>
    </row>
    <row r="299" spans="1:9" x14ac:dyDescent="0.25">
      <c r="A299" t="s">
        <v>327</v>
      </c>
      <c r="B299" t="s">
        <v>328</v>
      </c>
      <c r="D299" t="s">
        <v>12</v>
      </c>
      <c r="E299" t="s">
        <v>330</v>
      </c>
      <c r="F299" t="s">
        <v>327</v>
      </c>
      <c r="H299" t="str">
        <f>IFERROR(VLOOKUP(F299,[1]Productos1!$A$1:$C$65536,1,0),"")</f>
        <v>Ti-102.212</v>
      </c>
      <c r="I299" t="str">
        <f>IFERROR(VLOOKUP(F299,[1]Productos1!$A$1:$C$65536,3,0),"")</f>
        <v>TORNILLO CORTICAL 3.5*12mm TITANIO</v>
      </c>
    </row>
    <row r="300" spans="1:9" x14ac:dyDescent="0.25">
      <c r="A300" t="s">
        <v>327</v>
      </c>
      <c r="B300" t="s">
        <v>328</v>
      </c>
      <c r="D300" t="s">
        <v>12</v>
      </c>
      <c r="E300" t="s">
        <v>330</v>
      </c>
      <c r="F300" t="s">
        <v>327</v>
      </c>
      <c r="H300" t="str">
        <f>IFERROR(VLOOKUP(F300,[1]Productos1!$A$1:$C$65536,1,0),"")</f>
        <v>Ti-102.212</v>
      </c>
      <c r="I300" t="str">
        <f>IFERROR(VLOOKUP(F300,[1]Productos1!$A$1:$C$65536,3,0),"")</f>
        <v>TORNILLO CORTICAL 3.5*12mm TITANIO</v>
      </c>
    </row>
    <row r="301" spans="1:9" x14ac:dyDescent="0.25">
      <c r="A301" t="s">
        <v>327</v>
      </c>
      <c r="B301" t="s">
        <v>328</v>
      </c>
      <c r="D301" t="s">
        <v>12</v>
      </c>
      <c r="E301" t="s">
        <v>329</v>
      </c>
      <c r="F301" t="s">
        <v>327</v>
      </c>
      <c r="H301" t="str">
        <f>IFERROR(VLOOKUP(F301,[1]Productos1!$A$1:$C$65536,1,0),"")</f>
        <v>Ti-102.212</v>
      </c>
      <c r="I301" t="str">
        <f>IFERROR(VLOOKUP(F301,[1]Productos1!$A$1:$C$65536,3,0),"")</f>
        <v>TORNILLO CORTICAL 3.5*12mm TITANIO</v>
      </c>
    </row>
    <row r="302" spans="1:9" x14ac:dyDescent="0.25">
      <c r="A302" t="s">
        <v>327</v>
      </c>
      <c r="B302" t="s">
        <v>328</v>
      </c>
      <c r="D302" t="s">
        <v>12</v>
      </c>
      <c r="E302" t="s">
        <v>329</v>
      </c>
      <c r="F302" t="s">
        <v>327</v>
      </c>
      <c r="H302" t="str">
        <f>IFERROR(VLOOKUP(F302,[1]Productos1!$A$1:$C$65536,1,0),"")</f>
        <v>Ti-102.212</v>
      </c>
      <c r="I302" t="str">
        <f>IFERROR(VLOOKUP(F302,[1]Productos1!$A$1:$C$65536,3,0),"")</f>
        <v>TORNILLO CORTICAL 3.5*12mm TITANIO</v>
      </c>
    </row>
    <row r="303" spans="1:9" x14ac:dyDescent="0.25">
      <c r="A303" t="s">
        <v>327</v>
      </c>
      <c r="B303" t="s">
        <v>328</v>
      </c>
      <c r="D303" t="s">
        <v>12</v>
      </c>
      <c r="E303" t="s">
        <v>330</v>
      </c>
      <c r="F303" t="s">
        <v>327</v>
      </c>
      <c r="H303" t="str">
        <f>IFERROR(VLOOKUP(F303,[1]Productos1!$A$1:$C$65536,1,0),"")</f>
        <v>Ti-102.212</v>
      </c>
      <c r="I303" t="str">
        <f>IFERROR(VLOOKUP(F303,[1]Productos1!$A$1:$C$65536,3,0),"")</f>
        <v>TORNILLO CORTICAL 3.5*12mm TITANIO</v>
      </c>
    </row>
    <row r="304" spans="1:9" x14ac:dyDescent="0.25">
      <c r="A304" t="s">
        <v>327</v>
      </c>
      <c r="B304" t="s">
        <v>328</v>
      </c>
      <c r="D304" t="s">
        <v>12</v>
      </c>
      <c r="E304" t="s">
        <v>329</v>
      </c>
      <c r="F304" t="s">
        <v>327</v>
      </c>
      <c r="H304" t="str">
        <f>IFERROR(VLOOKUP(F304,[1]Productos1!$A$1:$C$65536,1,0),"")</f>
        <v>Ti-102.212</v>
      </c>
      <c r="I304" t="str">
        <f>IFERROR(VLOOKUP(F304,[1]Productos1!$A$1:$C$65536,3,0),"")</f>
        <v>TORNILLO CORTICAL 3.5*12mm TITANIO</v>
      </c>
    </row>
    <row r="305" spans="1:9" x14ac:dyDescent="0.25">
      <c r="A305" t="s">
        <v>327</v>
      </c>
      <c r="B305" t="s">
        <v>328</v>
      </c>
      <c r="D305" t="s">
        <v>12</v>
      </c>
      <c r="E305" t="s">
        <v>329</v>
      </c>
      <c r="F305" t="s">
        <v>327</v>
      </c>
      <c r="H305" t="str">
        <f>IFERROR(VLOOKUP(F305,[1]Productos1!$A$1:$C$65536,1,0),"")</f>
        <v>Ti-102.212</v>
      </c>
      <c r="I305" t="str">
        <f>IFERROR(VLOOKUP(F305,[1]Productos1!$A$1:$C$65536,3,0),"")</f>
        <v>TORNILLO CORTICAL 3.5*12mm TITANIO</v>
      </c>
    </row>
    <row r="306" spans="1:9" x14ac:dyDescent="0.25">
      <c r="A306" t="s">
        <v>327</v>
      </c>
      <c r="B306" t="s">
        <v>328</v>
      </c>
      <c r="D306" t="s">
        <v>12</v>
      </c>
      <c r="F306" t="s">
        <v>327</v>
      </c>
      <c r="H306" t="str">
        <f>IFERROR(VLOOKUP(F306,[1]Productos1!$A$1:$C$65536,1,0),"")</f>
        <v>Ti-102.212</v>
      </c>
      <c r="I306" t="str">
        <f>IFERROR(VLOOKUP(F306,[1]Productos1!$A$1:$C$65536,3,0),"")</f>
        <v>TORNILLO CORTICAL 3.5*12mm TITANIO</v>
      </c>
    </row>
    <row r="307" spans="1:9" x14ac:dyDescent="0.25">
      <c r="A307" t="s">
        <v>331</v>
      </c>
      <c r="B307" t="s">
        <v>332</v>
      </c>
      <c r="D307" t="s">
        <v>12</v>
      </c>
      <c r="E307" t="s">
        <v>329</v>
      </c>
      <c r="F307" t="s">
        <v>331</v>
      </c>
      <c r="H307" t="str">
        <f>IFERROR(VLOOKUP(F307,[1]Productos1!$A$1:$C$65536,1,0),"")</f>
        <v>Ti-102.214</v>
      </c>
      <c r="I307" t="str">
        <f>IFERROR(VLOOKUP(F307,[1]Productos1!$A$1:$C$65536,3,0),"")</f>
        <v>TORNILLO CORTICAL 3.5*14mm TITANIO</v>
      </c>
    </row>
    <row r="308" spans="1:9" x14ac:dyDescent="0.25">
      <c r="A308" t="s">
        <v>331</v>
      </c>
      <c r="B308" t="s">
        <v>332</v>
      </c>
      <c r="D308" t="s">
        <v>12</v>
      </c>
      <c r="E308" t="s">
        <v>329</v>
      </c>
      <c r="F308" t="s">
        <v>331</v>
      </c>
      <c r="H308" t="str">
        <f>IFERROR(VLOOKUP(F308,[1]Productos1!$A$1:$C$65536,1,0),"")</f>
        <v>Ti-102.214</v>
      </c>
      <c r="I308" t="str">
        <f>IFERROR(VLOOKUP(F308,[1]Productos1!$A$1:$C$65536,3,0),"")</f>
        <v>TORNILLO CORTICAL 3.5*14mm TITANIO</v>
      </c>
    </row>
    <row r="309" spans="1:9" x14ac:dyDescent="0.25">
      <c r="A309" t="s">
        <v>331</v>
      </c>
      <c r="B309" t="s">
        <v>332</v>
      </c>
      <c r="D309" t="s">
        <v>12</v>
      </c>
      <c r="E309" t="s">
        <v>329</v>
      </c>
      <c r="F309" t="s">
        <v>331</v>
      </c>
      <c r="H309" t="str">
        <f>IFERROR(VLOOKUP(F309,[1]Productos1!$A$1:$C$65536,1,0),"")</f>
        <v>Ti-102.214</v>
      </c>
      <c r="I309" t="str">
        <f>IFERROR(VLOOKUP(F309,[1]Productos1!$A$1:$C$65536,3,0),"")</f>
        <v>TORNILLO CORTICAL 3.5*14mm TITANIO</v>
      </c>
    </row>
    <row r="310" spans="1:9" x14ac:dyDescent="0.25">
      <c r="A310" t="s">
        <v>331</v>
      </c>
      <c r="B310" t="s">
        <v>332</v>
      </c>
      <c r="D310" t="s">
        <v>12</v>
      </c>
      <c r="E310" t="s">
        <v>329</v>
      </c>
      <c r="F310" t="s">
        <v>331</v>
      </c>
      <c r="H310" t="str">
        <f>IFERROR(VLOOKUP(F310,[1]Productos1!$A$1:$C$65536,1,0),"")</f>
        <v>Ti-102.214</v>
      </c>
      <c r="I310" t="str">
        <f>IFERROR(VLOOKUP(F310,[1]Productos1!$A$1:$C$65536,3,0),"")</f>
        <v>TORNILLO CORTICAL 3.5*14mm TITANIO</v>
      </c>
    </row>
    <row r="311" spans="1:9" x14ac:dyDescent="0.25">
      <c r="A311" t="s">
        <v>331</v>
      </c>
      <c r="B311" t="s">
        <v>332</v>
      </c>
      <c r="D311" t="s">
        <v>12</v>
      </c>
      <c r="E311" t="s">
        <v>329</v>
      </c>
      <c r="F311" t="s">
        <v>331</v>
      </c>
      <c r="H311" t="str">
        <f>IFERROR(VLOOKUP(F311,[1]Productos1!$A$1:$C$65536,1,0),"")</f>
        <v>Ti-102.214</v>
      </c>
      <c r="I311" t="str">
        <f>IFERROR(VLOOKUP(F311,[1]Productos1!$A$1:$C$65536,3,0),"")</f>
        <v>TORNILLO CORTICAL 3.5*14mm TITANIO</v>
      </c>
    </row>
    <row r="312" spans="1:9" x14ac:dyDescent="0.25">
      <c r="A312" t="s">
        <v>331</v>
      </c>
      <c r="B312" t="s">
        <v>332</v>
      </c>
      <c r="D312" t="s">
        <v>12</v>
      </c>
      <c r="E312" t="s">
        <v>329</v>
      </c>
      <c r="F312" t="s">
        <v>331</v>
      </c>
      <c r="H312" t="str">
        <f>IFERROR(VLOOKUP(F312,[1]Productos1!$A$1:$C$65536,1,0),"")</f>
        <v>Ti-102.214</v>
      </c>
      <c r="I312" t="str">
        <f>IFERROR(VLOOKUP(F312,[1]Productos1!$A$1:$C$65536,3,0),"")</f>
        <v>TORNILLO CORTICAL 3.5*14mm TITANIO</v>
      </c>
    </row>
    <row r="313" spans="1:9" x14ac:dyDescent="0.25">
      <c r="A313" t="s">
        <v>331</v>
      </c>
      <c r="B313" t="s">
        <v>332</v>
      </c>
      <c r="D313" t="s">
        <v>12</v>
      </c>
      <c r="E313" t="s">
        <v>333</v>
      </c>
      <c r="F313" t="s">
        <v>331</v>
      </c>
      <c r="H313" t="str">
        <f>IFERROR(VLOOKUP(F313,[1]Productos1!$A$1:$C$65536,1,0),"")</f>
        <v>Ti-102.214</v>
      </c>
      <c r="I313" t="str">
        <f>IFERROR(VLOOKUP(F313,[1]Productos1!$A$1:$C$65536,3,0),"")</f>
        <v>TORNILLO CORTICAL 3.5*14mm TITANIO</v>
      </c>
    </row>
    <row r="314" spans="1:9" x14ac:dyDescent="0.25">
      <c r="A314" t="s">
        <v>331</v>
      </c>
      <c r="B314" t="s">
        <v>332</v>
      </c>
      <c r="D314" t="s">
        <v>12</v>
      </c>
      <c r="E314" t="s">
        <v>333</v>
      </c>
      <c r="F314" t="s">
        <v>331</v>
      </c>
      <c r="H314" t="str">
        <f>IFERROR(VLOOKUP(F314,[1]Productos1!$A$1:$C$65536,1,0),"")</f>
        <v>Ti-102.214</v>
      </c>
      <c r="I314" t="str">
        <f>IFERROR(VLOOKUP(F314,[1]Productos1!$A$1:$C$65536,3,0),"")</f>
        <v>TORNILLO CORTICAL 3.5*14mm TITANIO</v>
      </c>
    </row>
    <row r="315" spans="1:9" x14ac:dyDescent="0.25">
      <c r="A315" t="s">
        <v>331</v>
      </c>
      <c r="B315" t="s">
        <v>332</v>
      </c>
      <c r="D315" t="s">
        <v>12</v>
      </c>
      <c r="E315" t="s">
        <v>333</v>
      </c>
      <c r="F315" t="s">
        <v>331</v>
      </c>
      <c r="H315" t="str">
        <f>IFERROR(VLOOKUP(F315,[1]Productos1!$A$1:$C$65536,1,0),"")</f>
        <v>Ti-102.214</v>
      </c>
      <c r="I315" t="str">
        <f>IFERROR(VLOOKUP(F315,[1]Productos1!$A$1:$C$65536,3,0),"")</f>
        <v>TORNILLO CORTICAL 3.5*14mm TITANIO</v>
      </c>
    </row>
    <row r="316" spans="1:9" x14ac:dyDescent="0.25">
      <c r="A316" t="s">
        <v>331</v>
      </c>
      <c r="B316" t="s">
        <v>332</v>
      </c>
      <c r="D316" t="s">
        <v>12</v>
      </c>
      <c r="E316" t="s">
        <v>329</v>
      </c>
      <c r="F316" t="s">
        <v>331</v>
      </c>
      <c r="H316" t="str">
        <f>IFERROR(VLOOKUP(F316,[1]Productos1!$A$1:$C$65536,1,0),"")</f>
        <v>Ti-102.214</v>
      </c>
      <c r="I316" t="str">
        <f>IFERROR(VLOOKUP(F316,[1]Productos1!$A$1:$C$65536,3,0),"")</f>
        <v>TORNILLO CORTICAL 3.5*14mm TITANIO</v>
      </c>
    </row>
    <row r="317" spans="1:9" x14ac:dyDescent="0.25">
      <c r="A317" t="s">
        <v>331</v>
      </c>
      <c r="B317" t="s">
        <v>332</v>
      </c>
      <c r="D317" t="s">
        <v>12</v>
      </c>
      <c r="E317" t="s">
        <v>333</v>
      </c>
      <c r="F317" t="s">
        <v>331</v>
      </c>
      <c r="H317" t="str">
        <f>IFERROR(VLOOKUP(F317,[1]Productos1!$A$1:$C$65536,1,0),"")</f>
        <v>Ti-102.214</v>
      </c>
      <c r="I317" t="str">
        <f>IFERROR(VLOOKUP(F317,[1]Productos1!$A$1:$C$65536,3,0),"")</f>
        <v>TORNILLO CORTICAL 3.5*14mm TITANIO</v>
      </c>
    </row>
    <row r="318" spans="1:9" x14ac:dyDescent="0.25">
      <c r="A318" t="s">
        <v>331</v>
      </c>
      <c r="B318" t="s">
        <v>332</v>
      </c>
      <c r="D318" t="s">
        <v>12</v>
      </c>
      <c r="E318" t="s">
        <v>329</v>
      </c>
      <c r="F318" t="s">
        <v>331</v>
      </c>
      <c r="H318" t="str">
        <f>IFERROR(VLOOKUP(F318,[1]Productos1!$A$1:$C$65536,1,0),"")</f>
        <v>Ti-102.214</v>
      </c>
      <c r="I318" t="str">
        <f>IFERROR(VLOOKUP(F318,[1]Productos1!$A$1:$C$65536,3,0),"")</f>
        <v>TORNILLO CORTICAL 3.5*14mm TITANIO</v>
      </c>
    </row>
    <row r="319" spans="1:9" x14ac:dyDescent="0.25">
      <c r="A319" t="s">
        <v>331</v>
      </c>
      <c r="B319" t="s">
        <v>332</v>
      </c>
      <c r="D319" t="s">
        <v>12</v>
      </c>
      <c r="E319" t="s">
        <v>333</v>
      </c>
      <c r="F319" t="s">
        <v>331</v>
      </c>
      <c r="H319" t="str">
        <f>IFERROR(VLOOKUP(F319,[1]Productos1!$A$1:$C$65536,1,0),"")</f>
        <v>Ti-102.214</v>
      </c>
      <c r="I319" t="str">
        <f>IFERROR(VLOOKUP(F319,[1]Productos1!$A$1:$C$65536,3,0),"")</f>
        <v>TORNILLO CORTICAL 3.5*14mm TITANIO</v>
      </c>
    </row>
    <row r="320" spans="1:9" x14ac:dyDescent="0.25">
      <c r="A320" t="s">
        <v>331</v>
      </c>
      <c r="B320" t="s">
        <v>332</v>
      </c>
      <c r="D320" t="s">
        <v>12</v>
      </c>
      <c r="E320" t="s">
        <v>329</v>
      </c>
      <c r="F320" t="s">
        <v>331</v>
      </c>
      <c r="H320" t="str">
        <f>IFERROR(VLOOKUP(F320,[1]Productos1!$A$1:$C$65536,1,0),"")</f>
        <v>Ti-102.214</v>
      </c>
      <c r="I320" t="str">
        <f>IFERROR(VLOOKUP(F320,[1]Productos1!$A$1:$C$65536,3,0),"")</f>
        <v>TORNILLO CORTICAL 3.5*14mm TITANIO</v>
      </c>
    </row>
    <row r="321" spans="1:9" x14ac:dyDescent="0.25">
      <c r="A321" t="s">
        <v>331</v>
      </c>
      <c r="B321" t="s">
        <v>332</v>
      </c>
      <c r="D321" t="s">
        <v>12</v>
      </c>
      <c r="E321" t="s">
        <v>333</v>
      </c>
      <c r="F321" t="s">
        <v>331</v>
      </c>
      <c r="H321" t="str">
        <f>IFERROR(VLOOKUP(F321,[1]Productos1!$A$1:$C$65536,1,0),"")</f>
        <v>Ti-102.214</v>
      </c>
      <c r="I321" t="str">
        <f>IFERROR(VLOOKUP(F321,[1]Productos1!$A$1:$C$65536,3,0),"")</f>
        <v>TORNILLO CORTICAL 3.5*14mm TITANIO</v>
      </c>
    </row>
    <row r="322" spans="1:9" x14ac:dyDescent="0.25">
      <c r="A322" t="s">
        <v>331</v>
      </c>
      <c r="B322" t="s">
        <v>332</v>
      </c>
      <c r="D322" t="s">
        <v>12</v>
      </c>
      <c r="E322" t="s">
        <v>329</v>
      </c>
      <c r="F322" t="s">
        <v>331</v>
      </c>
      <c r="H322" t="str">
        <f>IFERROR(VLOOKUP(F322,[1]Productos1!$A$1:$C$65536,1,0),"")</f>
        <v>Ti-102.214</v>
      </c>
      <c r="I322" t="str">
        <f>IFERROR(VLOOKUP(F322,[1]Productos1!$A$1:$C$65536,3,0),"")</f>
        <v>TORNILLO CORTICAL 3.5*14mm TITANIO</v>
      </c>
    </row>
    <row r="323" spans="1:9" x14ac:dyDescent="0.25">
      <c r="A323" t="s">
        <v>331</v>
      </c>
      <c r="B323" t="s">
        <v>332</v>
      </c>
      <c r="D323" t="s">
        <v>12</v>
      </c>
      <c r="E323" t="s">
        <v>333</v>
      </c>
      <c r="F323" t="s">
        <v>331</v>
      </c>
      <c r="H323" t="str">
        <f>IFERROR(VLOOKUP(F323,[1]Productos1!$A$1:$C$65536,1,0),"")</f>
        <v>Ti-102.214</v>
      </c>
      <c r="I323" t="str">
        <f>IFERROR(VLOOKUP(F323,[1]Productos1!$A$1:$C$65536,3,0),"")</f>
        <v>TORNILLO CORTICAL 3.5*14mm TITANIO</v>
      </c>
    </row>
    <row r="324" spans="1:9" x14ac:dyDescent="0.25">
      <c r="A324" t="s">
        <v>334</v>
      </c>
      <c r="B324" t="s">
        <v>335</v>
      </c>
      <c r="D324" t="s">
        <v>12</v>
      </c>
      <c r="E324" t="s">
        <v>336</v>
      </c>
      <c r="F324" t="s">
        <v>337</v>
      </c>
      <c r="H324" t="str">
        <f>IFERROR(VLOOKUP(F324,[1]Productos1!$A$1:$C$65536,1,0),"")</f>
        <v>Ti-102.216</v>
      </c>
      <c r="I324" t="str">
        <f>IFERROR(VLOOKUP(F324,[1]Productos1!$A$1:$C$65536,3,0),"")</f>
        <v>TORNILLO CORTICAL 3.5*16mm TITANIO</v>
      </c>
    </row>
    <row r="325" spans="1:9" x14ac:dyDescent="0.25">
      <c r="A325" t="s">
        <v>337</v>
      </c>
      <c r="B325" t="s">
        <v>335</v>
      </c>
      <c r="D325" t="s">
        <v>12</v>
      </c>
      <c r="E325" t="s">
        <v>338</v>
      </c>
      <c r="F325" t="s">
        <v>337</v>
      </c>
      <c r="H325" t="str">
        <f>IFERROR(VLOOKUP(F325,[1]Productos1!$A$1:$C$65536,1,0),"")</f>
        <v>Ti-102.216</v>
      </c>
      <c r="I325" t="str">
        <f>IFERROR(VLOOKUP(F325,[1]Productos1!$A$1:$C$65536,3,0),"")</f>
        <v>TORNILLO CORTICAL 3.5*16mm TITANIO</v>
      </c>
    </row>
    <row r="326" spans="1:9" x14ac:dyDescent="0.25">
      <c r="A326" t="s">
        <v>337</v>
      </c>
      <c r="B326" t="s">
        <v>335</v>
      </c>
      <c r="D326" t="s">
        <v>12</v>
      </c>
      <c r="E326" t="s">
        <v>338</v>
      </c>
      <c r="F326" t="s">
        <v>337</v>
      </c>
      <c r="H326" t="str">
        <f>IFERROR(VLOOKUP(F326,[1]Productos1!$A$1:$C$65536,1,0),"")</f>
        <v>Ti-102.216</v>
      </c>
      <c r="I326" t="str">
        <f>IFERROR(VLOOKUP(F326,[1]Productos1!$A$1:$C$65536,3,0),"")</f>
        <v>TORNILLO CORTICAL 3.5*16mm TITANIO</v>
      </c>
    </row>
    <row r="327" spans="1:9" x14ac:dyDescent="0.25">
      <c r="A327" t="s">
        <v>337</v>
      </c>
      <c r="B327" t="s">
        <v>335</v>
      </c>
      <c r="D327" t="s">
        <v>12</v>
      </c>
      <c r="E327" t="s">
        <v>338</v>
      </c>
      <c r="F327" t="s">
        <v>337</v>
      </c>
      <c r="H327" t="str">
        <f>IFERROR(VLOOKUP(F327,[1]Productos1!$A$1:$C$65536,1,0),"")</f>
        <v>Ti-102.216</v>
      </c>
      <c r="I327" t="str">
        <f>IFERROR(VLOOKUP(F327,[1]Productos1!$A$1:$C$65536,3,0),"")</f>
        <v>TORNILLO CORTICAL 3.5*16mm TITANIO</v>
      </c>
    </row>
    <row r="328" spans="1:9" x14ac:dyDescent="0.25">
      <c r="A328" t="s">
        <v>337</v>
      </c>
      <c r="B328" t="s">
        <v>335</v>
      </c>
      <c r="D328" t="s">
        <v>12</v>
      </c>
      <c r="E328" t="s">
        <v>338</v>
      </c>
      <c r="F328" t="s">
        <v>337</v>
      </c>
      <c r="H328" t="str">
        <f>IFERROR(VLOOKUP(F328,[1]Productos1!$A$1:$C$65536,1,0),"")</f>
        <v>Ti-102.216</v>
      </c>
      <c r="I328" t="str">
        <f>IFERROR(VLOOKUP(F328,[1]Productos1!$A$1:$C$65536,3,0),"")</f>
        <v>TORNILLO CORTICAL 3.5*16mm TITANIO</v>
      </c>
    </row>
    <row r="329" spans="1:9" x14ac:dyDescent="0.25">
      <c r="A329" t="s">
        <v>337</v>
      </c>
      <c r="B329" t="s">
        <v>335</v>
      </c>
      <c r="D329" t="s">
        <v>12</v>
      </c>
      <c r="E329" t="s">
        <v>339</v>
      </c>
      <c r="F329" t="s">
        <v>337</v>
      </c>
      <c r="H329" t="str">
        <f>IFERROR(VLOOKUP(F329,[1]Productos1!$A$1:$C$65536,1,0),"")</f>
        <v>Ti-102.216</v>
      </c>
      <c r="I329" t="str">
        <f>IFERROR(VLOOKUP(F329,[1]Productos1!$A$1:$C$65536,3,0),"")</f>
        <v>TORNILLO CORTICAL 3.5*16mm TITANIO</v>
      </c>
    </row>
    <row r="330" spans="1:9" x14ac:dyDescent="0.25">
      <c r="A330" t="s">
        <v>337</v>
      </c>
      <c r="B330" t="s">
        <v>335</v>
      </c>
      <c r="D330" t="s">
        <v>12</v>
      </c>
      <c r="E330" t="s">
        <v>336</v>
      </c>
      <c r="F330" t="s">
        <v>337</v>
      </c>
      <c r="H330" t="str">
        <f>IFERROR(VLOOKUP(F330,[1]Productos1!$A$1:$C$65536,1,0),"")</f>
        <v>Ti-102.216</v>
      </c>
      <c r="I330" t="str">
        <f>IFERROR(VLOOKUP(F330,[1]Productos1!$A$1:$C$65536,3,0),"")</f>
        <v>TORNILLO CORTICAL 3.5*16mm TITANIO</v>
      </c>
    </row>
    <row r="331" spans="1:9" x14ac:dyDescent="0.25">
      <c r="A331" t="s">
        <v>337</v>
      </c>
      <c r="B331" t="s">
        <v>335</v>
      </c>
      <c r="D331" t="s">
        <v>12</v>
      </c>
      <c r="E331" t="s">
        <v>339</v>
      </c>
      <c r="F331" t="s">
        <v>337</v>
      </c>
      <c r="H331" t="str">
        <f>IFERROR(VLOOKUP(F331,[1]Productos1!$A$1:$C$65536,1,0),"")</f>
        <v>Ti-102.216</v>
      </c>
      <c r="I331" t="str">
        <f>IFERROR(VLOOKUP(F331,[1]Productos1!$A$1:$C$65536,3,0),"")</f>
        <v>TORNILLO CORTICAL 3.5*16mm TITANIO</v>
      </c>
    </row>
    <row r="332" spans="1:9" x14ac:dyDescent="0.25">
      <c r="A332" t="s">
        <v>337</v>
      </c>
      <c r="B332" t="s">
        <v>335</v>
      </c>
      <c r="D332" t="s">
        <v>12</v>
      </c>
      <c r="E332" t="s">
        <v>336</v>
      </c>
      <c r="F332" t="s">
        <v>337</v>
      </c>
      <c r="H332" t="str">
        <f>IFERROR(VLOOKUP(F332,[1]Productos1!$A$1:$C$65536,1,0),"")</f>
        <v>Ti-102.216</v>
      </c>
      <c r="I332" t="str">
        <f>IFERROR(VLOOKUP(F332,[1]Productos1!$A$1:$C$65536,3,0),"")</f>
        <v>TORNILLO CORTICAL 3.5*16mm TITANIO</v>
      </c>
    </row>
    <row r="333" spans="1:9" x14ac:dyDescent="0.25">
      <c r="A333" t="s">
        <v>337</v>
      </c>
      <c r="B333" t="s">
        <v>335</v>
      </c>
      <c r="D333" t="s">
        <v>12</v>
      </c>
      <c r="E333" t="s">
        <v>340</v>
      </c>
      <c r="F333" t="s">
        <v>337</v>
      </c>
      <c r="H333" t="str">
        <f>IFERROR(VLOOKUP(F333,[1]Productos1!$A$1:$C$65536,1,0),"")</f>
        <v>Ti-102.216</v>
      </c>
      <c r="I333" t="str">
        <f>IFERROR(VLOOKUP(F333,[1]Productos1!$A$1:$C$65536,3,0),"")</f>
        <v>TORNILLO CORTICAL 3.5*16mm TITANIO</v>
      </c>
    </row>
    <row r="334" spans="1:9" x14ac:dyDescent="0.25">
      <c r="A334" t="s">
        <v>337</v>
      </c>
      <c r="B334" t="s">
        <v>335</v>
      </c>
      <c r="D334" t="s">
        <v>12</v>
      </c>
      <c r="E334" t="s">
        <v>336</v>
      </c>
      <c r="F334" t="s">
        <v>337</v>
      </c>
      <c r="H334" t="str">
        <f>IFERROR(VLOOKUP(F334,[1]Productos1!$A$1:$C$65536,1,0),"")</f>
        <v>Ti-102.216</v>
      </c>
      <c r="I334" t="str">
        <f>IFERROR(VLOOKUP(F334,[1]Productos1!$A$1:$C$65536,3,0),"")</f>
        <v>TORNILLO CORTICAL 3.5*16mm TITANIO</v>
      </c>
    </row>
    <row r="335" spans="1:9" x14ac:dyDescent="0.25">
      <c r="A335" t="s">
        <v>337</v>
      </c>
      <c r="B335" t="s">
        <v>335</v>
      </c>
      <c r="D335" t="s">
        <v>12</v>
      </c>
      <c r="E335" t="s">
        <v>339</v>
      </c>
      <c r="F335" t="s">
        <v>337</v>
      </c>
      <c r="H335" t="str">
        <f>IFERROR(VLOOKUP(F335,[1]Productos1!$A$1:$C$65536,1,0),"")</f>
        <v>Ti-102.216</v>
      </c>
      <c r="I335" t="str">
        <f>IFERROR(VLOOKUP(F335,[1]Productos1!$A$1:$C$65536,3,0),"")</f>
        <v>TORNILLO CORTICAL 3.5*16mm TITANIO</v>
      </c>
    </row>
    <row r="336" spans="1:9" x14ac:dyDescent="0.25">
      <c r="A336" t="s">
        <v>337</v>
      </c>
      <c r="B336" t="s">
        <v>335</v>
      </c>
      <c r="D336" t="s">
        <v>12</v>
      </c>
      <c r="E336" t="s">
        <v>336</v>
      </c>
      <c r="F336" t="s">
        <v>337</v>
      </c>
      <c r="H336" t="str">
        <f>IFERROR(VLOOKUP(F336,[1]Productos1!$A$1:$C$65536,1,0),"")</f>
        <v>Ti-102.216</v>
      </c>
      <c r="I336" t="str">
        <f>IFERROR(VLOOKUP(F336,[1]Productos1!$A$1:$C$65536,3,0),"")</f>
        <v>TORNILLO CORTICAL 3.5*16mm TITANIO</v>
      </c>
    </row>
    <row r="337" spans="1:9" x14ac:dyDescent="0.25">
      <c r="A337" t="s">
        <v>337</v>
      </c>
      <c r="B337" t="s">
        <v>335</v>
      </c>
      <c r="D337" t="s">
        <v>12</v>
      </c>
      <c r="E337" t="s">
        <v>336</v>
      </c>
      <c r="F337" t="s">
        <v>337</v>
      </c>
      <c r="H337" t="str">
        <f>IFERROR(VLOOKUP(F337,[1]Productos1!$A$1:$C$65536,1,0),"")</f>
        <v>Ti-102.216</v>
      </c>
      <c r="I337" t="str">
        <f>IFERROR(VLOOKUP(F337,[1]Productos1!$A$1:$C$65536,3,0),"")</f>
        <v>TORNILLO CORTICAL 3.5*16mm TITANIO</v>
      </c>
    </row>
    <row r="338" spans="1:9" x14ac:dyDescent="0.25">
      <c r="A338" t="s">
        <v>337</v>
      </c>
      <c r="B338" t="s">
        <v>335</v>
      </c>
      <c r="D338" t="s">
        <v>12</v>
      </c>
      <c r="E338" t="s">
        <v>339</v>
      </c>
      <c r="F338" t="s">
        <v>337</v>
      </c>
      <c r="H338" t="str">
        <f>IFERROR(VLOOKUP(F338,[1]Productos1!$A$1:$C$65536,1,0),"")</f>
        <v>Ti-102.216</v>
      </c>
      <c r="I338" t="str">
        <f>IFERROR(VLOOKUP(F338,[1]Productos1!$A$1:$C$65536,3,0),"")</f>
        <v>TORNILLO CORTICAL 3.5*16mm TITANIO</v>
      </c>
    </row>
    <row r="339" spans="1:9" x14ac:dyDescent="0.25">
      <c r="A339" t="s">
        <v>337</v>
      </c>
      <c r="B339" t="s">
        <v>335</v>
      </c>
      <c r="D339" t="s">
        <v>12</v>
      </c>
      <c r="E339" t="s">
        <v>336</v>
      </c>
      <c r="F339" t="s">
        <v>337</v>
      </c>
      <c r="H339" t="str">
        <f>IFERROR(VLOOKUP(F339,[1]Productos1!$A$1:$C$65536,1,0),"")</f>
        <v>Ti-102.216</v>
      </c>
      <c r="I339" t="str">
        <f>IFERROR(VLOOKUP(F339,[1]Productos1!$A$1:$C$65536,3,0),"")</f>
        <v>TORNILLO CORTICAL 3.5*16mm TITANIO</v>
      </c>
    </row>
    <row r="340" spans="1:9" x14ac:dyDescent="0.25">
      <c r="A340" t="s">
        <v>337</v>
      </c>
      <c r="B340" t="s">
        <v>335</v>
      </c>
      <c r="D340" t="s">
        <v>12</v>
      </c>
      <c r="F340" t="s">
        <v>337</v>
      </c>
      <c r="H340" t="str">
        <f>IFERROR(VLOOKUP(F340,[1]Productos1!$A$1:$C$65536,1,0),"")</f>
        <v>Ti-102.216</v>
      </c>
      <c r="I340" t="str">
        <f>IFERROR(VLOOKUP(F340,[1]Productos1!$A$1:$C$65536,3,0),"")</f>
        <v>TORNILLO CORTICAL 3.5*16mm TITANIO</v>
      </c>
    </row>
    <row r="341" spans="1:9" x14ac:dyDescent="0.25">
      <c r="A341" t="s">
        <v>341</v>
      </c>
      <c r="B341" t="s">
        <v>342</v>
      </c>
      <c r="D341" t="s">
        <v>12</v>
      </c>
      <c r="E341" t="s">
        <v>343</v>
      </c>
      <c r="F341" t="s">
        <v>341</v>
      </c>
      <c r="H341" t="str">
        <f>IFERROR(VLOOKUP(F341,[1]Productos1!$A$1:$C$65536,1,0),"")</f>
        <v>Ti-102.218</v>
      </c>
      <c r="I341" t="str">
        <f>IFERROR(VLOOKUP(F341,[1]Productos1!$A$1:$C$65536,3,0),"")</f>
        <v>TORNILLO CORTICAL 3.5*18mm TITANIO</v>
      </c>
    </row>
    <row r="342" spans="1:9" x14ac:dyDescent="0.25">
      <c r="A342" t="s">
        <v>341</v>
      </c>
      <c r="B342" t="s">
        <v>342</v>
      </c>
      <c r="D342" t="s">
        <v>12</v>
      </c>
      <c r="E342" t="s">
        <v>343</v>
      </c>
      <c r="F342" t="s">
        <v>341</v>
      </c>
      <c r="H342" t="str">
        <f>IFERROR(VLOOKUP(F342,[1]Productos1!$A$1:$C$65536,1,0),"")</f>
        <v>Ti-102.218</v>
      </c>
      <c r="I342" t="str">
        <f>IFERROR(VLOOKUP(F342,[1]Productos1!$A$1:$C$65536,3,0),"")</f>
        <v>TORNILLO CORTICAL 3.5*18mm TITANIO</v>
      </c>
    </row>
    <row r="343" spans="1:9" x14ac:dyDescent="0.25">
      <c r="A343" t="s">
        <v>341</v>
      </c>
      <c r="B343" t="s">
        <v>342</v>
      </c>
      <c r="D343" t="s">
        <v>12</v>
      </c>
      <c r="E343" t="s">
        <v>343</v>
      </c>
      <c r="F343" t="s">
        <v>341</v>
      </c>
      <c r="H343" t="str">
        <f>IFERROR(VLOOKUP(F343,[1]Productos1!$A$1:$C$65536,1,0),"")</f>
        <v>Ti-102.218</v>
      </c>
      <c r="I343" t="str">
        <f>IFERROR(VLOOKUP(F343,[1]Productos1!$A$1:$C$65536,3,0),"")</f>
        <v>TORNILLO CORTICAL 3.5*18mm TITANIO</v>
      </c>
    </row>
    <row r="344" spans="1:9" x14ac:dyDescent="0.25">
      <c r="A344" t="s">
        <v>341</v>
      </c>
      <c r="B344" t="s">
        <v>342</v>
      </c>
      <c r="D344" t="s">
        <v>12</v>
      </c>
      <c r="E344" t="s">
        <v>343</v>
      </c>
      <c r="F344" t="s">
        <v>341</v>
      </c>
      <c r="H344" t="str">
        <f>IFERROR(VLOOKUP(F344,[1]Productos1!$A$1:$C$65536,1,0),"")</f>
        <v>Ti-102.218</v>
      </c>
      <c r="I344" t="str">
        <f>IFERROR(VLOOKUP(F344,[1]Productos1!$A$1:$C$65536,3,0),"")</f>
        <v>TORNILLO CORTICAL 3.5*18mm TITANIO</v>
      </c>
    </row>
    <row r="345" spans="1:9" x14ac:dyDescent="0.25">
      <c r="A345" t="s">
        <v>341</v>
      </c>
      <c r="B345" t="s">
        <v>342</v>
      </c>
      <c r="D345" t="s">
        <v>12</v>
      </c>
      <c r="E345" t="s">
        <v>343</v>
      </c>
      <c r="F345" t="s">
        <v>341</v>
      </c>
      <c r="H345" t="str">
        <f>IFERROR(VLOOKUP(F345,[1]Productos1!$A$1:$C$65536,1,0),"")</f>
        <v>Ti-102.218</v>
      </c>
      <c r="I345" t="str">
        <f>IFERROR(VLOOKUP(F345,[1]Productos1!$A$1:$C$65536,3,0),"")</f>
        <v>TORNILLO CORTICAL 3.5*18mm TITANIO</v>
      </c>
    </row>
    <row r="346" spans="1:9" x14ac:dyDescent="0.25">
      <c r="A346" t="s">
        <v>341</v>
      </c>
      <c r="B346" t="s">
        <v>342</v>
      </c>
      <c r="D346" t="s">
        <v>12</v>
      </c>
      <c r="E346" t="s">
        <v>343</v>
      </c>
      <c r="F346" t="s">
        <v>341</v>
      </c>
      <c r="H346" t="str">
        <f>IFERROR(VLOOKUP(F346,[1]Productos1!$A$1:$C$65536,1,0),"")</f>
        <v>Ti-102.218</v>
      </c>
      <c r="I346" t="str">
        <f>IFERROR(VLOOKUP(F346,[1]Productos1!$A$1:$C$65536,3,0),"")</f>
        <v>TORNILLO CORTICAL 3.5*18mm TITANIO</v>
      </c>
    </row>
    <row r="347" spans="1:9" x14ac:dyDescent="0.25">
      <c r="A347" t="s">
        <v>341</v>
      </c>
      <c r="B347" t="s">
        <v>342</v>
      </c>
      <c r="D347" t="s">
        <v>12</v>
      </c>
      <c r="E347" t="s">
        <v>343</v>
      </c>
      <c r="F347" t="s">
        <v>341</v>
      </c>
      <c r="H347" t="str">
        <f>IFERROR(VLOOKUP(F347,[1]Productos1!$A$1:$C$65536,1,0),"")</f>
        <v>Ti-102.218</v>
      </c>
      <c r="I347" t="str">
        <f>IFERROR(VLOOKUP(F347,[1]Productos1!$A$1:$C$65536,3,0),"")</f>
        <v>TORNILLO CORTICAL 3.5*18mm TITANIO</v>
      </c>
    </row>
    <row r="348" spans="1:9" x14ac:dyDescent="0.25">
      <c r="A348" t="s">
        <v>341</v>
      </c>
      <c r="B348" t="s">
        <v>342</v>
      </c>
      <c r="D348" t="s">
        <v>12</v>
      </c>
      <c r="E348" t="s">
        <v>343</v>
      </c>
      <c r="F348" t="s">
        <v>341</v>
      </c>
      <c r="H348" t="str">
        <f>IFERROR(VLOOKUP(F348,[1]Productos1!$A$1:$C$65536,1,0),"")</f>
        <v>Ti-102.218</v>
      </c>
      <c r="I348" t="str">
        <f>IFERROR(VLOOKUP(F348,[1]Productos1!$A$1:$C$65536,3,0),"")</f>
        <v>TORNILLO CORTICAL 3.5*18mm TITANIO</v>
      </c>
    </row>
    <row r="349" spans="1:9" x14ac:dyDescent="0.25">
      <c r="A349" t="s">
        <v>341</v>
      </c>
      <c r="B349" t="s">
        <v>342</v>
      </c>
      <c r="D349" t="s">
        <v>12</v>
      </c>
      <c r="E349" t="s">
        <v>343</v>
      </c>
      <c r="F349" t="s">
        <v>341</v>
      </c>
      <c r="H349" t="str">
        <f>IFERROR(VLOOKUP(F349,[1]Productos1!$A$1:$C$65536,1,0),"")</f>
        <v>Ti-102.218</v>
      </c>
      <c r="I349" t="str">
        <f>IFERROR(VLOOKUP(F349,[1]Productos1!$A$1:$C$65536,3,0),"")</f>
        <v>TORNILLO CORTICAL 3.5*18mm TITANIO</v>
      </c>
    </row>
    <row r="350" spans="1:9" x14ac:dyDescent="0.25">
      <c r="A350" t="s">
        <v>341</v>
      </c>
      <c r="B350" t="s">
        <v>342</v>
      </c>
      <c r="D350" t="s">
        <v>12</v>
      </c>
      <c r="E350" t="s">
        <v>344</v>
      </c>
      <c r="F350" t="s">
        <v>341</v>
      </c>
      <c r="H350" t="str">
        <f>IFERROR(VLOOKUP(F350,[1]Productos1!$A$1:$C$65536,1,0),"")</f>
        <v>Ti-102.218</v>
      </c>
      <c r="I350" t="str">
        <f>IFERROR(VLOOKUP(F350,[1]Productos1!$A$1:$C$65536,3,0),"")</f>
        <v>TORNILLO CORTICAL 3.5*18mm TITANIO</v>
      </c>
    </row>
    <row r="351" spans="1:9" x14ac:dyDescent="0.25">
      <c r="A351" t="s">
        <v>341</v>
      </c>
      <c r="B351" t="s">
        <v>342</v>
      </c>
      <c r="D351" t="s">
        <v>12</v>
      </c>
      <c r="E351" t="s">
        <v>343</v>
      </c>
      <c r="F351" t="s">
        <v>341</v>
      </c>
      <c r="H351" t="str">
        <f>IFERROR(VLOOKUP(F351,[1]Productos1!$A$1:$C$65536,1,0),"")</f>
        <v>Ti-102.218</v>
      </c>
      <c r="I351" t="str">
        <f>IFERROR(VLOOKUP(F351,[1]Productos1!$A$1:$C$65536,3,0),"")</f>
        <v>TORNILLO CORTICAL 3.5*18mm TITANIO</v>
      </c>
    </row>
    <row r="352" spans="1:9" x14ac:dyDescent="0.25">
      <c r="A352" t="s">
        <v>341</v>
      </c>
      <c r="B352" t="s">
        <v>342</v>
      </c>
      <c r="D352" t="s">
        <v>12</v>
      </c>
      <c r="E352" t="s">
        <v>344</v>
      </c>
      <c r="F352" t="s">
        <v>341</v>
      </c>
      <c r="H352" t="str">
        <f>IFERROR(VLOOKUP(F352,[1]Productos1!$A$1:$C$65536,1,0),"")</f>
        <v>Ti-102.218</v>
      </c>
      <c r="I352" t="str">
        <f>IFERROR(VLOOKUP(F352,[1]Productos1!$A$1:$C$65536,3,0),"")</f>
        <v>TORNILLO CORTICAL 3.5*18mm TITANIO</v>
      </c>
    </row>
    <row r="353" spans="1:9" x14ac:dyDescent="0.25">
      <c r="A353" t="s">
        <v>341</v>
      </c>
      <c r="B353" t="s">
        <v>342</v>
      </c>
      <c r="D353" t="s">
        <v>12</v>
      </c>
      <c r="E353" t="s">
        <v>343</v>
      </c>
      <c r="F353" t="s">
        <v>341</v>
      </c>
      <c r="H353" t="str">
        <f>IFERROR(VLOOKUP(F353,[1]Productos1!$A$1:$C$65536,1,0),"")</f>
        <v>Ti-102.218</v>
      </c>
      <c r="I353" t="str">
        <f>IFERROR(VLOOKUP(F353,[1]Productos1!$A$1:$C$65536,3,0),"")</f>
        <v>TORNILLO CORTICAL 3.5*18mm TITANIO</v>
      </c>
    </row>
    <row r="354" spans="1:9" x14ac:dyDescent="0.25">
      <c r="A354" t="s">
        <v>341</v>
      </c>
      <c r="B354" t="s">
        <v>342</v>
      </c>
      <c r="D354" t="s">
        <v>12</v>
      </c>
      <c r="E354" t="s">
        <v>343</v>
      </c>
      <c r="F354" t="s">
        <v>341</v>
      </c>
      <c r="H354" t="str">
        <f>IFERROR(VLOOKUP(F354,[1]Productos1!$A$1:$C$65536,1,0),"")</f>
        <v>Ti-102.218</v>
      </c>
      <c r="I354" t="str">
        <f>IFERROR(VLOOKUP(F354,[1]Productos1!$A$1:$C$65536,3,0),"")</f>
        <v>TORNILLO CORTICAL 3.5*18mm TITANIO</v>
      </c>
    </row>
    <row r="355" spans="1:9" x14ac:dyDescent="0.25">
      <c r="A355" t="s">
        <v>345</v>
      </c>
      <c r="B355" t="s">
        <v>346</v>
      </c>
      <c r="D355" t="s">
        <v>12</v>
      </c>
      <c r="E355" t="s">
        <v>343</v>
      </c>
      <c r="F355" t="s">
        <v>345</v>
      </c>
      <c r="H355" t="str">
        <f>IFERROR(VLOOKUP(F355,[1]Productos1!$A$1:$C$65536,1,0),"")</f>
        <v>Ti-102.220</v>
      </c>
      <c r="I355" t="str">
        <f>IFERROR(VLOOKUP(F355,[1]Productos1!$A$1:$C$65536,3,0),"")</f>
        <v xml:space="preserve">TORNILLO CORTICAL 3.5*20mm TITANIO </v>
      </c>
    </row>
    <row r="356" spans="1:9" x14ac:dyDescent="0.25">
      <c r="A356" t="s">
        <v>345</v>
      </c>
      <c r="B356" t="s">
        <v>346</v>
      </c>
      <c r="D356" t="s">
        <v>12</v>
      </c>
      <c r="E356" t="s">
        <v>343</v>
      </c>
      <c r="F356" t="s">
        <v>345</v>
      </c>
      <c r="H356" t="str">
        <f>IFERROR(VLOOKUP(F356,[1]Productos1!$A$1:$C$65536,1,0),"")</f>
        <v>Ti-102.220</v>
      </c>
      <c r="I356" t="str">
        <f>IFERROR(VLOOKUP(F356,[1]Productos1!$A$1:$C$65536,3,0),"")</f>
        <v xml:space="preserve">TORNILLO CORTICAL 3.5*20mm TITANIO </v>
      </c>
    </row>
    <row r="357" spans="1:9" x14ac:dyDescent="0.25">
      <c r="A357" t="s">
        <v>345</v>
      </c>
      <c r="B357" t="s">
        <v>346</v>
      </c>
      <c r="D357" t="s">
        <v>12</v>
      </c>
      <c r="E357" t="s">
        <v>343</v>
      </c>
      <c r="F357" t="s">
        <v>345</v>
      </c>
      <c r="H357" t="str">
        <f>IFERROR(VLOOKUP(F357,[1]Productos1!$A$1:$C$65536,1,0),"")</f>
        <v>Ti-102.220</v>
      </c>
      <c r="I357" t="str">
        <f>IFERROR(VLOOKUP(F357,[1]Productos1!$A$1:$C$65536,3,0),"")</f>
        <v xml:space="preserve">TORNILLO CORTICAL 3.5*20mm TITANIO </v>
      </c>
    </row>
    <row r="358" spans="1:9" x14ac:dyDescent="0.25">
      <c r="A358" t="s">
        <v>345</v>
      </c>
      <c r="B358" t="s">
        <v>346</v>
      </c>
      <c r="D358" t="s">
        <v>12</v>
      </c>
      <c r="E358" t="s">
        <v>343</v>
      </c>
      <c r="F358" t="s">
        <v>345</v>
      </c>
      <c r="H358" t="str">
        <f>IFERROR(VLOOKUP(F358,[1]Productos1!$A$1:$C$65536,1,0),"")</f>
        <v>Ti-102.220</v>
      </c>
      <c r="I358" t="str">
        <f>IFERROR(VLOOKUP(F358,[1]Productos1!$A$1:$C$65536,3,0),"")</f>
        <v xml:space="preserve">TORNILLO CORTICAL 3.5*20mm TITANIO </v>
      </c>
    </row>
    <row r="359" spans="1:9" x14ac:dyDescent="0.25">
      <c r="A359" t="s">
        <v>345</v>
      </c>
      <c r="B359" t="s">
        <v>346</v>
      </c>
      <c r="D359" t="s">
        <v>12</v>
      </c>
      <c r="E359" t="s">
        <v>343</v>
      </c>
      <c r="F359" t="s">
        <v>345</v>
      </c>
      <c r="H359" t="str">
        <f>IFERROR(VLOOKUP(F359,[1]Productos1!$A$1:$C$65536,1,0),"")</f>
        <v>Ti-102.220</v>
      </c>
      <c r="I359" t="str">
        <f>IFERROR(VLOOKUP(F359,[1]Productos1!$A$1:$C$65536,3,0),"")</f>
        <v xml:space="preserve">TORNILLO CORTICAL 3.5*20mm TITANIO </v>
      </c>
    </row>
    <row r="360" spans="1:9" x14ac:dyDescent="0.25">
      <c r="A360" t="s">
        <v>345</v>
      </c>
      <c r="B360" t="s">
        <v>346</v>
      </c>
      <c r="D360" t="s">
        <v>12</v>
      </c>
      <c r="E360" t="s">
        <v>343</v>
      </c>
      <c r="F360" t="s">
        <v>345</v>
      </c>
      <c r="H360" t="str">
        <f>IFERROR(VLOOKUP(F360,[1]Productos1!$A$1:$C$65536,1,0),"")</f>
        <v>Ti-102.220</v>
      </c>
      <c r="I360" t="str">
        <f>IFERROR(VLOOKUP(F360,[1]Productos1!$A$1:$C$65536,3,0),"")</f>
        <v xml:space="preserve">TORNILLO CORTICAL 3.5*20mm TITANIO </v>
      </c>
    </row>
    <row r="361" spans="1:9" x14ac:dyDescent="0.25">
      <c r="A361" t="s">
        <v>345</v>
      </c>
      <c r="B361" t="s">
        <v>346</v>
      </c>
      <c r="D361" t="s">
        <v>12</v>
      </c>
      <c r="E361" t="s">
        <v>343</v>
      </c>
      <c r="F361" t="s">
        <v>345</v>
      </c>
      <c r="H361" t="str">
        <f>IFERROR(VLOOKUP(F361,[1]Productos1!$A$1:$C$65536,1,0),"")</f>
        <v>Ti-102.220</v>
      </c>
      <c r="I361" t="str">
        <f>IFERROR(VLOOKUP(F361,[1]Productos1!$A$1:$C$65536,3,0),"")</f>
        <v xml:space="preserve">TORNILLO CORTICAL 3.5*20mm TITANIO </v>
      </c>
    </row>
    <row r="362" spans="1:9" x14ac:dyDescent="0.25">
      <c r="A362" t="s">
        <v>345</v>
      </c>
      <c r="B362" t="s">
        <v>346</v>
      </c>
      <c r="D362" t="s">
        <v>12</v>
      </c>
      <c r="E362" t="s">
        <v>343</v>
      </c>
      <c r="F362" t="s">
        <v>345</v>
      </c>
      <c r="H362" t="str">
        <f>IFERROR(VLOOKUP(F362,[1]Productos1!$A$1:$C$65536,1,0),"")</f>
        <v>Ti-102.220</v>
      </c>
      <c r="I362" t="str">
        <f>IFERROR(VLOOKUP(F362,[1]Productos1!$A$1:$C$65536,3,0),"")</f>
        <v xml:space="preserve">TORNILLO CORTICAL 3.5*20mm TITANIO </v>
      </c>
    </row>
    <row r="363" spans="1:9" x14ac:dyDescent="0.25">
      <c r="A363" t="s">
        <v>345</v>
      </c>
      <c r="B363" t="s">
        <v>346</v>
      </c>
      <c r="D363" t="s">
        <v>12</v>
      </c>
      <c r="E363" t="s">
        <v>343</v>
      </c>
      <c r="F363" t="s">
        <v>345</v>
      </c>
      <c r="H363" t="str">
        <f>IFERROR(VLOOKUP(F363,[1]Productos1!$A$1:$C$65536,1,0),"")</f>
        <v>Ti-102.220</v>
      </c>
      <c r="I363" t="str">
        <f>IFERROR(VLOOKUP(F363,[1]Productos1!$A$1:$C$65536,3,0),"")</f>
        <v xml:space="preserve">TORNILLO CORTICAL 3.5*20mm TITANIO </v>
      </c>
    </row>
    <row r="364" spans="1:9" x14ac:dyDescent="0.25">
      <c r="A364" t="s">
        <v>345</v>
      </c>
      <c r="B364" t="s">
        <v>346</v>
      </c>
      <c r="D364" t="s">
        <v>12</v>
      </c>
      <c r="E364" t="s">
        <v>343</v>
      </c>
      <c r="F364" t="s">
        <v>345</v>
      </c>
      <c r="H364" t="str">
        <f>IFERROR(VLOOKUP(F364,[1]Productos1!$A$1:$C$65536,1,0),"")</f>
        <v>Ti-102.220</v>
      </c>
      <c r="I364" t="str">
        <f>IFERROR(VLOOKUP(F364,[1]Productos1!$A$1:$C$65536,3,0),"")</f>
        <v xml:space="preserve">TORNILLO CORTICAL 3.5*20mm TITANIO </v>
      </c>
    </row>
    <row r="365" spans="1:9" x14ac:dyDescent="0.25">
      <c r="A365" t="s">
        <v>345</v>
      </c>
      <c r="B365" t="s">
        <v>346</v>
      </c>
      <c r="D365" t="s">
        <v>12</v>
      </c>
      <c r="E365" t="s">
        <v>343</v>
      </c>
      <c r="F365" t="s">
        <v>345</v>
      </c>
      <c r="H365" t="str">
        <f>IFERROR(VLOOKUP(F365,[1]Productos1!$A$1:$C$65536,1,0),"")</f>
        <v>Ti-102.220</v>
      </c>
      <c r="I365" t="str">
        <f>IFERROR(VLOOKUP(F365,[1]Productos1!$A$1:$C$65536,3,0),"")</f>
        <v xml:space="preserve">TORNILLO CORTICAL 3.5*20mm TITANIO </v>
      </c>
    </row>
    <row r="366" spans="1:9" x14ac:dyDescent="0.25">
      <c r="A366" t="s">
        <v>345</v>
      </c>
      <c r="B366" t="s">
        <v>346</v>
      </c>
      <c r="D366" t="s">
        <v>12</v>
      </c>
      <c r="E366" t="s">
        <v>343</v>
      </c>
      <c r="F366" t="s">
        <v>345</v>
      </c>
      <c r="H366" t="str">
        <f>IFERROR(VLOOKUP(F366,[1]Productos1!$A$1:$C$65536,1,0),"")</f>
        <v>Ti-102.220</v>
      </c>
      <c r="I366" t="str">
        <f>IFERROR(VLOOKUP(F366,[1]Productos1!$A$1:$C$65536,3,0),"")</f>
        <v xml:space="preserve">TORNILLO CORTICAL 3.5*20mm TITANIO </v>
      </c>
    </row>
    <row r="367" spans="1:9" x14ac:dyDescent="0.25">
      <c r="A367" t="s">
        <v>345</v>
      </c>
      <c r="B367" t="s">
        <v>346</v>
      </c>
      <c r="D367" t="s">
        <v>12</v>
      </c>
      <c r="E367" t="s">
        <v>343</v>
      </c>
      <c r="F367" t="s">
        <v>345</v>
      </c>
      <c r="H367" t="str">
        <f>IFERROR(VLOOKUP(F367,[1]Productos1!$A$1:$C$65536,1,0),"")</f>
        <v>Ti-102.220</v>
      </c>
      <c r="I367" t="str">
        <f>IFERROR(VLOOKUP(F367,[1]Productos1!$A$1:$C$65536,3,0),"")</f>
        <v xml:space="preserve">TORNILLO CORTICAL 3.5*20mm TITANIO </v>
      </c>
    </row>
    <row r="368" spans="1:9" x14ac:dyDescent="0.25">
      <c r="A368" t="s">
        <v>347</v>
      </c>
      <c r="B368" t="s">
        <v>348</v>
      </c>
      <c r="D368" t="s">
        <v>12</v>
      </c>
      <c r="E368" t="s">
        <v>349</v>
      </c>
      <c r="F368" t="s">
        <v>347</v>
      </c>
      <c r="H368" t="str">
        <f>IFERROR(VLOOKUP(F368,[1]Productos1!$A$1:$C$65536,1,0),"")</f>
        <v>Ti-102.222</v>
      </c>
      <c r="I368" t="str">
        <f>IFERROR(VLOOKUP(F368,[1]Productos1!$A$1:$C$65536,3,0),"")</f>
        <v xml:space="preserve">TORNILLO CORTICAL 3.5*22mm TITANIO </v>
      </c>
    </row>
    <row r="369" spans="1:9" x14ac:dyDescent="0.25">
      <c r="A369" t="s">
        <v>347</v>
      </c>
      <c r="B369" t="s">
        <v>348</v>
      </c>
      <c r="D369" t="s">
        <v>12</v>
      </c>
      <c r="E369" t="s">
        <v>349</v>
      </c>
      <c r="F369" t="s">
        <v>347</v>
      </c>
      <c r="H369" t="str">
        <f>IFERROR(VLOOKUP(F369,[1]Productos1!$A$1:$C$65536,1,0),"")</f>
        <v>Ti-102.222</v>
      </c>
      <c r="I369" t="str">
        <f>IFERROR(VLOOKUP(F369,[1]Productos1!$A$1:$C$65536,3,0),"")</f>
        <v xml:space="preserve">TORNILLO CORTICAL 3.5*22mm TITANIO </v>
      </c>
    </row>
    <row r="370" spans="1:9" x14ac:dyDescent="0.25">
      <c r="A370" t="s">
        <v>347</v>
      </c>
      <c r="B370" t="s">
        <v>348</v>
      </c>
      <c r="D370" t="s">
        <v>12</v>
      </c>
      <c r="E370" t="s">
        <v>349</v>
      </c>
      <c r="F370" t="s">
        <v>347</v>
      </c>
      <c r="H370" t="str">
        <f>IFERROR(VLOOKUP(F370,[1]Productos1!$A$1:$C$65536,1,0),"")</f>
        <v>Ti-102.222</v>
      </c>
      <c r="I370" t="str">
        <f>IFERROR(VLOOKUP(F370,[1]Productos1!$A$1:$C$65536,3,0),"")</f>
        <v xml:space="preserve">TORNILLO CORTICAL 3.5*22mm TITANIO </v>
      </c>
    </row>
    <row r="371" spans="1:9" x14ac:dyDescent="0.25">
      <c r="A371" t="s">
        <v>347</v>
      </c>
      <c r="B371" t="s">
        <v>348</v>
      </c>
      <c r="D371" t="s">
        <v>12</v>
      </c>
      <c r="E371" t="s">
        <v>349</v>
      </c>
      <c r="F371" t="s">
        <v>347</v>
      </c>
      <c r="H371" t="str">
        <f>IFERROR(VLOOKUP(F371,[1]Productos1!$A$1:$C$65536,1,0),"")</f>
        <v>Ti-102.222</v>
      </c>
      <c r="I371" t="str">
        <f>IFERROR(VLOOKUP(F371,[1]Productos1!$A$1:$C$65536,3,0),"")</f>
        <v xml:space="preserve">TORNILLO CORTICAL 3.5*22mm TITANIO </v>
      </c>
    </row>
    <row r="372" spans="1:9" x14ac:dyDescent="0.25">
      <c r="A372" t="s">
        <v>347</v>
      </c>
      <c r="B372" t="s">
        <v>348</v>
      </c>
      <c r="D372" t="s">
        <v>12</v>
      </c>
      <c r="E372" t="s">
        <v>349</v>
      </c>
      <c r="F372" t="s">
        <v>347</v>
      </c>
      <c r="H372" t="str">
        <f>IFERROR(VLOOKUP(F372,[1]Productos1!$A$1:$C$65536,1,0),"")</f>
        <v>Ti-102.222</v>
      </c>
      <c r="I372" t="str">
        <f>IFERROR(VLOOKUP(F372,[1]Productos1!$A$1:$C$65536,3,0),"")</f>
        <v xml:space="preserve">TORNILLO CORTICAL 3.5*22mm TITANIO </v>
      </c>
    </row>
    <row r="373" spans="1:9" x14ac:dyDescent="0.25">
      <c r="A373" t="s">
        <v>347</v>
      </c>
      <c r="B373" t="s">
        <v>348</v>
      </c>
      <c r="D373" t="s">
        <v>12</v>
      </c>
      <c r="E373" t="s">
        <v>349</v>
      </c>
      <c r="F373" t="s">
        <v>347</v>
      </c>
      <c r="H373" t="str">
        <f>IFERROR(VLOOKUP(F373,[1]Productos1!$A$1:$C$65536,1,0),"")</f>
        <v>Ti-102.222</v>
      </c>
      <c r="I373" t="str">
        <f>IFERROR(VLOOKUP(F373,[1]Productos1!$A$1:$C$65536,3,0),"")</f>
        <v xml:space="preserve">TORNILLO CORTICAL 3.5*22mm TITANIO </v>
      </c>
    </row>
    <row r="374" spans="1:9" x14ac:dyDescent="0.25">
      <c r="A374" t="s">
        <v>347</v>
      </c>
      <c r="B374" t="s">
        <v>348</v>
      </c>
      <c r="D374" t="s">
        <v>12</v>
      </c>
      <c r="E374" t="s">
        <v>349</v>
      </c>
      <c r="F374" t="s">
        <v>347</v>
      </c>
      <c r="H374" t="str">
        <f>IFERROR(VLOOKUP(F374,[1]Productos1!$A$1:$C$65536,1,0),"")</f>
        <v>Ti-102.222</v>
      </c>
      <c r="I374" t="str">
        <f>IFERROR(VLOOKUP(F374,[1]Productos1!$A$1:$C$65536,3,0),"")</f>
        <v xml:space="preserve">TORNILLO CORTICAL 3.5*22mm TITANIO </v>
      </c>
    </row>
    <row r="375" spans="1:9" x14ac:dyDescent="0.25">
      <c r="A375" t="s">
        <v>347</v>
      </c>
      <c r="B375" t="s">
        <v>348</v>
      </c>
      <c r="D375" t="s">
        <v>12</v>
      </c>
      <c r="E375" t="s">
        <v>349</v>
      </c>
      <c r="F375" t="s">
        <v>347</v>
      </c>
      <c r="H375" t="str">
        <f>IFERROR(VLOOKUP(F375,[1]Productos1!$A$1:$C$65536,1,0),"")</f>
        <v>Ti-102.222</v>
      </c>
      <c r="I375" t="str">
        <f>IFERROR(VLOOKUP(F375,[1]Productos1!$A$1:$C$65536,3,0),"")</f>
        <v xml:space="preserve">TORNILLO CORTICAL 3.5*22mm TITANIO </v>
      </c>
    </row>
    <row r="376" spans="1:9" x14ac:dyDescent="0.25">
      <c r="A376" t="s">
        <v>347</v>
      </c>
      <c r="B376" t="s">
        <v>348</v>
      </c>
      <c r="D376" t="s">
        <v>12</v>
      </c>
      <c r="E376" t="s">
        <v>349</v>
      </c>
      <c r="F376" t="s">
        <v>347</v>
      </c>
      <c r="H376" t="str">
        <f>IFERROR(VLOOKUP(F376,[1]Productos1!$A$1:$C$65536,1,0),"")</f>
        <v>Ti-102.222</v>
      </c>
      <c r="I376" t="str">
        <f>IFERROR(VLOOKUP(F376,[1]Productos1!$A$1:$C$65536,3,0),"")</f>
        <v xml:space="preserve">TORNILLO CORTICAL 3.5*22mm TITANIO </v>
      </c>
    </row>
    <row r="377" spans="1:9" x14ac:dyDescent="0.25">
      <c r="A377" t="s">
        <v>347</v>
      </c>
      <c r="B377" t="s">
        <v>348</v>
      </c>
      <c r="D377" t="s">
        <v>12</v>
      </c>
      <c r="E377" t="s">
        <v>349</v>
      </c>
      <c r="F377" t="s">
        <v>347</v>
      </c>
      <c r="H377" t="str">
        <f>IFERROR(VLOOKUP(F377,[1]Productos1!$A$1:$C$65536,1,0),"")</f>
        <v>Ti-102.222</v>
      </c>
      <c r="I377" t="str">
        <f>IFERROR(VLOOKUP(F377,[1]Productos1!$A$1:$C$65536,3,0),"")</f>
        <v xml:space="preserve">TORNILLO CORTICAL 3.5*22mm TITANIO </v>
      </c>
    </row>
    <row r="378" spans="1:9" x14ac:dyDescent="0.25">
      <c r="A378" t="s">
        <v>347</v>
      </c>
      <c r="B378" t="s">
        <v>348</v>
      </c>
      <c r="D378" t="s">
        <v>12</v>
      </c>
      <c r="E378" t="s">
        <v>349</v>
      </c>
      <c r="F378" t="s">
        <v>347</v>
      </c>
      <c r="H378" t="str">
        <f>IFERROR(VLOOKUP(F378,[1]Productos1!$A$1:$C$65536,1,0),"")</f>
        <v>Ti-102.222</v>
      </c>
      <c r="I378" t="str">
        <f>IFERROR(VLOOKUP(F378,[1]Productos1!$A$1:$C$65536,3,0),"")</f>
        <v xml:space="preserve">TORNILLO CORTICAL 3.5*22mm TITANIO </v>
      </c>
    </row>
    <row r="379" spans="1:9" x14ac:dyDescent="0.25">
      <c r="A379" t="s">
        <v>347</v>
      </c>
      <c r="B379" t="s">
        <v>348</v>
      </c>
      <c r="D379" t="s">
        <v>12</v>
      </c>
      <c r="E379" t="s">
        <v>349</v>
      </c>
      <c r="F379" t="s">
        <v>347</v>
      </c>
      <c r="H379" t="str">
        <f>IFERROR(VLOOKUP(F379,[1]Productos1!$A$1:$C$65536,1,0),"")</f>
        <v>Ti-102.222</v>
      </c>
      <c r="I379" t="str">
        <f>IFERROR(VLOOKUP(F379,[1]Productos1!$A$1:$C$65536,3,0),"")</f>
        <v xml:space="preserve">TORNILLO CORTICAL 3.5*22mm TITANIO </v>
      </c>
    </row>
    <row r="380" spans="1:9" x14ac:dyDescent="0.25">
      <c r="A380" t="s">
        <v>347</v>
      </c>
      <c r="B380" t="s">
        <v>348</v>
      </c>
      <c r="D380" t="s">
        <v>12</v>
      </c>
      <c r="E380" t="s">
        <v>349</v>
      </c>
      <c r="F380" t="s">
        <v>347</v>
      </c>
      <c r="H380" t="str">
        <f>IFERROR(VLOOKUP(F380,[1]Productos1!$A$1:$C$65536,1,0),"")</f>
        <v>Ti-102.222</v>
      </c>
      <c r="I380" t="str">
        <f>IFERROR(VLOOKUP(F380,[1]Productos1!$A$1:$C$65536,3,0),"")</f>
        <v xml:space="preserve">TORNILLO CORTICAL 3.5*22mm TITANIO </v>
      </c>
    </row>
    <row r="381" spans="1:9" x14ac:dyDescent="0.25">
      <c r="A381" t="s">
        <v>350</v>
      </c>
      <c r="B381" t="s">
        <v>351</v>
      </c>
      <c r="D381" t="s">
        <v>12</v>
      </c>
      <c r="E381" t="s">
        <v>352</v>
      </c>
      <c r="F381" t="s">
        <v>350</v>
      </c>
      <c r="H381" t="str">
        <f>IFERROR(VLOOKUP(F381,[1]Productos1!$A$1:$C$65536,1,0),"")</f>
        <v>Ti-102.224</v>
      </c>
      <c r="I381" t="str">
        <f>IFERROR(VLOOKUP(F381,[1]Productos1!$A$1:$C$65536,3,0),"")</f>
        <v>TORNILLO CORTICAL 3.5*24mm TITANIO</v>
      </c>
    </row>
    <row r="382" spans="1:9" x14ac:dyDescent="0.25">
      <c r="A382" t="s">
        <v>350</v>
      </c>
      <c r="B382" t="s">
        <v>351</v>
      </c>
      <c r="D382" t="s">
        <v>12</v>
      </c>
      <c r="E382" t="s">
        <v>352</v>
      </c>
      <c r="F382" t="s">
        <v>350</v>
      </c>
      <c r="H382" t="str">
        <f>IFERROR(VLOOKUP(F382,[1]Productos1!$A$1:$C$65536,1,0),"")</f>
        <v>Ti-102.224</v>
      </c>
      <c r="I382" t="str">
        <f>IFERROR(VLOOKUP(F382,[1]Productos1!$A$1:$C$65536,3,0),"")</f>
        <v>TORNILLO CORTICAL 3.5*24mm TITANIO</v>
      </c>
    </row>
    <row r="383" spans="1:9" x14ac:dyDescent="0.25">
      <c r="A383" t="s">
        <v>350</v>
      </c>
      <c r="B383" t="s">
        <v>351</v>
      </c>
      <c r="D383" t="s">
        <v>12</v>
      </c>
      <c r="E383" t="s">
        <v>352</v>
      </c>
      <c r="F383" t="s">
        <v>350</v>
      </c>
      <c r="H383" t="str">
        <f>IFERROR(VLOOKUP(F383,[1]Productos1!$A$1:$C$65536,1,0),"")</f>
        <v>Ti-102.224</v>
      </c>
      <c r="I383" t="str">
        <f>IFERROR(VLOOKUP(F383,[1]Productos1!$A$1:$C$65536,3,0),"")</f>
        <v>TORNILLO CORTICAL 3.5*24mm TITANIO</v>
      </c>
    </row>
    <row r="384" spans="1:9" x14ac:dyDescent="0.25">
      <c r="A384" t="s">
        <v>350</v>
      </c>
      <c r="B384" t="s">
        <v>351</v>
      </c>
      <c r="D384" t="s">
        <v>12</v>
      </c>
      <c r="E384" t="s">
        <v>352</v>
      </c>
      <c r="F384" t="s">
        <v>350</v>
      </c>
      <c r="H384" t="str">
        <f>IFERROR(VLOOKUP(F384,[1]Productos1!$A$1:$C$65536,1,0),"")</f>
        <v>Ti-102.224</v>
      </c>
      <c r="I384" t="str">
        <f>IFERROR(VLOOKUP(F384,[1]Productos1!$A$1:$C$65536,3,0),"")</f>
        <v>TORNILLO CORTICAL 3.5*24mm TITANIO</v>
      </c>
    </row>
    <row r="385" spans="1:9" x14ac:dyDescent="0.25">
      <c r="A385" t="s">
        <v>350</v>
      </c>
      <c r="B385" t="s">
        <v>351</v>
      </c>
      <c r="D385" t="s">
        <v>12</v>
      </c>
      <c r="E385" t="s">
        <v>352</v>
      </c>
      <c r="F385" t="s">
        <v>350</v>
      </c>
      <c r="H385" t="str">
        <f>IFERROR(VLOOKUP(F385,[1]Productos1!$A$1:$C$65536,1,0),"")</f>
        <v>Ti-102.224</v>
      </c>
      <c r="I385" t="str">
        <f>IFERROR(VLOOKUP(F385,[1]Productos1!$A$1:$C$65536,3,0),"")</f>
        <v>TORNILLO CORTICAL 3.5*24mm TITANIO</v>
      </c>
    </row>
    <row r="386" spans="1:9" x14ac:dyDescent="0.25">
      <c r="A386" t="s">
        <v>350</v>
      </c>
      <c r="B386" t="s">
        <v>351</v>
      </c>
      <c r="D386" t="s">
        <v>12</v>
      </c>
      <c r="E386" t="s">
        <v>352</v>
      </c>
      <c r="F386" t="s">
        <v>350</v>
      </c>
      <c r="H386" t="str">
        <f>IFERROR(VLOOKUP(F386,[1]Productos1!$A$1:$C$65536,1,0),"")</f>
        <v>Ti-102.224</v>
      </c>
      <c r="I386" t="str">
        <f>IFERROR(VLOOKUP(F386,[1]Productos1!$A$1:$C$65536,3,0),"")</f>
        <v>TORNILLO CORTICAL 3.5*24mm TITANIO</v>
      </c>
    </row>
    <row r="387" spans="1:9" x14ac:dyDescent="0.25">
      <c r="A387" t="s">
        <v>350</v>
      </c>
      <c r="B387" t="s">
        <v>351</v>
      </c>
      <c r="D387" t="s">
        <v>12</v>
      </c>
      <c r="E387" t="s">
        <v>352</v>
      </c>
      <c r="F387" t="s">
        <v>350</v>
      </c>
      <c r="H387" t="str">
        <f>IFERROR(VLOOKUP(F387,[1]Productos1!$A$1:$C$65536,1,0),"")</f>
        <v>Ti-102.224</v>
      </c>
      <c r="I387" t="str">
        <f>IFERROR(VLOOKUP(F387,[1]Productos1!$A$1:$C$65536,3,0),"")</f>
        <v>TORNILLO CORTICAL 3.5*24mm TITANIO</v>
      </c>
    </row>
    <row r="388" spans="1:9" x14ac:dyDescent="0.25">
      <c r="A388" t="s">
        <v>350</v>
      </c>
      <c r="B388" t="s">
        <v>351</v>
      </c>
      <c r="D388" t="s">
        <v>12</v>
      </c>
      <c r="E388" t="s">
        <v>352</v>
      </c>
      <c r="F388" t="s">
        <v>350</v>
      </c>
      <c r="H388" t="str">
        <f>IFERROR(VLOOKUP(F388,[1]Productos1!$A$1:$C$65536,1,0),"")</f>
        <v>Ti-102.224</v>
      </c>
      <c r="I388" t="str">
        <f>IFERROR(VLOOKUP(F388,[1]Productos1!$A$1:$C$65536,3,0),"")</f>
        <v>TORNILLO CORTICAL 3.5*24mm TITANIO</v>
      </c>
    </row>
    <row r="389" spans="1:9" x14ac:dyDescent="0.25">
      <c r="A389" t="s">
        <v>350</v>
      </c>
      <c r="B389" t="s">
        <v>351</v>
      </c>
      <c r="D389" t="s">
        <v>12</v>
      </c>
      <c r="E389" t="s">
        <v>352</v>
      </c>
      <c r="F389" t="s">
        <v>350</v>
      </c>
      <c r="H389" t="str">
        <f>IFERROR(VLOOKUP(F389,[1]Productos1!$A$1:$C$65536,1,0),"")</f>
        <v>Ti-102.224</v>
      </c>
      <c r="I389" t="str">
        <f>IFERROR(VLOOKUP(F389,[1]Productos1!$A$1:$C$65536,3,0),"")</f>
        <v>TORNILLO CORTICAL 3.5*24mm TITANIO</v>
      </c>
    </row>
    <row r="390" spans="1:9" x14ac:dyDescent="0.25">
      <c r="A390" t="s">
        <v>350</v>
      </c>
      <c r="B390" t="s">
        <v>351</v>
      </c>
      <c r="D390" t="s">
        <v>12</v>
      </c>
      <c r="E390" t="s">
        <v>352</v>
      </c>
      <c r="F390" t="s">
        <v>350</v>
      </c>
      <c r="H390" t="str">
        <f>IFERROR(VLOOKUP(F390,[1]Productos1!$A$1:$C$65536,1,0),"")</f>
        <v>Ti-102.224</v>
      </c>
      <c r="I390" t="str">
        <f>IFERROR(VLOOKUP(F390,[1]Productos1!$A$1:$C$65536,3,0),"")</f>
        <v>TORNILLO CORTICAL 3.5*24mm TITANIO</v>
      </c>
    </row>
    <row r="391" spans="1:9" x14ac:dyDescent="0.25">
      <c r="A391" t="s">
        <v>350</v>
      </c>
      <c r="B391" t="s">
        <v>351</v>
      </c>
      <c r="D391" t="s">
        <v>12</v>
      </c>
      <c r="E391" t="s">
        <v>352</v>
      </c>
      <c r="F391" t="s">
        <v>350</v>
      </c>
      <c r="H391" t="str">
        <f>IFERROR(VLOOKUP(F391,[1]Productos1!$A$1:$C$65536,1,0),"")</f>
        <v>Ti-102.224</v>
      </c>
      <c r="I391" t="str">
        <f>IFERROR(VLOOKUP(F391,[1]Productos1!$A$1:$C$65536,3,0),"")</f>
        <v>TORNILLO CORTICAL 3.5*24mm TITANIO</v>
      </c>
    </row>
    <row r="392" spans="1:9" x14ac:dyDescent="0.25">
      <c r="A392" t="s">
        <v>350</v>
      </c>
      <c r="B392" t="s">
        <v>351</v>
      </c>
      <c r="D392" t="s">
        <v>12</v>
      </c>
      <c r="E392" t="s">
        <v>352</v>
      </c>
      <c r="F392" t="s">
        <v>350</v>
      </c>
      <c r="H392" t="str">
        <f>IFERROR(VLOOKUP(F392,[1]Productos1!$A$1:$C$65536,1,0),"")</f>
        <v>Ti-102.224</v>
      </c>
      <c r="I392" t="str">
        <f>IFERROR(VLOOKUP(F392,[1]Productos1!$A$1:$C$65536,3,0),"")</f>
        <v>TORNILLO CORTICAL 3.5*24mm TITANIO</v>
      </c>
    </row>
    <row r="393" spans="1:9" x14ac:dyDescent="0.25">
      <c r="A393" t="s">
        <v>350</v>
      </c>
      <c r="B393" t="s">
        <v>351</v>
      </c>
      <c r="D393" t="s">
        <v>12</v>
      </c>
      <c r="E393" t="s">
        <v>352</v>
      </c>
      <c r="F393" t="s">
        <v>350</v>
      </c>
      <c r="H393" t="str">
        <f>IFERROR(VLOOKUP(F393,[1]Productos1!$A$1:$C$65536,1,0),"")</f>
        <v>Ti-102.224</v>
      </c>
      <c r="I393" t="str">
        <f>IFERROR(VLOOKUP(F393,[1]Productos1!$A$1:$C$65536,3,0),"")</f>
        <v>TORNILLO CORTICAL 3.5*24mm TITANIO</v>
      </c>
    </row>
    <row r="394" spans="1:9" x14ac:dyDescent="0.25">
      <c r="A394" t="s">
        <v>353</v>
      </c>
      <c r="B394" t="s">
        <v>354</v>
      </c>
      <c r="D394" t="s">
        <v>12</v>
      </c>
      <c r="E394" t="s">
        <v>355</v>
      </c>
      <c r="F394" t="s">
        <v>353</v>
      </c>
      <c r="H394" t="str">
        <f>IFERROR(VLOOKUP(F394,[1]Productos1!$A$1:$C$65536,1,0),"")</f>
        <v>Ti-102.226</v>
      </c>
      <c r="I394" t="str">
        <f>IFERROR(VLOOKUP(F394,[1]Productos1!$A$1:$C$65536,3,0),"")</f>
        <v xml:space="preserve">TORNILLO CORTICAL 3.5*26mm TITANIO </v>
      </c>
    </row>
    <row r="395" spans="1:9" x14ac:dyDescent="0.25">
      <c r="A395" t="s">
        <v>353</v>
      </c>
      <c r="B395" t="s">
        <v>354</v>
      </c>
      <c r="D395" t="s">
        <v>12</v>
      </c>
      <c r="E395" t="s">
        <v>355</v>
      </c>
      <c r="F395" t="s">
        <v>353</v>
      </c>
      <c r="H395" t="str">
        <f>IFERROR(VLOOKUP(F395,[1]Productos1!$A$1:$C$65536,1,0),"")</f>
        <v>Ti-102.226</v>
      </c>
      <c r="I395" t="str">
        <f>IFERROR(VLOOKUP(F395,[1]Productos1!$A$1:$C$65536,3,0),"")</f>
        <v xml:space="preserve">TORNILLO CORTICAL 3.5*26mm TITANIO </v>
      </c>
    </row>
    <row r="396" spans="1:9" x14ac:dyDescent="0.25">
      <c r="A396" t="s">
        <v>353</v>
      </c>
      <c r="B396" t="s">
        <v>354</v>
      </c>
      <c r="D396" t="s">
        <v>12</v>
      </c>
      <c r="E396" t="s">
        <v>355</v>
      </c>
      <c r="F396" t="s">
        <v>353</v>
      </c>
      <c r="H396" t="str">
        <f>IFERROR(VLOOKUP(F396,[1]Productos1!$A$1:$C$65536,1,0),"")</f>
        <v>Ti-102.226</v>
      </c>
      <c r="I396" t="str">
        <f>IFERROR(VLOOKUP(F396,[1]Productos1!$A$1:$C$65536,3,0),"")</f>
        <v xml:space="preserve">TORNILLO CORTICAL 3.5*26mm TITANIO </v>
      </c>
    </row>
    <row r="397" spans="1:9" x14ac:dyDescent="0.25">
      <c r="A397" t="s">
        <v>353</v>
      </c>
      <c r="B397" t="s">
        <v>354</v>
      </c>
      <c r="D397" t="s">
        <v>12</v>
      </c>
      <c r="E397" t="s">
        <v>355</v>
      </c>
      <c r="F397" t="s">
        <v>353</v>
      </c>
      <c r="H397" t="str">
        <f>IFERROR(VLOOKUP(F397,[1]Productos1!$A$1:$C$65536,1,0),"")</f>
        <v>Ti-102.226</v>
      </c>
      <c r="I397" t="str">
        <f>IFERROR(VLOOKUP(F397,[1]Productos1!$A$1:$C$65536,3,0),"")</f>
        <v xml:space="preserve">TORNILLO CORTICAL 3.5*26mm TITANIO </v>
      </c>
    </row>
    <row r="398" spans="1:9" x14ac:dyDescent="0.25">
      <c r="A398" t="s">
        <v>353</v>
      </c>
      <c r="B398" t="s">
        <v>354</v>
      </c>
      <c r="D398" t="s">
        <v>12</v>
      </c>
      <c r="E398" t="s">
        <v>355</v>
      </c>
      <c r="F398" t="s">
        <v>353</v>
      </c>
      <c r="H398" t="str">
        <f>IFERROR(VLOOKUP(F398,[1]Productos1!$A$1:$C$65536,1,0),"")</f>
        <v>Ti-102.226</v>
      </c>
      <c r="I398" t="str">
        <f>IFERROR(VLOOKUP(F398,[1]Productos1!$A$1:$C$65536,3,0),"")</f>
        <v xml:space="preserve">TORNILLO CORTICAL 3.5*26mm TITANIO </v>
      </c>
    </row>
    <row r="399" spans="1:9" x14ac:dyDescent="0.25">
      <c r="A399" t="s">
        <v>353</v>
      </c>
      <c r="B399" t="s">
        <v>354</v>
      </c>
      <c r="D399" t="s">
        <v>12</v>
      </c>
      <c r="E399" t="s">
        <v>355</v>
      </c>
      <c r="F399" t="s">
        <v>353</v>
      </c>
      <c r="H399" t="str">
        <f>IFERROR(VLOOKUP(F399,[1]Productos1!$A$1:$C$65536,1,0),"")</f>
        <v>Ti-102.226</v>
      </c>
      <c r="I399" t="str">
        <f>IFERROR(VLOOKUP(F399,[1]Productos1!$A$1:$C$65536,3,0),"")</f>
        <v xml:space="preserve">TORNILLO CORTICAL 3.5*26mm TITANIO </v>
      </c>
    </row>
    <row r="400" spans="1:9" x14ac:dyDescent="0.25">
      <c r="A400" t="s">
        <v>353</v>
      </c>
      <c r="B400" t="s">
        <v>354</v>
      </c>
      <c r="D400" t="s">
        <v>12</v>
      </c>
      <c r="E400" t="s">
        <v>355</v>
      </c>
      <c r="F400" t="s">
        <v>353</v>
      </c>
      <c r="H400" t="str">
        <f>IFERROR(VLOOKUP(F400,[1]Productos1!$A$1:$C$65536,1,0),"")</f>
        <v>Ti-102.226</v>
      </c>
      <c r="I400" t="str">
        <f>IFERROR(VLOOKUP(F400,[1]Productos1!$A$1:$C$65536,3,0),"")</f>
        <v xml:space="preserve">TORNILLO CORTICAL 3.5*26mm TITANIO </v>
      </c>
    </row>
    <row r="401" spans="1:9" x14ac:dyDescent="0.25">
      <c r="A401" t="s">
        <v>353</v>
      </c>
      <c r="B401" t="s">
        <v>354</v>
      </c>
      <c r="D401" t="s">
        <v>12</v>
      </c>
      <c r="E401" t="s">
        <v>356</v>
      </c>
      <c r="F401" t="s">
        <v>353</v>
      </c>
      <c r="H401" t="str">
        <f>IFERROR(VLOOKUP(F401,[1]Productos1!$A$1:$C$65536,1,0),"")</f>
        <v>Ti-102.226</v>
      </c>
      <c r="I401" t="str">
        <f>IFERROR(VLOOKUP(F401,[1]Productos1!$A$1:$C$65536,3,0),"")</f>
        <v xml:space="preserve">TORNILLO CORTICAL 3.5*26mm TITANIO </v>
      </c>
    </row>
    <row r="402" spans="1:9" x14ac:dyDescent="0.25">
      <c r="A402" t="s">
        <v>353</v>
      </c>
      <c r="B402" t="s">
        <v>354</v>
      </c>
      <c r="D402" t="s">
        <v>12</v>
      </c>
      <c r="E402" t="s">
        <v>355</v>
      </c>
      <c r="F402" t="s">
        <v>353</v>
      </c>
      <c r="H402" t="str">
        <f>IFERROR(VLOOKUP(F402,[1]Productos1!$A$1:$C$65536,1,0),"")</f>
        <v>Ti-102.226</v>
      </c>
      <c r="I402" t="str">
        <f>IFERROR(VLOOKUP(F402,[1]Productos1!$A$1:$C$65536,3,0),"")</f>
        <v xml:space="preserve">TORNILLO CORTICAL 3.5*26mm TITANIO </v>
      </c>
    </row>
    <row r="403" spans="1:9" x14ac:dyDescent="0.25">
      <c r="A403" t="s">
        <v>353</v>
      </c>
      <c r="B403" t="s">
        <v>354</v>
      </c>
      <c r="D403" t="s">
        <v>12</v>
      </c>
      <c r="E403" t="s">
        <v>356</v>
      </c>
      <c r="F403" t="s">
        <v>353</v>
      </c>
      <c r="H403" t="str">
        <f>IFERROR(VLOOKUP(F403,[1]Productos1!$A$1:$C$65536,1,0),"")</f>
        <v>Ti-102.226</v>
      </c>
      <c r="I403" t="str">
        <f>IFERROR(VLOOKUP(F403,[1]Productos1!$A$1:$C$65536,3,0),"")</f>
        <v xml:space="preserve">TORNILLO CORTICAL 3.5*26mm TITANIO </v>
      </c>
    </row>
    <row r="404" spans="1:9" x14ac:dyDescent="0.25">
      <c r="A404" t="s">
        <v>353</v>
      </c>
      <c r="B404" t="s">
        <v>354</v>
      </c>
      <c r="D404" t="s">
        <v>12</v>
      </c>
      <c r="E404" t="s">
        <v>355</v>
      </c>
      <c r="F404" t="s">
        <v>353</v>
      </c>
      <c r="H404" t="str">
        <f>IFERROR(VLOOKUP(F404,[1]Productos1!$A$1:$C$65536,1,0),"")</f>
        <v>Ti-102.226</v>
      </c>
      <c r="I404" t="str">
        <f>IFERROR(VLOOKUP(F404,[1]Productos1!$A$1:$C$65536,3,0),"")</f>
        <v xml:space="preserve">TORNILLO CORTICAL 3.5*26mm TITANIO </v>
      </c>
    </row>
    <row r="405" spans="1:9" x14ac:dyDescent="0.25">
      <c r="A405" t="s">
        <v>353</v>
      </c>
      <c r="B405" t="s">
        <v>354</v>
      </c>
      <c r="D405" t="s">
        <v>12</v>
      </c>
      <c r="E405" t="s">
        <v>356</v>
      </c>
      <c r="F405" t="s">
        <v>353</v>
      </c>
      <c r="H405" t="str">
        <f>IFERROR(VLOOKUP(F405,[1]Productos1!$A$1:$C$65536,1,0),"")</f>
        <v>Ti-102.226</v>
      </c>
      <c r="I405" t="str">
        <f>IFERROR(VLOOKUP(F405,[1]Productos1!$A$1:$C$65536,3,0),"")</f>
        <v xml:space="preserve">TORNILLO CORTICAL 3.5*26mm TITANIO </v>
      </c>
    </row>
    <row r="406" spans="1:9" x14ac:dyDescent="0.25">
      <c r="A406" t="s">
        <v>353</v>
      </c>
      <c r="B406" t="s">
        <v>354</v>
      </c>
      <c r="D406" t="s">
        <v>12</v>
      </c>
      <c r="E406" t="s">
        <v>356</v>
      </c>
      <c r="F406" t="s">
        <v>353</v>
      </c>
      <c r="H406" t="str">
        <f>IFERROR(VLOOKUP(F406,[1]Productos1!$A$1:$C$65536,1,0),"")</f>
        <v>Ti-102.226</v>
      </c>
      <c r="I406" t="str">
        <f>IFERROR(VLOOKUP(F406,[1]Productos1!$A$1:$C$65536,3,0),"")</f>
        <v xml:space="preserve">TORNILLO CORTICAL 3.5*26mm TITANIO </v>
      </c>
    </row>
    <row r="407" spans="1:9" x14ac:dyDescent="0.25">
      <c r="A407" t="s">
        <v>353</v>
      </c>
      <c r="B407" t="s">
        <v>354</v>
      </c>
      <c r="D407" t="s">
        <v>12</v>
      </c>
      <c r="E407" t="s">
        <v>355</v>
      </c>
      <c r="F407" t="s">
        <v>353</v>
      </c>
      <c r="H407" t="str">
        <f>IFERROR(VLOOKUP(F407,[1]Productos1!$A$1:$C$65536,1,0),"")</f>
        <v>Ti-102.226</v>
      </c>
      <c r="I407" t="str">
        <f>IFERROR(VLOOKUP(F407,[1]Productos1!$A$1:$C$65536,3,0),"")</f>
        <v xml:space="preserve">TORNILLO CORTICAL 3.5*26mm TITANIO </v>
      </c>
    </row>
    <row r="408" spans="1:9" x14ac:dyDescent="0.25">
      <c r="A408" t="s">
        <v>353</v>
      </c>
      <c r="B408" t="s">
        <v>354</v>
      </c>
      <c r="D408" t="s">
        <v>12</v>
      </c>
      <c r="E408" t="s">
        <v>357</v>
      </c>
      <c r="F408" t="s">
        <v>353</v>
      </c>
      <c r="H408" t="str">
        <f>IFERROR(VLOOKUP(F408,[1]Productos1!$A$1:$C$65536,1,0),"")</f>
        <v>Ti-102.226</v>
      </c>
      <c r="I408" t="str">
        <f>IFERROR(VLOOKUP(F408,[1]Productos1!$A$1:$C$65536,3,0),"")</f>
        <v xml:space="preserve">TORNILLO CORTICAL 3.5*26mm TITANIO </v>
      </c>
    </row>
    <row r="409" spans="1:9" x14ac:dyDescent="0.25">
      <c r="A409" t="s">
        <v>353</v>
      </c>
      <c r="B409" t="s">
        <v>354</v>
      </c>
      <c r="D409" t="s">
        <v>12</v>
      </c>
      <c r="E409" t="s">
        <v>355</v>
      </c>
      <c r="F409" t="s">
        <v>353</v>
      </c>
      <c r="H409" t="str">
        <f>IFERROR(VLOOKUP(F409,[1]Productos1!$A$1:$C$65536,1,0),"")</f>
        <v>Ti-102.226</v>
      </c>
      <c r="I409" t="str">
        <f>IFERROR(VLOOKUP(F409,[1]Productos1!$A$1:$C$65536,3,0),"")</f>
        <v xml:space="preserve">TORNILLO CORTICAL 3.5*26mm TITANIO </v>
      </c>
    </row>
    <row r="410" spans="1:9" x14ac:dyDescent="0.25">
      <c r="A410" t="s">
        <v>353</v>
      </c>
      <c r="B410" t="s">
        <v>354</v>
      </c>
      <c r="D410" t="s">
        <v>12</v>
      </c>
      <c r="E410" t="s">
        <v>355</v>
      </c>
      <c r="F410" t="s">
        <v>353</v>
      </c>
      <c r="H410" t="str">
        <f>IFERROR(VLOOKUP(F410,[1]Productos1!$A$1:$C$65536,1,0),"")</f>
        <v>Ti-102.226</v>
      </c>
      <c r="I410" t="str">
        <f>IFERROR(VLOOKUP(F410,[1]Productos1!$A$1:$C$65536,3,0),"")</f>
        <v xml:space="preserve">TORNILLO CORTICAL 3.5*26mm TITANIO </v>
      </c>
    </row>
    <row r="411" spans="1:9" x14ac:dyDescent="0.25">
      <c r="A411" t="s">
        <v>358</v>
      </c>
      <c r="B411" t="s">
        <v>359</v>
      </c>
      <c r="D411" t="s">
        <v>12</v>
      </c>
      <c r="E411" t="s">
        <v>360</v>
      </c>
      <c r="F411" t="s">
        <v>358</v>
      </c>
      <c r="H411" t="str">
        <f>IFERROR(VLOOKUP(F411,[1]Productos1!$A$1:$C$65536,1,0),"")</f>
        <v>Ti-102.228</v>
      </c>
      <c r="I411" t="str">
        <f>IFERROR(VLOOKUP(F411,[1]Productos1!$A$1:$C$65536,3,0),"")</f>
        <v xml:space="preserve">TORNILLO CORTICAL 3.5*28mm TITANIO </v>
      </c>
    </row>
    <row r="412" spans="1:9" x14ac:dyDescent="0.25">
      <c r="A412" t="s">
        <v>358</v>
      </c>
      <c r="B412" t="s">
        <v>359</v>
      </c>
      <c r="D412" t="s">
        <v>12</v>
      </c>
      <c r="E412" t="s">
        <v>360</v>
      </c>
      <c r="F412" t="s">
        <v>358</v>
      </c>
      <c r="H412" t="str">
        <f>IFERROR(VLOOKUP(F412,[1]Productos1!$A$1:$C$65536,1,0),"")</f>
        <v>Ti-102.228</v>
      </c>
      <c r="I412" t="str">
        <f>IFERROR(VLOOKUP(F412,[1]Productos1!$A$1:$C$65536,3,0),"")</f>
        <v xml:space="preserve">TORNILLO CORTICAL 3.5*28mm TITANIO </v>
      </c>
    </row>
    <row r="413" spans="1:9" x14ac:dyDescent="0.25">
      <c r="A413" t="s">
        <v>358</v>
      </c>
      <c r="B413" t="s">
        <v>359</v>
      </c>
      <c r="D413" t="s">
        <v>12</v>
      </c>
      <c r="E413" t="s">
        <v>360</v>
      </c>
      <c r="F413" t="s">
        <v>358</v>
      </c>
      <c r="H413" t="str">
        <f>IFERROR(VLOOKUP(F413,[1]Productos1!$A$1:$C$65536,1,0),"")</f>
        <v>Ti-102.228</v>
      </c>
      <c r="I413" t="str">
        <f>IFERROR(VLOOKUP(F413,[1]Productos1!$A$1:$C$65536,3,0),"")</f>
        <v xml:space="preserve">TORNILLO CORTICAL 3.5*28mm TITANIO </v>
      </c>
    </row>
    <row r="414" spans="1:9" x14ac:dyDescent="0.25">
      <c r="A414" t="s">
        <v>358</v>
      </c>
      <c r="B414" t="s">
        <v>359</v>
      </c>
      <c r="D414" t="s">
        <v>12</v>
      </c>
      <c r="E414" t="s">
        <v>360</v>
      </c>
      <c r="F414" t="s">
        <v>358</v>
      </c>
      <c r="H414" t="str">
        <f>IFERROR(VLOOKUP(F414,[1]Productos1!$A$1:$C$65536,1,0),"")</f>
        <v>Ti-102.228</v>
      </c>
      <c r="I414" t="str">
        <f>IFERROR(VLOOKUP(F414,[1]Productos1!$A$1:$C$65536,3,0),"")</f>
        <v xml:space="preserve">TORNILLO CORTICAL 3.5*28mm TITANIO </v>
      </c>
    </row>
    <row r="415" spans="1:9" x14ac:dyDescent="0.25">
      <c r="A415" t="s">
        <v>358</v>
      </c>
      <c r="B415" t="s">
        <v>359</v>
      </c>
      <c r="D415" t="s">
        <v>12</v>
      </c>
      <c r="E415" t="s">
        <v>360</v>
      </c>
      <c r="F415" t="s">
        <v>358</v>
      </c>
      <c r="H415" t="str">
        <f>IFERROR(VLOOKUP(F415,[1]Productos1!$A$1:$C$65536,1,0),"")</f>
        <v>Ti-102.228</v>
      </c>
      <c r="I415" t="str">
        <f>IFERROR(VLOOKUP(F415,[1]Productos1!$A$1:$C$65536,3,0),"")</f>
        <v xml:space="preserve">TORNILLO CORTICAL 3.5*28mm TITANIO </v>
      </c>
    </row>
    <row r="416" spans="1:9" x14ac:dyDescent="0.25">
      <c r="A416" t="s">
        <v>358</v>
      </c>
      <c r="B416" t="s">
        <v>359</v>
      </c>
      <c r="D416" t="s">
        <v>12</v>
      </c>
      <c r="E416" t="s">
        <v>360</v>
      </c>
      <c r="F416" t="s">
        <v>358</v>
      </c>
      <c r="H416" t="str">
        <f>IFERROR(VLOOKUP(F416,[1]Productos1!$A$1:$C$65536,1,0),"")</f>
        <v>Ti-102.228</v>
      </c>
      <c r="I416" t="str">
        <f>IFERROR(VLOOKUP(F416,[1]Productos1!$A$1:$C$65536,3,0),"")</f>
        <v xml:space="preserve">TORNILLO CORTICAL 3.5*28mm TITANIO </v>
      </c>
    </row>
    <row r="417" spans="1:9" x14ac:dyDescent="0.25">
      <c r="A417" t="s">
        <v>358</v>
      </c>
      <c r="B417" t="s">
        <v>359</v>
      </c>
      <c r="D417" t="s">
        <v>12</v>
      </c>
      <c r="E417" t="s">
        <v>360</v>
      </c>
      <c r="F417" t="s">
        <v>358</v>
      </c>
      <c r="H417" t="str">
        <f>IFERROR(VLOOKUP(F417,[1]Productos1!$A$1:$C$65536,1,0),"")</f>
        <v>Ti-102.228</v>
      </c>
      <c r="I417" t="str">
        <f>IFERROR(VLOOKUP(F417,[1]Productos1!$A$1:$C$65536,3,0),"")</f>
        <v xml:space="preserve">TORNILLO CORTICAL 3.5*28mm TITANIO </v>
      </c>
    </row>
    <row r="418" spans="1:9" x14ac:dyDescent="0.25">
      <c r="A418" t="s">
        <v>358</v>
      </c>
      <c r="B418" t="s">
        <v>359</v>
      </c>
      <c r="D418" t="s">
        <v>12</v>
      </c>
      <c r="E418" t="s">
        <v>360</v>
      </c>
      <c r="F418" t="s">
        <v>358</v>
      </c>
      <c r="H418" t="str">
        <f>IFERROR(VLOOKUP(F418,[1]Productos1!$A$1:$C$65536,1,0),"")</f>
        <v>Ti-102.228</v>
      </c>
      <c r="I418" t="str">
        <f>IFERROR(VLOOKUP(F418,[1]Productos1!$A$1:$C$65536,3,0),"")</f>
        <v xml:space="preserve">TORNILLO CORTICAL 3.5*28mm TITANIO </v>
      </c>
    </row>
    <row r="419" spans="1:9" x14ac:dyDescent="0.25">
      <c r="A419" t="s">
        <v>358</v>
      </c>
      <c r="B419" t="s">
        <v>359</v>
      </c>
      <c r="D419" t="s">
        <v>12</v>
      </c>
      <c r="E419" t="s">
        <v>360</v>
      </c>
      <c r="F419" t="s">
        <v>358</v>
      </c>
      <c r="H419" t="str">
        <f>IFERROR(VLOOKUP(F419,[1]Productos1!$A$1:$C$65536,1,0),"")</f>
        <v>Ti-102.228</v>
      </c>
      <c r="I419" t="str">
        <f>IFERROR(VLOOKUP(F419,[1]Productos1!$A$1:$C$65536,3,0),"")</f>
        <v xml:space="preserve">TORNILLO CORTICAL 3.5*28mm TITANIO </v>
      </c>
    </row>
    <row r="420" spans="1:9" x14ac:dyDescent="0.25">
      <c r="A420" t="s">
        <v>358</v>
      </c>
      <c r="B420" t="s">
        <v>359</v>
      </c>
      <c r="D420" t="s">
        <v>12</v>
      </c>
      <c r="E420" t="s">
        <v>360</v>
      </c>
      <c r="F420" t="s">
        <v>358</v>
      </c>
      <c r="H420" t="str">
        <f>IFERROR(VLOOKUP(F420,[1]Productos1!$A$1:$C$65536,1,0),"")</f>
        <v>Ti-102.228</v>
      </c>
      <c r="I420" t="str">
        <f>IFERROR(VLOOKUP(F420,[1]Productos1!$A$1:$C$65536,3,0),"")</f>
        <v xml:space="preserve">TORNILLO CORTICAL 3.5*28mm TITANIO </v>
      </c>
    </row>
    <row r="421" spans="1:9" x14ac:dyDescent="0.25">
      <c r="A421" t="s">
        <v>358</v>
      </c>
      <c r="B421" t="s">
        <v>359</v>
      </c>
      <c r="D421" t="s">
        <v>12</v>
      </c>
      <c r="E421" t="s">
        <v>360</v>
      </c>
      <c r="F421" t="s">
        <v>358</v>
      </c>
      <c r="H421" t="str">
        <f>IFERROR(VLOOKUP(F421,[1]Productos1!$A$1:$C$65536,1,0),"")</f>
        <v>Ti-102.228</v>
      </c>
      <c r="I421" t="str">
        <f>IFERROR(VLOOKUP(F421,[1]Productos1!$A$1:$C$65536,3,0),"")</f>
        <v xml:space="preserve">TORNILLO CORTICAL 3.5*28mm TITANIO </v>
      </c>
    </row>
    <row r="422" spans="1:9" x14ac:dyDescent="0.25">
      <c r="A422" t="s">
        <v>358</v>
      </c>
      <c r="B422" t="s">
        <v>359</v>
      </c>
      <c r="D422" t="s">
        <v>12</v>
      </c>
      <c r="E422" t="s">
        <v>360</v>
      </c>
      <c r="F422" t="s">
        <v>358</v>
      </c>
      <c r="H422" t="str">
        <f>IFERROR(VLOOKUP(F422,[1]Productos1!$A$1:$C$65536,1,0),"")</f>
        <v>Ti-102.228</v>
      </c>
      <c r="I422" t="str">
        <f>IFERROR(VLOOKUP(F422,[1]Productos1!$A$1:$C$65536,3,0),"")</f>
        <v xml:space="preserve">TORNILLO CORTICAL 3.5*28mm TITANIO </v>
      </c>
    </row>
    <row r="423" spans="1:9" x14ac:dyDescent="0.25">
      <c r="A423" t="s">
        <v>358</v>
      </c>
      <c r="B423" t="s">
        <v>359</v>
      </c>
      <c r="D423" t="s">
        <v>12</v>
      </c>
      <c r="E423" t="s">
        <v>360</v>
      </c>
      <c r="F423" t="s">
        <v>358</v>
      </c>
      <c r="H423" t="str">
        <f>IFERROR(VLOOKUP(F423,[1]Productos1!$A$1:$C$65536,1,0),"")</f>
        <v>Ti-102.228</v>
      </c>
      <c r="I423" t="str">
        <f>IFERROR(VLOOKUP(F423,[1]Productos1!$A$1:$C$65536,3,0),"")</f>
        <v xml:space="preserve">TORNILLO CORTICAL 3.5*28mm TITANIO </v>
      </c>
    </row>
    <row r="424" spans="1:9" x14ac:dyDescent="0.25">
      <c r="A424" t="s">
        <v>361</v>
      </c>
      <c r="B424" t="s">
        <v>362</v>
      </c>
      <c r="D424" t="s">
        <v>12</v>
      </c>
      <c r="E424" t="s">
        <v>360</v>
      </c>
      <c r="F424" t="s">
        <v>361</v>
      </c>
      <c r="H424" t="str">
        <f>IFERROR(VLOOKUP(F424,[1]Productos1!$A$1:$C$65536,1,0),"")</f>
        <v>Ti-102.230</v>
      </c>
      <c r="I424" t="str">
        <f>IFERROR(VLOOKUP(F424,[1]Productos1!$A$1:$C$65536,3,0),"")</f>
        <v xml:space="preserve">TORNILLO CORTICAL 3.5*30mm TITANIO </v>
      </c>
    </row>
    <row r="425" spans="1:9" x14ac:dyDescent="0.25">
      <c r="A425" t="s">
        <v>361</v>
      </c>
      <c r="B425" t="s">
        <v>362</v>
      </c>
      <c r="D425" t="s">
        <v>12</v>
      </c>
      <c r="E425" t="s">
        <v>360</v>
      </c>
      <c r="F425" t="s">
        <v>361</v>
      </c>
      <c r="H425" t="str">
        <f>IFERROR(VLOOKUP(F425,[1]Productos1!$A$1:$C$65536,1,0),"")</f>
        <v>Ti-102.230</v>
      </c>
      <c r="I425" t="str">
        <f>IFERROR(VLOOKUP(F425,[1]Productos1!$A$1:$C$65536,3,0),"")</f>
        <v xml:space="preserve">TORNILLO CORTICAL 3.5*30mm TITANIO </v>
      </c>
    </row>
    <row r="426" spans="1:9" x14ac:dyDescent="0.25">
      <c r="A426" t="s">
        <v>361</v>
      </c>
      <c r="B426" t="s">
        <v>362</v>
      </c>
      <c r="D426" t="s">
        <v>12</v>
      </c>
      <c r="E426" t="s">
        <v>360</v>
      </c>
      <c r="F426" t="s">
        <v>361</v>
      </c>
      <c r="H426" t="str">
        <f>IFERROR(VLOOKUP(F426,[1]Productos1!$A$1:$C$65536,1,0),"")</f>
        <v>Ti-102.230</v>
      </c>
      <c r="I426" t="str">
        <f>IFERROR(VLOOKUP(F426,[1]Productos1!$A$1:$C$65536,3,0),"")</f>
        <v xml:space="preserve">TORNILLO CORTICAL 3.5*30mm TITANIO </v>
      </c>
    </row>
    <row r="427" spans="1:9" x14ac:dyDescent="0.25">
      <c r="A427" t="s">
        <v>361</v>
      </c>
      <c r="B427" t="s">
        <v>362</v>
      </c>
      <c r="D427" t="s">
        <v>12</v>
      </c>
      <c r="E427" t="s">
        <v>360</v>
      </c>
      <c r="F427" t="s">
        <v>361</v>
      </c>
      <c r="H427" t="str">
        <f>IFERROR(VLOOKUP(F427,[1]Productos1!$A$1:$C$65536,1,0),"")</f>
        <v>Ti-102.230</v>
      </c>
      <c r="I427" t="str">
        <f>IFERROR(VLOOKUP(F427,[1]Productos1!$A$1:$C$65536,3,0),"")</f>
        <v xml:space="preserve">TORNILLO CORTICAL 3.5*30mm TITANIO </v>
      </c>
    </row>
    <row r="428" spans="1:9" x14ac:dyDescent="0.25">
      <c r="A428" t="s">
        <v>361</v>
      </c>
      <c r="B428" t="s">
        <v>362</v>
      </c>
      <c r="D428" t="s">
        <v>12</v>
      </c>
      <c r="E428" t="s">
        <v>360</v>
      </c>
      <c r="F428" t="s">
        <v>361</v>
      </c>
      <c r="H428" t="str">
        <f>IFERROR(VLOOKUP(F428,[1]Productos1!$A$1:$C$65536,1,0),"")</f>
        <v>Ti-102.230</v>
      </c>
      <c r="I428" t="str">
        <f>IFERROR(VLOOKUP(F428,[1]Productos1!$A$1:$C$65536,3,0),"")</f>
        <v xml:space="preserve">TORNILLO CORTICAL 3.5*30mm TITANIO </v>
      </c>
    </row>
    <row r="429" spans="1:9" x14ac:dyDescent="0.25">
      <c r="A429" t="s">
        <v>361</v>
      </c>
      <c r="B429" t="s">
        <v>362</v>
      </c>
      <c r="D429" t="s">
        <v>12</v>
      </c>
      <c r="E429" t="s">
        <v>360</v>
      </c>
      <c r="F429" t="s">
        <v>361</v>
      </c>
      <c r="H429" t="str">
        <f>IFERROR(VLOOKUP(F429,[1]Productos1!$A$1:$C$65536,1,0),"")</f>
        <v>Ti-102.230</v>
      </c>
      <c r="I429" t="str">
        <f>IFERROR(VLOOKUP(F429,[1]Productos1!$A$1:$C$65536,3,0),"")</f>
        <v xml:space="preserve">TORNILLO CORTICAL 3.5*30mm TITANIO </v>
      </c>
    </row>
    <row r="430" spans="1:9" x14ac:dyDescent="0.25">
      <c r="A430" t="s">
        <v>361</v>
      </c>
      <c r="B430" t="s">
        <v>362</v>
      </c>
      <c r="D430" t="s">
        <v>12</v>
      </c>
      <c r="E430" t="s">
        <v>363</v>
      </c>
      <c r="F430" t="s">
        <v>361</v>
      </c>
      <c r="H430" t="str">
        <f>IFERROR(VLOOKUP(F430,[1]Productos1!$A$1:$C$65536,1,0),"")</f>
        <v>Ti-102.230</v>
      </c>
      <c r="I430" t="str">
        <f>IFERROR(VLOOKUP(F430,[1]Productos1!$A$1:$C$65536,3,0),"")</f>
        <v xml:space="preserve">TORNILLO CORTICAL 3.5*30mm TITANIO </v>
      </c>
    </row>
    <row r="431" spans="1:9" x14ac:dyDescent="0.25">
      <c r="A431" t="s">
        <v>361</v>
      </c>
      <c r="B431" t="s">
        <v>362</v>
      </c>
      <c r="D431" t="s">
        <v>12</v>
      </c>
      <c r="E431" t="s">
        <v>363</v>
      </c>
      <c r="F431" t="s">
        <v>361</v>
      </c>
      <c r="H431" t="str">
        <f>IFERROR(VLOOKUP(F431,[1]Productos1!$A$1:$C$65536,1,0),"")</f>
        <v>Ti-102.230</v>
      </c>
      <c r="I431" t="str">
        <f>IFERROR(VLOOKUP(F431,[1]Productos1!$A$1:$C$65536,3,0),"")</f>
        <v xml:space="preserve">TORNILLO CORTICAL 3.5*30mm TITANIO </v>
      </c>
    </row>
    <row r="432" spans="1:9" x14ac:dyDescent="0.25">
      <c r="A432" t="s">
        <v>361</v>
      </c>
      <c r="B432" t="s">
        <v>362</v>
      </c>
      <c r="D432" t="s">
        <v>12</v>
      </c>
      <c r="E432" t="s">
        <v>364</v>
      </c>
      <c r="F432" t="s">
        <v>361</v>
      </c>
      <c r="H432" t="str">
        <f>IFERROR(VLOOKUP(F432,[1]Productos1!$A$1:$C$65536,1,0),"")</f>
        <v>Ti-102.230</v>
      </c>
      <c r="I432" t="str">
        <f>IFERROR(VLOOKUP(F432,[1]Productos1!$A$1:$C$65536,3,0),"")</f>
        <v xml:space="preserve">TORNILLO CORTICAL 3.5*30mm TITANIO </v>
      </c>
    </row>
    <row r="433" spans="1:9" x14ac:dyDescent="0.25">
      <c r="A433" t="s">
        <v>361</v>
      </c>
      <c r="B433" t="s">
        <v>362</v>
      </c>
      <c r="D433" t="s">
        <v>12</v>
      </c>
      <c r="E433" t="s">
        <v>364</v>
      </c>
      <c r="F433" t="s">
        <v>361</v>
      </c>
      <c r="H433" t="str">
        <f>IFERROR(VLOOKUP(F433,[1]Productos1!$A$1:$C$65536,1,0),"")</f>
        <v>Ti-102.230</v>
      </c>
      <c r="I433" t="str">
        <f>IFERROR(VLOOKUP(F433,[1]Productos1!$A$1:$C$65536,3,0),"")</f>
        <v xml:space="preserve">TORNILLO CORTICAL 3.5*30mm TITANIO </v>
      </c>
    </row>
    <row r="434" spans="1:9" x14ac:dyDescent="0.25">
      <c r="A434" t="s">
        <v>361</v>
      </c>
      <c r="B434" t="s">
        <v>362</v>
      </c>
      <c r="D434" t="s">
        <v>12</v>
      </c>
      <c r="E434" t="s">
        <v>363</v>
      </c>
      <c r="F434" t="s">
        <v>361</v>
      </c>
      <c r="H434" t="str">
        <f>IFERROR(VLOOKUP(F434,[1]Productos1!$A$1:$C$65536,1,0),"")</f>
        <v>Ti-102.230</v>
      </c>
      <c r="I434" t="str">
        <f>IFERROR(VLOOKUP(F434,[1]Productos1!$A$1:$C$65536,3,0),"")</f>
        <v xml:space="preserve">TORNILLO CORTICAL 3.5*30mm TITANIO </v>
      </c>
    </row>
    <row r="435" spans="1:9" x14ac:dyDescent="0.25">
      <c r="A435" t="s">
        <v>361</v>
      </c>
      <c r="B435" t="s">
        <v>362</v>
      </c>
      <c r="D435" t="s">
        <v>12</v>
      </c>
      <c r="E435" t="s">
        <v>360</v>
      </c>
      <c r="F435" t="s">
        <v>361</v>
      </c>
      <c r="H435" t="str">
        <f>IFERROR(VLOOKUP(F435,[1]Productos1!$A$1:$C$65536,1,0),"")</f>
        <v>Ti-102.230</v>
      </c>
      <c r="I435" t="str">
        <f>IFERROR(VLOOKUP(F435,[1]Productos1!$A$1:$C$65536,3,0),"")</f>
        <v xml:space="preserve">TORNILLO CORTICAL 3.5*30mm TITANIO </v>
      </c>
    </row>
    <row r="436" spans="1:9" x14ac:dyDescent="0.25">
      <c r="A436" t="s">
        <v>361</v>
      </c>
      <c r="B436" t="s">
        <v>362</v>
      </c>
      <c r="D436" t="s">
        <v>12</v>
      </c>
      <c r="E436" t="s">
        <v>364</v>
      </c>
      <c r="F436" t="s">
        <v>361</v>
      </c>
      <c r="H436" t="str">
        <f>IFERROR(VLOOKUP(F436,[1]Productos1!$A$1:$C$65536,1,0),"")</f>
        <v>Ti-102.230</v>
      </c>
      <c r="I436" t="str">
        <f>IFERROR(VLOOKUP(F436,[1]Productos1!$A$1:$C$65536,3,0),"")</f>
        <v xml:space="preserve">TORNILLO CORTICAL 3.5*30mm TITANIO </v>
      </c>
    </row>
    <row r="437" spans="1:9" x14ac:dyDescent="0.25">
      <c r="A437" t="s">
        <v>361</v>
      </c>
      <c r="B437" t="s">
        <v>362</v>
      </c>
      <c r="D437" t="s">
        <v>12</v>
      </c>
      <c r="E437" t="s">
        <v>360</v>
      </c>
      <c r="F437" t="s">
        <v>361</v>
      </c>
      <c r="H437" t="str">
        <f>IFERROR(VLOOKUP(F437,[1]Productos1!$A$1:$C$65536,1,0),"")</f>
        <v>Ti-102.230</v>
      </c>
      <c r="I437" t="str">
        <f>IFERROR(VLOOKUP(F437,[1]Productos1!$A$1:$C$65536,3,0),"")</f>
        <v xml:space="preserve">TORNILLO CORTICAL 3.5*30mm TITANIO </v>
      </c>
    </row>
    <row r="438" spans="1:9" x14ac:dyDescent="0.25">
      <c r="A438" t="s">
        <v>361</v>
      </c>
      <c r="B438" t="s">
        <v>362</v>
      </c>
      <c r="D438" t="s">
        <v>12</v>
      </c>
      <c r="E438" t="s">
        <v>360</v>
      </c>
      <c r="F438" t="s">
        <v>361</v>
      </c>
      <c r="H438" t="str">
        <f>IFERROR(VLOOKUP(F438,[1]Productos1!$A$1:$C$65536,1,0),"")</f>
        <v>Ti-102.230</v>
      </c>
      <c r="I438" t="str">
        <f>IFERROR(VLOOKUP(F438,[1]Productos1!$A$1:$C$65536,3,0),"")</f>
        <v xml:space="preserve">TORNILLO CORTICAL 3.5*30mm TITANIO </v>
      </c>
    </row>
    <row r="439" spans="1:9" x14ac:dyDescent="0.25">
      <c r="A439" t="s">
        <v>361</v>
      </c>
      <c r="B439" t="s">
        <v>362</v>
      </c>
      <c r="D439" t="s">
        <v>12</v>
      </c>
      <c r="F439" t="s">
        <v>361</v>
      </c>
      <c r="H439" t="str">
        <f>IFERROR(VLOOKUP(F439,[1]Productos1!$A$1:$C$65536,1,0),"")</f>
        <v>Ti-102.230</v>
      </c>
      <c r="I439" t="str">
        <f>IFERROR(VLOOKUP(F439,[1]Productos1!$A$1:$C$65536,3,0),"")</f>
        <v xml:space="preserve">TORNILLO CORTICAL 3.5*30mm TITANIO </v>
      </c>
    </row>
    <row r="440" spans="1:9" x14ac:dyDescent="0.25">
      <c r="A440" t="s">
        <v>365</v>
      </c>
      <c r="B440" t="s">
        <v>366</v>
      </c>
      <c r="D440" t="s">
        <v>12</v>
      </c>
      <c r="E440" t="s">
        <v>367</v>
      </c>
      <c r="F440" t="s">
        <v>365</v>
      </c>
      <c r="H440" t="str">
        <f>IFERROR(VLOOKUP(F440,[1]Productos1!$A$1:$C$65536,1,0),"")</f>
        <v>Ti-102.232</v>
      </c>
      <c r="I440" t="str">
        <f>IFERROR(VLOOKUP(F440,[1]Productos1!$A$1:$C$65536,3,0),"")</f>
        <v>TORNILLO CORTICAL 3.5*32mm TITANIO</v>
      </c>
    </row>
    <row r="441" spans="1:9" x14ac:dyDescent="0.25">
      <c r="A441" t="s">
        <v>365</v>
      </c>
      <c r="B441" t="s">
        <v>366</v>
      </c>
      <c r="D441" t="s">
        <v>12</v>
      </c>
      <c r="E441" t="s">
        <v>367</v>
      </c>
      <c r="F441" t="s">
        <v>365</v>
      </c>
      <c r="H441" t="str">
        <f>IFERROR(VLOOKUP(F441,[1]Productos1!$A$1:$C$65536,1,0),"")</f>
        <v>Ti-102.232</v>
      </c>
      <c r="I441" t="str">
        <f>IFERROR(VLOOKUP(F441,[1]Productos1!$A$1:$C$65536,3,0),"")</f>
        <v>TORNILLO CORTICAL 3.5*32mm TITANIO</v>
      </c>
    </row>
    <row r="442" spans="1:9" x14ac:dyDescent="0.25">
      <c r="A442" t="s">
        <v>365</v>
      </c>
      <c r="B442" t="s">
        <v>366</v>
      </c>
      <c r="D442" t="s">
        <v>12</v>
      </c>
      <c r="E442" t="s">
        <v>367</v>
      </c>
      <c r="F442" t="s">
        <v>365</v>
      </c>
      <c r="H442" t="str">
        <f>IFERROR(VLOOKUP(F442,[1]Productos1!$A$1:$C$65536,1,0),"")</f>
        <v>Ti-102.232</v>
      </c>
      <c r="I442" t="str">
        <f>IFERROR(VLOOKUP(F442,[1]Productos1!$A$1:$C$65536,3,0),"")</f>
        <v>TORNILLO CORTICAL 3.5*32mm TITANIO</v>
      </c>
    </row>
    <row r="443" spans="1:9" x14ac:dyDescent="0.25">
      <c r="A443" t="s">
        <v>365</v>
      </c>
      <c r="B443" t="s">
        <v>366</v>
      </c>
      <c r="D443" t="s">
        <v>12</v>
      </c>
      <c r="E443" t="s">
        <v>367</v>
      </c>
      <c r="F443" t="s">
        <v>365</v>
      </c>
      <c r="H443" t="str">
        <f>IFERROR(VLOOKUP(F443,[1]Productos1!$A$1:$C$65536,1,0),"")</f>
        <v>Ti-102.232</v>
      </c>
      <c r="I443" t="str">
        <f>IFERROR(VLOOKUP(F443,[1]Productos1!$A$1:$C$65536,3,0),"")</f>
        <v>TORNILLO CORTICAL 3.5*32mm TITANIO</v>
      </c>
    </row>
    <row r="444" spans="1:9" x14ac:dyDescent="0.25">
      <c r="A444" t="s">
        <v>365</v>
      </c>
      <c r="B444" t="s">
        <v>366</v>
      </c>
      <c r="D444" t="s">
        <v>12</v>
      </c>
      <c r="E444" t="s">
        <v>367</v>
      </c>
      <c r="F444" t="s">
        <v>365</v>
      </c>
      <c r="H444" t="str">
        <f>IFERROR(VLOOKUP(F444,[1]Productos1!$A$1:$C$65536,1,0),"")</f>
        <v>Ti-102.232</v>
      </c>
      <c r="I444" t="str">
        <f>IFERROR(VLOOKUP(F444,[1]Productos1!$A$1:$C$65536,3,0),"")</f>
        <v>TORNILLO CORTICAL 3.5*32mm TITANIO</v>
      </c>
    </row>
    <row r="445" spans="1:9" x14ac:dyDescent="0.25">
      <c r="A445" t="s">
        <v>365</v>
      </c>
      <c r="B445" t="s">
        <v>366</v>
      </c>
      <c r="D445" t="s">
        <v>12</v>
      </c>
      <c r="E445" t="s">
        <v>367</v>
      </c>
      <c r="F445" t="s">
        <v>365</v>
      </c>
      <c r="H445" t="str">
        <f>IFERROR(VLOOKUP(F445,[1]Productos1!$A$1:$C$65536,1,0),"")</f>
        <v>Ti-102.232</v>
      </c>
      <c r="I445" t="str">
        <f>IFERROR(VLOOKUP(F445,[1]Productos1!$A$1:$C$65536,3,0),"")</f>
        <v>TORNILLO CORTICAL 3.5*32mm TITANIO</v>
      </c>
    </row>
    <row r="446" spans="1:9" x14ac:dyDescent="0.25">
      <c r="A446" t="s">
        <v>365</v>
      </c>
      <c r="B446" t="s">
        <v>366</v>
      </c>
      <c r="D446" t="s">
        <v>12</v>
      </c>
      <c r="E446" t="s">
        <v>367</v>
      </c>
      <c r="F446" t="s">
        <v>365</v>
      </c>
      <c r="H446" t="str">
        <f>IFERROR(VLOOKUP(F446,[1]Productos1!$A$1:$C$65536,1,0),"")</f>
        <v>Ti-102.232</v>
      </c>
      <c r="I446" t="str">
        <f>IFERROR(VLOOKUP(F446,[1]Productos1!$A$1:$C$65536,3,0),"")</f>
        <v>TORNILLO CORTICAL 3.5*32mm TITANIO</v>
      </c>
    </row>
    <row r="447" spans="1:9" x14ac:dyDescent="0.25">
      <c r="A447" t="s">
        <v>365</v>
      </c>
      <c r="B447" t="s">
        <v>366</v>
      </c>
      <c r="D447" t="s">
        <v>12</v>
      </c>
      <c r="E447" t="s">
        <v>367</v>
      </c>
      <c r="F447" t="s">
        <v>365</v>
      </c>
      <c r="H447" t="str">
        <f>IFERROR(VLOOKUP(F447,[1]Productos1!$A$1:$C$65536,1,0),"")</f>
        <v>Ti-102.232</v>
      </c>
      <c r="I447" t="str">
        <f>IFERROR(VLOOKUP(F447,[1]Productos1!$A$1:$C$65536,3,0),"")</f>
        <v>TORNILLO CORTICAL 3.5*32mm TITANIO</v>
      </c>
    </row>
    <row r="448" spans="1:9" x14ac:dyDescent="0.25">
      <c r="A448" t="s">
        <v>365</v>
      </c>
      <c r="B448" t="s">
        <v>366</v>
      </c>
      <c r="D448" t="s">
        <v>12</v>
      </c>
      <c r="E448" t="s">
        <v>367</v>
      </c>
      <c r="F448" t="s">
        <v>365</v>
      </c>
      <c r="H448" t="str">
        <f>IFERROR(VLOOKUP(F448,[1]Productos1!$A$1:$C$65536,1,0),"")</f>
        <v>Ti-102.232</v>
      </c>
      <c r="I448" t="str">
        <f>IFERROR(VLOOKUP(F448,[1]Productos1!$A$1:$C$65536,3,0),"")</f>
        <v>TORNILLO CORTICAL 3.5*32mm TITANIO</v>
      </c>
    </row>
    <row r="449" spans="1:9" x14ac:dyDescent="0.25">
      <c r="A449" t="s">
        <v>365</v>
      </c>
      <c r="B449" t="s">
        <v>366</v>
      </c>
      <c r="D449" t="s">
        <v>12</v>
      </c>
      <c r="E449" t="s">
        <v>367</v>
      </c>
      <c r="F449" t="s">
        <v>365</v>
      </c>
      <c r="H449" t="str">
        <f>IFERROR(VLOOKUP(F449,[1]Productos1!$A$1:$C$65536,1,0),"")</f>
        <v>Ti-102.232</v>
      </c>
      <c r="I449" t="str">
        <f>IFERROR(VLOOKUP(F449,[1]Productos1!$A$1:$C$65536,3,0),"")</f>
        <v>TORNILLO CORTICAL 3.5*32mm TITANIO</v>
      </c>
    </row>
    <row r="450" spans="1:9" x14ac:dyDescent="0.25">
      <c r="A450" t="s">
        <v>365</v>
      </c>
      <c r="B450" t="s">
        <v>366</v>
      </c>
      <c r="D450" t="s">
        <v>12</v>
      </c>
      <c r="E450" t="s">
        <v>367</v>
      </c>
      <c r="F450" t="s">
        <v>365</v>
      </c>
      <c r="H450" t="str">
        <f>IFERROR(VLOOKUP(F450,[1]Productos1!$A$1:$C$65536,1,0),"")</f>
        <v>Ti-102.232</v>
      </c>
      <c r="I450" t="str">
        <f>IFERROR(VLOOKUP(F450,[1]Productos1!$A$1:$C$65536,3,0),"")</f>
        <v>TORNILLO CORTICAL 3.5*32mm TITANIO</v>
      </c>
    </row>
    <row r="451" spans="1:9" x14ac:dyDescent="0.25">
      <c r="A451" t="s">
        <v>365</v>
      </c>
      <c r="B451" t="s">
        <v>366</v>
      </c>
      <c r="D451" t="s">
        <v>12</v>
      </c>
      <c r="E451" t="s">
        <v>367</v>
      </c>
      <c r="F451" t="s">
        <v>365</v>
      </c>
      <c r="H451" t="str">
        <f>IFERROR(VLOOKUP(F451,[1]Productos1!$A$1:$C$65536,1,0),"")</f>
        <v>Ti-102.232</v>
      </c>
      <c r="I451" t="str">
        <f>IFERROR(VLOOKUP(F451,[1]Productos1!$A$1:$C$65536,3,0),"")</f>
        <v>TORNILLO CORTICAL 3.5*32mm TITANIO</v>
      </c>
    </row>
    <row r="452" spans="1:9" x14ac:dyDescent="0.25">
      <c r="A452" t="s">
        <v>365</v>
      </c>
      <c r="B452" t="s">
        <v>366</v>
      </c>
      <c r="D452" t="s">
        <v>12</v>
      </c>
      <c r="E452" t="s">
        <v>367</v>
      </c>
      <c r="F452" t="s">
        <v>365</v>
      </c>
      <c r="H452" t="str">
        <f>IFERROR(VLOOKUP(F452,[1]Productos1!$A$1:$C$65536,1,0),"")</f>
        <v>Ti-102.232</v>
      </c>
      <c r="I452" t="str">
        <f>IFERROR(VLOOKUP(F452,[1]Productos1!$A$1:$C$65536,3,0),"")</f>
        <v>TORNILLO CORTICAL 3.5*32mm TITANIO</v>
      </c>
    </row>
    <row r="453" spans="1:9" x14ac:dyDescent="0.25">
      <c r="A453" t="s">
        <v>368</v>
      </c>
      <c r="B453" t="s">
        <v>369</v>
      </c>
      <c r="D453" t="s">
        <v>12</v>
      </c>
      <c r="E453" t="s">
        <v>367</v>
      </c>
      <c r="F453" t="s">
        <v>368</v>
      </c>
      <c r="H453" t="str">
        <f>IFERROR(VLOOKUP(F453,[1]Productos1!$A$1:$C$65536,1,0),"")</f>
        <v>Ti-102.234</v>
      </c>
      <c r="I453" t="str">
        <f>IFERROR(VLOOKUP(F453,[1]Productos1!$A$1:$C$65536,3,0),"")</f>
        <v>TORNILLO CORTICAL 3.5*34mm TITANIO</v>
      </c>
    </row>
    <row r="454" spans="1:9" x14ac:dyDescent="0.25">
      <c r="A454" t="s">
        <v>368</v>
      </c>
      <c r="B454" t="s">
        <v>369</v>
      </c>
      <c r="D454" t="s">
        <v>12</v>
      </c>
      <c r="E454" t="s">
        <v>367</v>
      </c>
      <c r="F454" t="s">
        <v>368</v>
      </c>
      <c r="H454" t="str">
        <f>IFERROR(VLOOKUP(F454,[1]Productos1!$A$1:$C$65536,1,0),"")</f>
        <v>Ti-102.234</v>
      </c>
      <c r="I454" t="str">
        <f>IFERROR(VLOOKUP(F454,[1]Productos1!$A$1:$C$65536,3,0),"")</f>
        <v>TORNILLO CORTICAL 3.5*34mm TITANIO</v>
      </c>
    </row>
    <row r="455" spans="1:9" x14ac:dyDescent="0.25">
      <c r="A455" t="s">
        <v>368</v>
      </c>
      <c r="B455" t="s">
        <v>369</v>
      </c>
      <c r="D455" t="s">
        <v>12</v>
      </c>
      <c r="E455" t="s">
        <v>367</v>
      </c>
      <c r="F455" t="s">
        <v>368</v>
      </c>
      <c r="H455" t="str">
        <f>IFERROR(VLOOKUP(F455,[1]Productos1!$A$1:$C$65536,1,0),"")</f>
        <v>Ti-102.234</v>
      </c>
      <c r="I455" t="str">
        <f>IFERROR(VLOOKUP(F455,[1]Productos1!$A$1:$C$65536,3,0),"")</f>
        <v>TORNILLO CORTICAL 3.5*34mm TITANIO</v>
      </c>
    </row>
    <row r="456" spans="1:9" x14ac:dyDescent="0.25">
      <c r="A456" t="s">
        <v>368</v>
      </c>
      <c r="B456" t="s">
        <v>369</v>
      </c>
      <c r="D456" t="s">
        <v>12</v>
      </c>
      <c r="E456" t="s">
        <v>367</v>
      </c>
      <c r="F456" t="s">
        <v>368</v>
      </c>
      <c r="H456" t="str">
        <f>IFERROR(VLOOKUP(F456,[1]Productos1!$A$1:$C$65536,1,0),"")</f>
        <v>Ti-102.234</v>
      </c>
      <c r="I456" t="str">
        <f>IFERROR(VLOOKUP(F456,[1]Productos1!$A$1:$C$65536,3,0),"")</f>
        <v>TORNILLO CORTICAL 3.5*34mm TITANIO</v>
      </c>
    </row>
    <row r="457" spans="1:9" x14ac:dyDescent="0.25">
      <c r="A457" t="s">
        <v>368</v>
      </c>
      <c r="B457" t="s">
        <v>369</v>
      </c>
      <c r="D457" t="s">
        <v>12</v>
      </c>
      <c r="E457" t="s">
        <v>367</v>
      </c>
      <c r="F457" t="s">
        <v>368</v>
      </c>
      <c r="H457" t="str">
        <f>IFERROR(VLOOKUP(F457,[1]Productos1!$A$1:$C$65536,1,0),"")</f>
        <v>Ti-102.234</v>
      </c>
      <c r="I457" t="str">
        <f>IFERROR(VLOOKUP(F457,[1]Productos1!$A$1:$C$65536,3,0),"")</f>
        <v>TORNILLO CORTICAL 3.5*34mm TITANIO</v>
      </c>
    </row>
    <row r="458" spans="1:9" x14ac:dyDescent="0.25">
      <c r="A458" t="s">
        <v>368</v>
      </c>
      <c r="B458" t="s">
        <v>369</v>
      </c>
      <c r="D458" t="s">
        <v>12</v>
      </c>
      <c r="E458" t="s">
        <v>367</v>
      </c>
      <c r="F458" t="s">
        <v>368</v>
      </c>
      <c r="H458" t="str">
        <f>IFERROR(VLOOKUP(F458,[1]Productos1!$A$1:$C$65536,1,0),"")</f>
        <v>Ti-102.234</v>
      </c>
      <c r="I458" t="str">
        <f>IFERROR(VLOOKUP(F458,[1]Productos1!$A$1:$C$65536,3,0),"")</f>
        <v>TORNILLO CORTICAL 3.5*34mm TITANIO</v>
      </c>
    </row>
    <row r="459" spans="1:9" x14ac:dyDescent="0.25">
      <c r="A459" t="s">
        <v>368</v>
      </c>
      <c r="B459" t="s">
        <v>369</v>
      </c>
      <c r="D459" t="s">
        <v>12</v>
      </c>
      <c r="E459" t="s">
        <v>367</v>
      </c>
      <c r="F459" t="s">
        <v>368</v>
      </c>
      <c r="H459" t="str">
        <f>IFERROR(VLOOKUP(F459,[1]Productos1!$A$1:$C$65536,1,0),"")</f>
        <v>Ti-102.234</v>
      </c>
      <c r="I459" t="str">
        <f>IFERROR(VLOOKUP(F459,[1]Productos1!$A$1:$C$65536,3,0),"")</f>
        <v>TORNILLO CORTICAL 3.5*34mm TITANIO</v>
      </c>
    </row>
    <row r="460" spans="1:9" x14ac:dyDescent="0.25">
      <c r="A460" t="s">
        <v>368</v>
      </c>
      <c r="B460" t="s">
        <v>369</v>
      </c>
      <c r="D460" t="s">
        <v>12</v>
      </c>
      <c r="E460" t="s">
        <v>367</v>
      </c>
      <c r="F460" t="s">
        <v>368</v>
      </c>
      <c r="H460" t="str">
        <f>IFERROR(VLOOKUP(F460,[1]Productos1!$A$1:$C$65536,1,0),"")</f>
        <v>Ti-102.234</v>
      </c>
      <c r="I460" t="str">
        <f>IFERROR(VLOOKUP(F460,[1]Productos1!$A$1:$C$65536,3,0),"")</f>
        <v>TORNILLO CORTICAL 3.5*34mm TITANIO</v>
      </c>
    </row>
    <row r="461" spans="1:9" x14ac:dyDescent="0.25">
      <c r="A461" t="s">
        <v>368</v>
      </c>
      <c r="B461" t="s">
        <v>369</v>
      </c>
      <c r="D461" t="s">
        <v>12</v>
      </c>
      <c r="E461" t="s">
        <v>370</v>
      </c>
      <c r="F461" t="s">
        <v>368</v>
      </c>
      <c r="H461" t="str">
        <f>IFERROR(VLOOKUP(F461,[1]Productos1!$A$1:$C$65536,1,0),"")</f>
        <v>Ti-102.234</v>
      </c>
      <c r="I461" t="str">
        <f>IFERROR(VLOOKUP(F461,[1]Productos1!$A$1:$C$65536,3,0),"")</f>
        <v>TORNILLO CORTICAL 3.5*34mm TITANIO</v>
      </c>
    </row>
    <row r="462" spans="1:9" x14ac:dyDescent="0.25">
      <c r="A462" t="s">
        <v>368</v>
      </c>
      <c r="B462" t="s">
        <v>369</v>
      </c>
      <c r="D462" t="s">
        <v>12</v>
      </c>
      <c r="E462" t="s">
        <v>367</v>
      </c>
      <c r="F462" t="s">
        <v>368</v>
      </c>
      <c r="H462" t="str">
        <f>IFERROR(VLOOKUP(F462,[1]Productos1!$A$1:$C$65536,1,0),"")</f>
        <v>Ti-102.234</v>
      </c>
      <c r="I462" t="str">
        <f>IFERROR(VLOOKUP(F462,[1]Productos1!$A$1:$C$65536,3,0),"")</f>
        <v>TORNILLO CORTICAL 3.5*34mm TITANIO</v>
      </c>
    </row>
    <row r="463" spans="1:9" x14ac:dyDescent="0.25">
      <c r="A463" t="s">
        <v>368</v>
      </c>
      <c r="B463" t="s">
        <v>369</v>
      </c>
      <c r="D463" t="s">
        <v>12</v>
      </c>
      <c r="E463" t="s">
        <v>370</v>
      </c>
      <c r="F463" t="s">
        <v>368</v>
      </c>
      <c r="H463" t="str">
        <f>IFERROR(VLOOKUP(F463,[1]Productos1!$A$1:$C$65536,1,0),"")</f>
        <v>Ti-102.234</v>
      </c>
      <c r="I463" t="str">
        <f>IFERROR(VLOOKUP(F463,[1]Productos1!$A$1:$C$65536,3,0),"")</f>
        <v>TORNILLO CORTICAL 3.5*34mm TITANIO</v>
      </c>
    </row>
    <row r="464" spans="1:9" x14ac:dyDescent="0.25">
      <c r="A464" t="s">
        <v>368</v>
      </c>
      <c r="B464" t="s">
        <v>369</v>
      </c>
      <c r="D464" t="s">
        <v>12</v>
      </c>
      <c r="E464" t="s">
        <v>367</v>
      </c>
      <c r="F464" t="s">
        <v>368</v>
      </c>
      <c r="H464" t="str">
        <f>IFERROR(VLOOKUP(F464,[1]Productos1!$A$1:$C$65536,1,0),"")</f>
        <v>Ti-102.234</v>
      </c>
      <c r="I464" t="str">
        <f>IFERROR(VLOOKUP(F464,[1]Productos1!$A$1:$C$65536,3,0),"")</f>
        <v>TORNILLO CORTICAL 3.5*34mm TITANIO</v>
      </c>
    </row>
    <row r="465" spans="1:9" x14ac:dyDescent="0.25">
      <c r="A465" t="s">
        <v>368</v>
      </c>
      <c r="B465" t="s">
        <v>369</v>
      </c>
      <c r="D465" t="s">
        <v>12</v>
      </c>
      <c r="E465" t="s">
        <v>367</v>
      </c>
      <c r="F465" t="s">
        <v>368</v>
      </c>
      <c r="H465" t="str">
        <f>IFERROR(VLOOKUP(F465,[1]Productos1!$A$1:$C$65536,1,0),"")</f>
        <v>Ti-102.234</v>
      </c>
      <c r="I465" t="str">
        <f>IFERROR(VLOOKUP(F465,[1]Productos1!$A$1:$C$65536,3,0),"")</f>
        <v>TORNILLO CORTICAL 3.5*34mm TITANIO</v>
      </c>
    </row>
    <row r="466" spans="1:9" x14ac:dyDescent="0.25">
      <c r="A466" t="s">
        <v>368</v>
      </c>
      <c r="B466" t="s">
        <v>369</v>
      </c>
      <c r="D466" t="s">
        <v>12</v>
      </c>
      <c r="E466" t="s">
        <v>367</v>
      </c>
      <c r="F466" t="s">
        <v>368</v>
      </c>
      <c r="H466" t="str">
        <f>IFERROR(VLOOKUP(F466,[1]Productos1!$A$1:$C$65536,1,0),"")</f>
        <v>Ti-102.234</v>
      </c>
      <c r="I466" t="str">
        <f>IFERROR(VLOOKUP(F466,[1]Productos1!$A$1:$C$65536,3,0),"")</f>
        <v>TORNILLO CORTICAL 3.5*34mm TITANIO</v>
      </c>
    </row>
    <row r="467" spans="1:9" x14ac:dyDescent="0.25">
      <c r="A467" t="s">
        <v>368</v>
      </c>
      <c r="B467" t="s">
        <v>369</v>
      </c>
      <c r="D467" t="s">
        <v>12</v>
      </c>
      <c r="E467" t="s">
        <v>367</v>
      </c>
      <c r="F467" t="s">
        <v>368</v>
      </c>
      <c r="H467" t="str">
        <f>IFERROR(VLOOKUP(F467,[1]Productos1!$A$1:$C$65536,1,0),"")</f>
        <v>Ti-102.234</v>
      </c>
      <c r="I467" t="str">
        <f>IFERROR(VLOOKUP(F467,[1]Productos1!$A$1:$C$65536,3,0),"")</f>
        <v>TORNILLO CORTICAL 3.5*34mm TITANIO</v>
      </c>
    </row>
    <row r="468" spans="1:9" x14ac:dyDescent="0.25">
      <c r="A468" t="s">
        <v>371</v>
      </c>
      <c r="B468" t="s">
        <v>372</v>
      </c>
      <c r="D468" t="s">
        <v>12</v>
      </c>
      <c r="E468" t="s">
        <v>367</v>
      </c>
      <c r="F468" t="s">
        <v>371</v>
      </c>
      <c r="H468" t="str">
        <f>IFERROR(VLOOKUP(F468,[1]Productos1!$A$1:$C$65536,1,0),"")</f>
        <v>Ti-102.236</v>
      </c>
      <c r="I468" t="str">
        <f>IFERROR(VLOOKUP(F468,[1]Productos1!$A$1:$C$65536,3,0),"")</f>
        <v>TORNILLO CORTICAL 3.5*36mm TITANIO</v>
      </c>
    </row>
    <row r="469" spans="1:9" x14ac:dyDescent="0.25">
      <c r="A469" t="s">
        <v>371</v>
      </c>
      <c r="B469" t="s">
        <v>372</v>
      </c>
      <c r="D469" t="s">
        <v>12</v>
      </c>
      <c r="E469" t="s">
        <v>367</v>
      </c>
      <c r="F469" t="s">
        <v>371</v>
      </c>
      <c r="H469" t="str">
        <f>IFERROR(VLOOKUP(F469,[1]Productos1!$A$1:$C$65536,1,0),"")</f>
        <v>Ti-102.236</v>
      </c>
      <c r="I469" t="str">
        <f>IFERROR(VLOOKUP(F469,[1]Productos1!$A$1:$C$65536,3,0),"")</f>
        <v>TORNILLO CORTICAL 3.5*36mm TITANIO</v>
      </c>
    </row>
    <row r="470" spans="1:9" x14ac:dyDescent="0.25">
      <c r="A470" t="s">
        <v>371</v>
      </c>
      <c r="B470" t="s">
        <v>372</v>
      </c>
      <c r="D470" t="s">
        <v>12</v>
      </c>
      <c r="E470" t="s">
        <v>367</v>
      </c>
      <c r="F470" t="s">
        <v>371</v>
      </c>
      <c r="H470" t="str">
        <f>IFERROR(VLOOKUP(F470,[1]Productos1!$A$1:$C$65536,1,0),"")</f>
        <v>Ti-102.236</v>
      </c>
      <c r="I470" t="str">
        <f>IFERROR(VLOOKUP(F470,[1]Productos1!$A$1:$C$65536,3,0),"")</f>
        <v>TORNILLO CORTICAL 3.5*36mm TITANIO</v>
      </c>
    </row>
    <row r="471" spans="1:9" x14ac:dyDescent="0.25">
      <c r="A471" t="s">
        <v>371</v>
      </c>
      <c r="B471" t="s">
        <v>372</v>
      </c>
      <c r="D471" t="s">
        <v>12</v>
      </c>
      <c r="E471" t="s">
        <v>367</v>
      </c>
      <c r="F471" t="s">
        <v>371</v>
      </c>
      <c r="H471" t="str">
        <f>IFERROR(VLOOKUP(F471,[1]Productos1!$A$1:$C$65536,1,0),"")</f>
        <v>Ti-102.236</v>
      </c>
      <c r="I471" t="str">
        <f>IFERROR(VLOOKUP(F471,[1]Productos1!$A$1:$C$65536,3,0),"")</f>
        <v>TORNILLO CORTICAL 3.5*36mm TITANIO</v>
      </c>
    </row>
    <row r="472" spans="1:9" x14ac:dyDescent="0.25">
      <c r="A472" t="s">
        <v>371</v>
      </c>
      <c r="B472" t="s">
        <v>372</v>
      </c>
      <c r="D472" t="s">
        <v>12</v>
      </c>
      <c r="E472" t="s">
        <v>367</v>
      </c>
      <c r="F472" t="s">
        <v>371</v>
      </c>
      <c r="H472" t="str">
        <f>IFERROR(VLOOKUP(F472,[1]Productos1!$A$1:$C$65536,1,0),"")</f>
        <v>Ti-102.236</v>
      </c>
      <c r="I472" t="str">
        <f>IFERROR(VLOOKUP(F472,[1]Productos1!$A$1:$C$65536,3,0),"")</f>
        <v>TORNILLO CORTICAL 3.5*36mm TITANIO</v>
      </c>
    </row>
    <row r="473" spans="1:9" x14ac:dyDescent="0.25">
      <c r="A473" t="s">
        <v>371</v>
      </c>
      <c r="B473" t="s">
        <v>372</v>
      </c>
      <c r="D473" t="s">
        <v>12</v>
      </c>
      <c r="E473" t="s">
        <v>367</v>
      </c>
      <c r="F473" t="s">
        <v>371</v>
      </c>
      <c r="H473" t="str">
        <f>IFERROR(VLOOKUP(F473,[1]Productos1!$A$1:$C$65536,1,0),"")</f>
        <v>Ti-102.236</v>
      </c>
      <c r="I473" t="str">
        <f>IFERROR(VLOOKUP(F473,[1]Productos1!$A$1:$C$65536,3,0),"")</f>
        <v>TORNILLO CORTICAL 3.5*36mm TITANIO</v>
      </c>
    </row>
    <row r="474" spans="1:9" x14ac:dyDescent="0.25">
      <c r="A474" t="s">
        <v>371</v>
      </c>
      <c r="B474" t="s">
        <v>372</v>
      </c>
      <c r="D474" t="s">
        <v>12</v>
      </c>
      <c r="E474" t="s">
        <v>367</v>
      </c>
      <c r="F474" t="s">
        <v>371</v>
      </c>
      <c r="H474" t="str">
        <f>IFERROR(VLOOKUP(F474,[1]Productos1!$A$1:$C$65536,1,0),"")</f>
        <v>Ti-102.236</v>
      </c>
      <c r="I474" t="str">
        <f>IFERROR(VLOOKUP(F474,[1]Productos1!$A$1:$C$65536,3,0),"")</f>
        <v>TORNILLO CORTICAL 3.5*36mm TITANIO</v>
      </c>
    </row>
    <row r="475" spans="1:9" x14ac:dyDescent="0.25">
      <c r="A475" t="s">
        <v>371</v>
      </c>
      <c r="B475" t="s">
        <v>372</v>
      </c>
      <c r="D475" t="s">
        <v>12</v>
      </c>
      <c r="E475" t="s">
        <v>373</v>
      </c>
      <c r="F475" t="s">
        <v>371</v>
      </c>
      <c r="H475" t="str">
        <f>IFERROR(VLOOKUP(F475,[1]Productos1!$A$1:$C$65536,1,0),"")</f>
        <v>Ti-102.236</v>
      </c>
      <c r="I475" t="str">
        <f>IFERROR(VLOOKUP(F475,[1]Productos1!$A$1:$C$65536,3,0),"")</f>
        <v>TORNILLO CORTICAL 3.5*36mm TITANIO</v>
      </c>
    </row>
    <row r="476" spans="1:9" x14ac:dyDescent="0.25">
      <c r="A476" t="s">
        <v>371</v>
      </c>
      <c r="B476" t="s">
        <v>372</v>
      </c>
      <c r="D476" t="s">
        <v>12</v>
      </c>
      <c r="E476" t="s">
        <v>373</v>
      </c>
      <c r="F476" t="s">
        <v>371</v>
      </c>
      <c r="H476" t="str">
        <f>IFERROR(VLOOKUP(F476,[1]Productos1!$A$1:$C$65536,1,0),"")</f>
        <v>Ti-102.236</v>
      </c>
      <c r="I476" t="str">
        <f>IFERROR(VLOOKUP(F476,[1]Productos1!$A$1:$C$65536,3,0),"")</f>
        <v>TORNILLO CORTICAL 3.5*36mm TITANIO</v>
      </c>
    </row>
    <row r="477" spans="1:9" x14ac:dyDescent="0.25">
      <c r="A477" t="s">
        <v>371</v>
      </c>
      <c r="B477" t="s">
        <v>372</v>
      </c>
      <c r="D477" t="s">
        <v>12</v>
      </c>
      <c r="E477" t="s">
        <v>367</v>
      </c>
      <c r="F477" t="s">
        <v>371</v>
      </c>
      <c r="H477" t="str">
        <f>IFERROR(VLOOKUP(F477,[1]Productos1!$A$1:$C$65536,1,0),"")</f>
        <v>Ti-102.236</v>
      </c>
      <c r="I477" t="str">
        <f>IFERROR(VLOOKUP(F477,[1]Productos1!$A$1:$C$65536,3,0),"")</f>
        <v>TORNILLO CORTICAL 3.5*36mm TITANIO</v>
      </c>
    </row>
    <row r="478" spans="1:9" x14ac:dyDescent="0.25">
      <c r="A478" t="s">
        <v>371</v>
      </c>
      <c r="B478" t="s">
        <v>372</v>
      </c>
      <c r="D478" t="s">
        <v>12</v>
      </c>
      <c r="E478" t="s">
        <v>373</v>
      </c>
      <c r="F478" t="s">
        <v>371</v>
      </c>
      <c r="H478" t="str">
        <f>IFERROR(VLOOKUP(F478,[1]Productos1!$A$1:$C$65536,1,0),"")</f>
        <v>Ti-102.236</v>
      </c>
      <c r="I478" t="str">
        <f>IFERROR(VLOOKUP(F478,[1]Productos1!$A$1:$C$65536,3,0),"")</f>
        <v>TORNILLO CORTICAL 3.5*36mm TITANIO</v>
      </c>
    </row>
    <row r="479" spans="1:9" x14ac:dyDescent="0.25">
      <c r="A479" t="s">
        <v>371</v>
      </c>
      <c r="B479" t="s">
        <v>372</v>
      </c>
      <c r="D479" t="s">
        <v>12</v>
      </c>
      <c r="E479" t="s">
        <v>367</v>
      </c>
      <c r="F479" t="s">
        <v>371</v>
      </c>
      <c r="H479" t="str">
        <f>IFERROR(VLOOKUP(F479,[1]Productos1!$A$1:$C$65536,1,0),"")</f>
        <v>Ti-102.236</v>
      </c>
      <c r="I479" t="str">
        <f>IFERROR(VLOOKUP(F479,[1]Productos1!$A$1:$C$65536,3,0),"")</f>
        <v>TORNILLO CORTICAL 3.5*36mm TITANIO</v>
      </c>
    </row>
    <row r="480" spans="1:9" x14ac:dyDescent="0.25">
      <c r="A480" t="s">
        <v>371</v>
      </c>
      <c r="B480" t="s">
        <v>372</v>
      </c>
      <c r="D480" t="s">
        <v>12</v>
      </c>
      <c r="E480" t="s">
        <v>373</v>
      </c>
      <c r="F480" t="s">
        <v>371</v>
      </c>
      <c r="H480" t="str">
        <f>IFERROR(VLOOKUP(F480,[1]Productos1!$A$1:$C$65536,1,0),"")</f>
        <v>Ti-102.236</v>
      </c>
      <c r="I480" t="str">
        <f>IFERROR(VLOOKUP(F480,[1]Productos1!$A$1:$C$65536,3,0),"")</f>
        <v>TORNILLO CORTICAL 3.5*36mm TITANIO</v>
      </c>
    </row>
    <row r="481" spans="1:9" x14ac:dyDescent="0.25">
      <c r="A481" t="s">
        <v>371</v>
      </c>
      <c r="B481" t="s">
        <v>372</v>
      </c>
      <c r="D481" t="s">
        <v>12</v>
      </c>
      <c r="E481" t="s">
        <v>367</v>
      </c>
      <c r="F481" t="s">
        <v>371</v>
      </c>
      <c r="H481" t="str">
        <f>IFERROR(VLOOKUP(F481,[1]Productos1!$A$1:$C$65536,1,0),"")</f>
        <v>Ti-102.236</v>
      </c>
      <c r="I481" t="str">
        <f>IFERROR(VLOOKUP(F481,[1]Productos1!$A$1:$C$65536,3,0),"")</f>
        <v>TORNILLO CORTICAL 3.5*36mm TITANIO</v>
      </c>
    </row>
    <row r="482" spans="1:9" x14ac:dyDescent="0.25">
      <c r="A482" t="s">
        <v>371</v>
      </c>
      <c r="B482" t="s">
        <v>372</v>
      </c>
      <c r="D482" t="s">
        <v>12</v>
      </c>
      <c r="E482" t="s">
        <v>367</v>
      </c>
      <c r="F482" t="s">
        <v>371</v>
      </c>
      <c r="H482" t="str">
        <f>IFERROR(VLOOKUP(F482,[1]Productos1!$A$1:$C$65536,1,0),"")</f>
        <v>Ti-102.236</v>
      </c>
      <c r="I482" t="str">
        <f>IFERROR(VLOOKUP(F482,[1]Productos1!$A$1:$C$65536,3,0),"")</f>
        <v>TORNILLO CORTICAL 3.5*36mm TITANIO</v>
      </c>
    </row>
    <row r="483" spans="1:9" x14ac:dyDescent="0.25">
      <c r="A483" t="s">
        <v>371</v>
      </c>
      <c r="B483" t="s">
        <v>372</v>
      </c>
      <c r="D483" t="s">
        <v>12</v>
      </c>
      <c r="E483" t="s">
        <v>367</v>
      </c>
      <c r="F483" t="s">
        <v>371</v>
      </c>
      <c r="H483" t="str">
        <f>IFERROR(VLOOKUP(F483,[1]Productos1!$A$1:$C$65536,1,0),"")</f>
        <v>Ti-102.236</v>
      </c>
      <c r="I483" t="str">
        <f>IFERROR(VLOOKUP(F483,[1]Productos1!$A$1:$C$65536,3,0),"")</f>
        <v>TORNILLO CORTICAL 3.5*36mm TITANIO</v>
      </c>
    </row>
    <row r="484" spans="1:9" x14ac:dyDescent="0.25">
      <c r="A484" t="s">
        <v>374</v>
      </c>
      <c r="B484" t="s">
        <v>375</v>
      </c>
      <c r="D484" t="s">
        <v>12</v>
      </c>
      <c r="E484" t="s">
        <v>367</v>
      </c>
      <c r="F484" t="s">
        <v>374</v>
      </c>
      <c r="H484" t="str">
        <f>IFERROR(VLOOKUP(F484,[1]Productos1!$A$1:$C$65536,1,0),"")</f>
        <v>Ti-102.238</v>
      </c>
      <c r="I484" t="str">
        <f>IFERROR(VLOOKUP(F484,[1]Productos1!$A$1:$C$65536,3,0),"")</f>
        <v>TORNILLO CORTICAL 3.5*38mm TITANIO</v>
      </c>
    </row>
    <row r="485" spans="1:9" x14ac:dyDescent="0.25">
      <c r="A485" t="s">
        <v>374</v>
      </c>
      <c r="B485" t="s">
        <v>375</v>
      </c>
      <c r="D485" t="s">
        <v>12</v>
      </c>
      <c r="E485" t="s">
        <v>367</v>
      </c>
      <c r="F485" t="s">
        <v>374</v>
      </c>
      <c r="H485" t="str">
        <f>IFERROR(VLOOKUP(F485,[1]Productos1!$A$1:$C$65536,1,0),"")</f>
        <v>Ti-102.238</v>
      </c>
      <c r="I485" t="str">
        <f>IFERROR(VLOOKUP(F485,[1]Productos1!$A$1:$C$65536,3,0),"")</f>
        <v>TORNILLO CORTICAL 3.5*38mm TITANIO</v>
      </c>
    </row>
    <row r="486" spans="1:9" x14ac:dyDescent="0.25">
      <c r="A486" t="s">
        <v>374</v>
      </c>
      <c r="B486" t="s">
        <v>375</v>
      </c>
      <c r="D486" t="s">
        <v>12</v>
      </c>
      <c r="E486" t="s">
        <v>367</v>
      </c>
      <c r="F486" t="s">
        <v>374</v>
      </c>
      <c r="H486" t="str">
        <f>IFERROR(VLOOKUP(F486,[1]Productos1!$A$1:$C$65536,1,0),"")</f>
        <v>Ti-102.238</v>
      </c>
      <c r="I486" t="str">
        <f>IFERROR(VLOOKUP(F486,[1]Productos1!$A$1:$C$65536,3,0),"")</f>
        <v>TORNILLO CORTICAL 3.5*38mm TITANIO</v>
      </c>
    </row>
    <row r="487" spans="1:9" x14ac:dyDescent="0.25">
      <c r="A487" t="s">
        <v>374</v>
      </c>
      <c r="B487" t="s">
        <v>375</v>
      </c>
      <c r="D487" t="s">
        <v>12</v>
      </c>
      <c r="E487" t="s">
        <v>367</v>
      </c>
      <c r="F487" t="s">
        <v>374</v>
      </c>
      <c r="H487" t="str">
        <f>IFERROR(VLOOKUP(F487,[1]Productos1!$A$1:$C$65536,1,0),"")</f>
        <v>Ti-102.238</v>
      </c>
      <c r="I487" t="str">
        <f>IFERROR(VLOOKUP(F487,[1]Productos1!$A$1:$C$65536,3,0),"")</f>
        <v>TORNILLO CORTICAL 3.5*38mm TITANIO</v>
      </c>
    </row>
    <row r="488" spans="1:9" x14ac:dyDescent="0.25">
      <c r="A488" t="s">
        <v>374</v>
      </c>
      <c r="B488" t="s">
        <v>375</v>
      </c>
      <c r="D488" t="s">
        <v>12</v>
      </c>
      <c r="E488" t="s">
        <v>367</v>
      </c>
      <c r="F488" t="s">
        <v>374</v>
      </c>
      <c r="H488" t="str">
        <f>IFERROR(VLOOKUP(F488,[1]Productos1!$A$1:$C$65536,1,0),"")</f>
        <v>Ti-102.238</v>
      </c>
      <c r="I488" t="str">
        <f>IFERROR(VLOOKUP(F488,[1]Productos1!$A$1:$C$65536,3,0),"")</f>
        <v>TORNILLO CORTICAL 3.5*38mm TITANIO</v>
      </c>
    </row>
    <row r="489" spans="1:9" x14ac:dyDescent="0.25">
      <c r="A489" t="s">
        <v>374</v>
      </c>
      <c r="B489" t="s">
        <v>375</v>
      </c>
      <c r="D489" t="s">
        <v>12</v>
      </c>
      <c r="E489" t="s">
        <v>367</v>
      </c>
      <c r="F489" t="s">
        <v>374</v>
      </c>
      <c r="H489" t="str">
        <f>IFERROR(VLOOKUP(F489,[1]Productos1!$A$1:$C$65536,1,0),"")</f>
        <v>Ti-102.238</v>
      </c>
      <c r="I489" t="str">
        <f>IFERROR(VLOOKUP(F489,[1]Productos1!$A$1:$C$65536,3,0),"")</f>
        <v>TORNILLO CORTICAL 3.5*38mm TITANIO</v>
      </c>
    </row>
    <row r="490" spans="1:9" x14ac:dyDescent="0.25">
      <c r="A490" t="s">
        <v>374</v>
      </c>
      <c r="B490" t="s">
        <v>375</v>
      </c>
      <c r="D490" t="s">
        <v>12</v>
      </c>
      <c r="E490" t="s">
        <v>367</v>
      </c>
      <c r="F490" t="s">
        <v>374</v>
      </c>
      <c r="H490" t="str">
        <f>IFERROR(VLOOKUP(F490,[1]Productos1!$A$1:$C$65536,1,0),"")</f>
        <v>Ti-102.238</v>
      </c>
      <c r="I490" t="str">
        <f>IFERROR(VLOOKUP(F490,[1]Productos1!$A$1:$C$65536,3,0),"")</f>
        <v>TORNILLO CORTICAL 3.5*38mm TITANIO</v>
      </c>
    </row>
    <row r="491" spans="1:9" x14ac:dyDescent="0.25">
      <c r="A491" t="s">
        <v>374</v>
      </c>
      <c r="B491" t="s">
        <v>375</v>
      </c>
      <c r="D491" t="s">
        <v>12</v>
      </c>
      <c r="E491" t="s">
        <v>376</v>
      </c>
      <c r="F491" t="s">
        <v>374</v>
      </c>
      <c r="H491" t="str">
        <f>IFERROR(VLOOKUP(F491,[1]Productos1!$A$1:$C$65536,1,0),"")</f>
        <v>Ti-102.238</v>
      </c>
      <c r="I491" t="str">
        <f>IFERROR(VLOOKUP(F491,[1]Productos1!$A$1:$C$65536,3,0),"")</f>
        <v>TORNILLO CORTICAL 3.5*38mm TITANIO</v>
      </c>
    </row>
    <row r="492" spans="1:9" x14ac:dyDescent="0.25">
      <c r="A492" t="s">
        <v>374</v>
      </c>
      <c r="B492" t="s">
        <v>375</v>
      </c>
      <c r="D492" t="s">
        <v>12</v>
      </c>
      <c r="E492" t="s">
        <v>367</v>
      </c>
      <c r="F492" t="s">
        <v>374</v>
      </c>
      <c r="H492" t="str">
        <f>IFERROR(VLOOKUP(F492,[1]Productos1!$A$1:$C$65536,1,0),"")</f>
        <v>Ti-102.238</v>
      </c>
      <c r="I492" t="str">
        <f>IFERROR(VLOOKUP(F492,[1]Productos1!$A$1:$C$65536,3,0),"")</f>
        <v>TORNILLO CORTICAL 3.5*38mm TITANIO</v>
      </c>
    </row>
    <row r="493" spans="1:9" x14ac:dyDescent="0.25">
      <c r="A493" t="s">
        <v>374</v>
      </c>
      <c r="B493" t="s">
        <v>375</v>
      </c>
      <c r="D493" t="s">
        <v>12</v>
      </c>
      <c r="E493" t="s">
        <v>367</v>
      </c>
      <c r="F493" t="s">
        <v>374</v>
      </c>
      <c r="H493" t="str">
        <f>IFERROR(VLOOKUP(F493,[1]Productos1!$A$1:$C$65536,1,0),"")</f>
        <v>Ti-102.238</v>
      </c>
      <c r="I493" t="str">
        <f>IFERROR(VLOOKUP(F493,[1]Productos1!$A$1:$C$65536,3,0),"")</f>
        <v>TORNILLO CORTICAL 3.5*38mm TITANIO</v>
      </c>
    </row>
    <row r="494" spans="1:9" x14ac:dyDescent="0.25">
      <c r="A494" t="s">
        <v>374</v>
      </c>
      <c r="B494" t="s">
        <v>375</v>
      </c>
      <c r="D494" t="s">
        <v>12</v>
      </c>
      <c r="E494" t="s">
        <v>376</v>
      </c>
      <c r="F494" t="s">
        <v>374</v>
      </c>
      <c r="H494" t="str">
        <f>IFERROR(VLOOKUP(F494,[1]Productos1!$A$1:$C$65536,1,0),"")</f>
        <v>Ti-102.238</v>
      </c>
      <c r="I494" t="str">
        <f>IFERROR(VLOOKUP(F494,[1]Productos1!$A$1:$C$65536,3,0),"")</f>
        <v>TORNILLO CORTICAL 3.5*38mm TITANIO</v>
      </c>
    </row>
    <row r="495" spans="1:9" x14ac:dyDescent="0.25">
      <c r="A495" t="s">
        <v>374</v>
      </c>
      <c r="B495" t="s">
        <v>375</v>
      </c>
      <c r="D495" t="s">
        <v>12</v>
      </c>
      <c r="E495" t="s">
        <v>367</v>
      </c>
      <c r="F495" t="s">
        <v>374</v>
      </c>
      <c r="H495" t="str">
        <f>IFERROR(VLOOKUP(F495,[1]Productos1!$A$1:$C$65536,1,0),"")</f>
        <v>Ti-102.238</v>
      </c>
      <c r="I495" t="str">
        <f>IFERROR(VLOOKUP(F495,[1]Productos1!$A$1:$C$65536,3,0),"")</f>
        <v>TORNILLO CORTICAL 3.5*38mm TITANIO</v>
      </c>
    </row>
    <row r="496" spans="1:9" x14ac:dyDescent="0.25">
      <c r="A496" t="s">
        <v>374</v>
      </c>
      <c r="B496" t="s">
        <v>375</v>
      </c>
      <c r="D496" t="s">
        <v>12</v>
      </c>
      <c r="E496" t="s">
        <v>367</v>
      </c>
      <c r="F496" t="s">
        <v>374</v>
      </c>
      <c r="H496" t="str">
        <f>IFERROR(VLOOKUP(F496,[1]Productos1!$A$1:$C$65536,1,0),"")</f>
        <v>Ti-102.238</v>
      </c>
      <c r="I496" t="str">
        <f>IFERROR(VLOOKUP(F496,[1]Productos1!$A$1:$C$65536,3,0),"")</f>
        <v>TORNILLO CORTICAL 3.5*38mm TITANIO</v>
      </c>
    </row>
    <row r="497" spans="1:9" x14ac:dyDescent="0.25">
      <c r="A497" t="s">
        <v>374</v>
      </c>
      <c r="B497" t="s">
        <v>375</v>
      </c>
      <c r="D497" t="s">
        <v>12</v>
      </c>
      <c r="E497" t="s">
        <v>367</v>
      </c>
      <c r="F497" t="s">
        <v>374</v>
      </c>
      <c r="H497" t="str">
        <f>IFERROR(VLOOKUP(F497,[1]Productos1!$A$1:$C$65536,1,0),"")</f>
        <v>Ti-102.238</v>
      </c>
      <c r="I497" t="str">
        <f>IFERROR(VLOOKUP(F497,[1]Productos1!$A$1:$C$65536,3,0),"")</f>
        <v>TORNILLO CORTICAL 3.5*38mm TITANIO</v>
      </c>
    </row>
    <row r="498" spans="1:9" x14ac:dyDescent="0.25">
      <c r="A498" t="s">
        <v>377</v>
      </c>
      <c r="B498" t="s">
        <v>378</v>
      </c>
      <c r="D498" t="s">
        <v>12</v>
      </c>
      <c r="E498" t="s">
        <v>367</v>
      </c>
      <c r="F498" t="s">
        <v>377</v>
      </c>
      <c r="H498" t="str">
        <f>IFERROR(VLOOKUP(F498,[1]Productos1!$A$1:$C$65536,1,0),"")</f>
        <v>Ti-102.240</v>
      </c>
      <c r="I498" t="str">
        <f>IFERROR(VLOOKUP(F498,[1]Productos1!$A$1:$C$65536,3,0),"")</f>
        <v>TORNILLO CORTICAL 3.5*40mm TITANIO</v>
      </c>
    </row>
    <row r="499" spans="1:9" x14ac:dyDescent="0.25">
      <c r="A499" t="s">
        <v>377</v>
      </c>
      <c r="B499" t="s">
        <v>378</v>
      </c>
      <c r="D499" t="s">
        <v>12</v>
      </c>
      <c r="E499" t="s">
        <v>367</v>
      </c>
      <c r="F499" t="s">
        <v>377</v>
      </c>
      <c r="H499" t="str">
        <f>IFERROR(VLOOKUP(F499,[1]Productos1!$A$1:$C$65536,1,0),"")</f>
        <v>Ti-102.240</v>
      </c>
      <c r="I499" t="str">
        <f>IFERROR(VLOOKUP(F499,[1]Productos1!$A$1:$C$65536,3,0),"")</f>
        <v>TORNILLO CORTICAL 3.5*40mm TITANIO</v>
      </c>
    </row>
    <row r="500" spans="1:9" x14ac:dyDescent="0.25">
      <c r="A500" t="s">
        <v>377</v>
      </c>
      <c r="B500" t="s">
        <v>378</v>
      </c>
      <c r="D500" t="s">
        <v>12</v>
      </c>
      <c r="E500" t="s">
        <v>367</v>
      </c>
      <c r="F500" t="s">
        <v>377</v>
      </c>
      <c r="H500" t="str">
        <f>IFERROR(VLOOKUP(F500,[1]Productos1!$A$1:$C$65536,1,0),"")</f>
        <v>Ti-102.240</v>
      </c>
      <c r="I500" t="str">
        <f>IFERROR(VLOOKUP(F500,[1]Productos1!$A$1:$C$65536,3,0),"")</f>
        <v>TORNILLO CORTICAL 3.5*40mm TITANIO</v>
      </c>
    </row>
    <row r="501" spans="1:9" x14ac:dyDescent="0.25">
      <c r="A501" t="s">
        <v>377</v>
      </c>
      <c r="B501" t="s">
        <v>378</v>
      </c>
      <c r="D501" t="s">
        <v>12</v>
      </c>
      <c r="E501" t="s">
        <v>367</v>
      </c>
      <c r="F501" t="s">
        <v>377</v>
      </c>
      <c r="H501" t="str">
        <f>IFERROR(VLOOKUP(F501,[1]Productos1!$A$1:$C$65536,1,0),"")</f>
        <v>Ti-102.240</v>
      </c>
      <c r="I501" t="str">
        <f>IFERROR(VLOOKUP(F501,[1]Productos1!$A$1:$C$65536,3,0),"")</f>
        <v>TORNILLO CORTICAL 3.5*40mm TITANIO</v>
      </c>
    </row>
    <row r="502" spans="1:9" x14ac:dyDescent="0.25">
      <c r="A502" t="s">
        <v>377</v>
      </c>
      <c r="B502" t="s">
        <v>378</v>
      </c>
      <c r="D502" t="s">
        <v>12</v>
      </c>
      <c r="E502" t="s">
        <v>367</v>
      </c>
      <c r="F502" t="s">
        <v>377</v>
      </c>
      <c r="H502" t="str">
        <f>IFERROR(VLOOKUP(F502,[1]Productos1!$A$1:$C$65536,1,0),"")</f>
        <v>Ti-102.240</v>
      </c>
      <c r="I502" t="str">
        <f>IFERROR(VLOOKUP(F502,[1]Productos1!$A$1:$C$65536,3,0),"")</f>
        <v>TORNILLO CORTICAL 3.5*40mm TITANIO</v>
      </c>
    </row>
    <row r="503" spans="1:9" x14ac:dyDescent="0.25">
      <c r="A503" t="s">
        <v>377</v>
      </c>
      <c r="B503" t="s">
        <v>378</v>
      </c>
      <c r="D503" t="s">
        <v>12</v>
      </c>
      <c r="E503" t="s">
        <v>367</v>
      </c>
      <c r="F503" t="s">
        <v>377</v>
      </c>
      <c r="H503" t="str">
        <f>IFERROR(VLOOKUP(F503,[1]Productos1!$A$1:$C$65536,1,0),"")</f>
        <v>Ti-102.240</v>
      </c>
      <c r="I503" t="str">
        <f>IFERROR(VLOOKUP(F503,[1]Productos1!$A$1:$C$65536,3,0),"")</f>
        <v>TORNILLO CORTICAL 3.5*40mm TITANIO</v>
      </c>
    </row>
    <row r="504" spans="1:9" x14ac:dyDescent="0.25">
      <c r="A504" t="s">
        <v>377</v>
      </c>
      <c r="B504" t="s">
        <v>378</v>
      </c>
      <c r="D504" t="s">
        <v>12</v>
      </c>
      <c r="E504" t="s">
        <v>367</v>
      </c>
      <c r="F504" t="s">
        <v>377</v>
      </c>
      <c r="H504" t="str">
        <f>IFERROR(VLOOKUP(F504,[1]Productos1!$A$1:$C$65536,1,0),"")</f>
        <v>Ti-102.240</v>
      </c>
      <c r="I504" t="str">
        <f>IFERROR(VLOOKUP(F504,[1]Productos1!$A$1:$C$65536,3,0),"")</f>
        <v>TORNILLO CORTICAL 3.5*40mm TITANIO</v>
      </c>
    </row>
    <row r="505" spans="1:9" x14ac:dyDescent="0.25">
      <c r="A505" t="s">
        <v>377</v>
      </c>
      <c r="B505" t="s">
        <v>378</v>
      </c>
      <c r="D505" t="s">
        <v>12</v>
      </c>
      <c r="E505" t="s">
        <v>367</v>
      </c>
      <c r="F505" t="s">
        <v>377</v>
      </c>
      <c r="H505" t="str">
        <f>IFERROR(VLOOKUP(F505,[1]Productos1!$A$1:$C$65536,1,0),"")</f>
        <v>Ti-102.240</v>
      </c>
      <c r="I505" t="str">
        <f>IFERROR(VLOOKUP(F505,[1]Productos1!$A$1:$C$65536,3,0),"")</f>
        <v>TORNILLO CORTICAL 3.5*40mm TITANIO</v>
      </c>
    </row>
    <row r="506" spans="1:9" x14ac:dyDescent="0.25">
      <c r="A506" t="s">
        <v>377</v>
      </c>
      <c r="B506" t="s">
        <v>378</v>
      </c>
      <c r="D506" t="s">
        <v>12</v>
      </c>
      <c r="E506" t="s">
        <v>367</v>
      </c>
      <c r="F506" t="s">
        <v>377</v>
      </c>
      <c r="H506" t="str">
        <f>IFERROR(VLOOKUP(F506,[1]Productos1!$A$1:$C$65536,1,0),"")</f>
        <v>Ti-102.240</v>
      </c>
      <c r="I506" t="str">
        <f>IFERROR(VLOOKUP(F506,[1]Productos1!$A$1:$C$65536,3,0),"")</f>
        <v>TORNILLO CORTICAL 3.5*40mm TITANIO</v>
      </c>
    </row>
    <row r="507" spans="1:9" x14ac:dyDescent="0.25">
      <c r="A507" t="s">
        <v>377</v>
      </c>
      <c r="B507" t="s">
        <v>378</v>
      </c>
      <c r="D507" t="s">
        <v>12</v>
      </c>
      <c r="E507" t="s">
        <v>367</v>
      </c>
      <c r="F507" t="s">
        <v>377</v>
      </c>
      <c r="H507" t="str">
        <f>IFERROR(VLOOKUP(F507,[1]Productos1!$A$1:$C$65536,1,0),"")</f>
        <v>Ti-102.240</v>
      </c>
      <c r="I507" t="str">
        <f>IFERROR(VLOOKUP(F507,[1]Productos1!$A$1:$C$65536,3,0),"")</f>
        <v>TORNILLO CORTICAL 3.5*40mm TITANIO</v>
      </c>
    </row>
    <row r="508" spans="1:9" x14ac:dyDescent="0.25">
      <c r="A508" t="s">
        <v>377</v>
      </c>
      <c r="B508" t="s">
        <v>378</v>
      </c>
      <c r="D508" t="s">
        <v>12</v>
      </c>
      <c r="E508" t="s">
        <v>367</v>
      </c>
      <c r="F508" t="s">
        <v>377</v>
      </c>
      <c r="H508" t="str">
        <f>IFERROR(VLOOKUP(F508,[1]Productos1!$A$1:$C$65536,1,0),"")</f>
        <v>Ti-102.240</v>
      </c>
      <c r="I508" t="str">
        <f>IFERROR(VLOOKUP(F508,[1]Productos1!$A$1:$C$65536,3,0),"")</f>
        <v>TORNILLO CORTICAL 3.5*40mm TITANIO</v>
      </c>
    </row>
    <row r="509" spans="1:9" x14ac:dyDescent="0.25">
      <c r="A509" t="s">
        <v>377</v>
      </c>
      <c r="B509" t="s">
        <v>378</v>
      </c>
      <c r="D509" t="s">
        <v>12</v>
      </c>
      <c r="E509" t="s">
        <v>367</v>
      </c>
      <c r="F509" t="s">
        <v>377</v>
      </c>
      <c r="H509" t="str">
        <f>IFERROR(VLOOKUP(F509,[1]Productos1!$A$1:$C$65536,1,0),"")</f>
        <v>Ti-102.240</v>
      </c>
      <c r="I509" t="str">
        <f>IFERROR(VLOOKUP(F509,[1]Productos1!$A$1:$C$65536,3,0),"")</f>
        <v>TORNILLO CORTICAL 3.5*40mm TITANIO</v>
      </c>
    </row>
    <row r="510" spans="1:9" x14ac:dyDescent="0.25">
      <c r="A510" t="s">
        <v>377</v>
      </c>
      <c r="B510" t="s">
        <v>378</v>
      </c>
      <c r="D510" t="s">
        <v>12</v>
      </c>
      <c r="E510" t="s">
        <v>367</v>
      </c>
      <c r="F510" t="s">
        <v>377</v>
      </c>
      <c r="H510" t="str">
        <f>IFERROR(VLOOKUP(F510,[1]Productos1!$A$1:$C$65536,1,0),"")</f>
        <v>Ti-102.240</v>
      </c>
      <c r="I510" t="str">
        <f>IFERROR(VLOOKUP(F510,[1]Productos1!$A$1:$C$65536,3,0),"")</f>
        <v>TORNILLO CORTICAL 3.5*40mm TITANIO</v>
      </c>
    </row>
    <row r="511" spans="1:9" x14ac:dyDescent="0.25">
      <c r="A511" t="s">
        <v>379</v>
      </c>
      <c r="B511" t="s">
        <v>380</v>
      </c>
      <c r="D511" t="s">
        <v>12</v>
      </c>
      <c r="E511" t="s">
        <v>360</v>
      </c>
      <c r="F511" t="s">
        <v>379</v>
      </c>
      <c r="H511" t="str">
        <f>IFERROR(VLOOKUP(F511,[1]Productos1!$A$1:$C$65536,1,0),"")</f>
        <v>Ti-102.242</v>
      </c>
      <c r="I511" t="str">
        <f>IFERROR(VLOOKUP(F511,[1]Productos1!$A$1:$C$65536,3,0),"")</f>
        <v>TORNILLO CORTICAL 3.5*42mm TITANIO</v>
      </c>
    </row>
    <row r="512" spans="1:9" x14ac:dyDescent="0.25">
      <c r="A512" t="s">
        <v>379</v>
      </c>
      <c r="B512" t="s">
        <v>380</v>
      </c>
      <c r="D512" t="s">
        <v>12</v>
      </c>
      <c r="E512" t="s">
        <v>360</v>
      </c>
      <c r="F512" t="s">
        <v>379</v>
      </c>
      <c r="H512" t="str">
        <f>IFERROR(VLOOKUP(F512,[1]Productos1!$A$1:$C$65536,1,0),"")</f>
        <v>Ti-102.242</v>
      </c>
      <c r="I512" t="str">
        <f>IFERROR(VLOOKUP(F512,[1]Productos1!$A$1:$C$65536,3,0),"")</f>
        <v>TORNILLO CORTICAL 3.5*42mm TITANIO</v>
      </c>
    </row>
    <row r="513" spans="1:9" x14ac:dyDescent="0.25">
      <c r="A513" t="s">
        <v>379</v>
      </c>
      <c r="B513" t="s">
        <v>380</v>
      </c>
      <c r="D513" t="s">
        <v>12</v>
      </c>
      <c r="E513" t="s">
        <v>360</v>
      </c>
      <c r="F513" t="s">
        <v>379</v>
      </c>
      <c r="H513" t="str">
        <f>IFERROR(VLOOKUP(F513,[1]Productos1!$A$1:$C$65536,1,0),"")</f>
        <v>Ti-102.242</v>
      </c>
      <c r="I513" t="str">
        <f>IFERROR(VLOOKUP(F513,[1]Productos1!$A$1:$C$65536,3,0),"")</f>
        <v>TORNILLO CORTICAL 3.5*42mm TITANIO</v>
      </c>
    </row>
    <row r="514" spans="1:9" x14ac:dyDescent="0.25">
      <c r="A514" t="s">
        <v>379</v>
      </c>
      <c r="B514" t="s">
        <v>380</v>
      </c>
      <c r="D514" t="s">
        <v>12</v>
      </c>
      <c r="E514" t="s">
        <v>360</v>
      </c>
      <c r="F514" t="s">
        <v>379</v>
      </c>
      <c r="H514" t="str">
        <f>IFERROR(VLOOKUP(F514,[1]Productos1!$A$1:$C$65536,1,0),"")</f>
        <v>Ti-102.242</v>
      </c>
      <c r="I514" t="str">
        <f>IFERROR(VLOOKUP(F514,[1]Productos1!$A$1:$C$65536,3,0),"")</f>
        <v>TORNILLO CORTICAL 3.5*42mm TITANIO</v>
      </c>
    </row>
    <row r="515" spans="1:9" x14ac:dyDescent="0.25">
      <c r="A515" t="s">
        <v>379</v>
      </c>
      <c r="B515" t="s">
        <v>380</v>
      </c>
      <c r="D515" t="s">
        <v>12</v>
      </c>
      <c r="E515" t="s">
        <v>360</v>
      </c>
      <c r="F515" t="s">
        <v>379</v>
      </c>
      <c r="H515" t="str">
        <f>IFERROR(VLOOKUP(F515,[1]Productos1!$A$1:$C$65536,1,0),"")</f>
        <v>Ti-102.242</v>
      </c>
      <c r="I515" t="str">
        <f>IFERROR(VLOOKUP(F515,[1]Productos1!$A$1:$C$65536,3,0),"")</f>
        <v>TORNILLO CORTICAL 3.5*42mm TITANIO</v>
      </c>
    </row>
    <row r="516" spans="1:9" x14ac:dyDescent="0.25">
      <c r="A516" t="s">
        <v>379</v>
      </c>
      <c r="B516" t="s">
        <v>380</v>
      </c>
      <c r="D516" t="s">
        <v>12</v>
      </c>
      <c r="E516" t="s">
        <v>381</v>
      </c>
      <c r="F516" t="s">
        <v>379</v>
      </c>
      <c r="H516" t="str">
        <f>IFERROR(VLOOKUP(F516,[1]Productos1!$A$1:$C$65536,1,0),"")</f>
        <v>Ti-102.242</v>
      </c>
      <c r="I516" t="str">
        <f>IFERROR(VLOOKUP(F516,[1]Productos1!$A$1:$C$65536,3,0),"")</f>
        <v>TORNILLO CORTICAL 3.5*42mm TITANIO</v>
      </c>
    </row>
    <row r="517" spans="1:9" x14ac:dyDescent="0.25">
      <c r="A517" t="s">
        <v>379</v>
      </c>
      <c r="B517" t="s">
        <v>380</v>
      </c>
      <c r="D517" t="s">
        <v>12</v>
      </c>
      <c r="E517" t="s">
        <v>381</v>
      </c>
      <c r="F517" t="s">
        <v>379</v>
      </c>
      <c r="H517" t="str">
        <f>IFERROR(VLOOKUP(F517,[1]Productos1!$A$1:$C$65536,1,0),"")</f>
        <v>Ti-102.242</v>
      </c>
      <c r="I517" t="str">
        <f>IFERROR(VLOOKUP(F517,[1]Productos1!$A$1:$C$65536,3,0),"")</f>
        <v>TORNILLO CORTICAL 3.5*42mm TITANIO</v>
      </c>
    </row>
    <row r="518" spans="1:9" x14ac:dyDescent="0.25">
      <c r="A518" t="s">
        <v>379</v>
      </c>
      <c r="B518" t="s">
        <v>380</v>
      </c>
      <c r="D518" t="s">
        <v>12</v>
      </c>
      <c r="E518" t="s">
        <v>381</v>
      </c>
      <c r="F518" t="s">
        <v>379</v>
      </c>
      <c r="H518" t="str">
        <f>IFERROR(VLOOKUP(F518,[1]Productos1!$A$1:$C$65536,1,0),"")</f>
        <v>Ti-102.242</v>
      </c>
      <c r="I518" t="str">
        <f>IFERROR(VLOOKUP(F518,[1]Productos1!$A$1:$C$65536,3,0),"")</f>
        <v>TORNILLO CORTICAL 3.5*42mm TITANIO</v>
      </c>
    </row>
    <row r="519" spans="1:9" x14ac:dyDescent="0.25">
      <c r="A519" t="s">
        <v>379</v>
      </c>
      <c r="B519" t="s">
        <v>380</v>
      </c>
      <c r="D519" t="s">
        <v>12</v>
      </c>
      <c r="E519" t="s">
        <v>381</v>
      </c>
      <c r="F519" t="s">
        <v>379</v>
      </c>
      <c r="H519" t="str">
        <f>IFERROR(VLOOKUP(F519,[1]Productos1!$A$1:$C$65536,1,0),"")</f>
        <v>Ti-102.242</v>
      </c>
      <c r="I519" t="str">
        <f>IFERROR(VLOOKUP(F519,[1]Productos1!$A$1:$C$65536,3,0),"")</f>
        <v>TORNILLO CORTICAL 3.5*42mm TITANIO</v>
      </c>
    </row>
    <row r="520" spans="1:9" x14ac:dyDescent="0.25">
      <c r="A520" t="s">
        <v>379</v>
      </c>
      <c r="B520" t="s">
        <v>380</v>
      </c>
      <c r="D520" t="s">
        <v>12</v>
      </c>
      <c r="E520" t="s">
        <v>360</v>
      </c>
      <c r="F520" t="s">
        <v>379</v>
      </c>
      <c r="H520" t="str">
        <f>IFERROR(VLOOKUP(F520,[1]Productos1!$A$1:$C$65536,1,0),"")</f>
        <v>Ti-102.242</v>
      </c>
      <c r="I520" t="str">
        <f>IFERROR(VLOOKUP(F520,[1]Productos1!$A$1:$C$65536,3,0),"")</f>
        <v>TORNILLO CORTICAL 3.5*42mm TITANIO</v>
      </c>
    </row>
    <row r="521" spans="1:9" x14ac:dyDescent="0.25">
      <c r="A521" t="s">
        <v>379</v>
      </c>
      <c r="B521" t="s">
        <v>380</v>
      </c>
      <c r="D521" t="s">
        <v>12</v>
      </c>
      <c r="E521" t="s">
        <v>360</v>
      </c>
      <c r="F521" t="s">
        <v>379</v>
      </c>
      <c r="H521" t="str">
        <f>IFERROR(VLOOKUP(F521,[1]Productos1!$A$1:$C$65536,1,0),"")</f>
        <v>Ti-102.242</v>
      </c>
      <c r="I521" t="str">
        <f>IFERROR(VLOOKUP(F521,[1]Productos1!$A$1:$C$65536,3,0),"")</f>
        <v>TORNILLO CORTICAL 3.5*42mm TITANIO</v>
      </c>
    </row>
    <row r="522" spans="1:9" x14ac:dyDescent="0.25">
      <c r="A522" t="s">
        <v>379</v>
      </c>
      <c r="B522" t="s">
        <v>380</v>
      </c>
      <c r="D522" t="s">
        <v>12</v>
      </c>
      <c r="E522" t="s">
        <v>360</v>
      </c>
      <c r="F522" t="s">
        <v>379</v>
      </c>
      <c r="H522" t="str">
        <f>IFERROR(VLOOKUP(F522,[1]Productos1!$A$1:$C$65536,1,0),"")</f>
        <v>Ti-102.242</v>
      </c>
      <c r="I522" t="str">
        <f>IFERROR(VLOOKUP(F522,[1]Productos1!$A$1:$C$65536,3,0),"")</f>
        <v>TORNILLO CORTICAL 3.5*42mm TITANIO</v>
      </c>
    </row>
    <row r="523" spans="1:9" x14ac:dyDescent="0.25">
      <c r="A523" t="s">
        <v>382</v>
      </c>
      <c r="B523" t="s">
        <v>383</v>
      </c>
      <c r="D523" t="s">
        <v>12</v>
      </c>
      <c r="E523" t="s">
        <v>360</v>
      </c>
      <c r="F523" t="s">
        <v>382</v>
      </c>
      <c r="H523" t="str">
        <f>IFERROR(VLOOKUP(F523,[1]Productos1!$A$1:$C$65536,1,0),"")</f>
        <v>Ti-102.244</v>
      </c>
      <c r="I523" t="str">
        <f>IFERROR(VLOOKUP(F523,[1]Productos1!$A$1:$C$65536,3,0),"")</f>
        <v>TORNILLO CORTICAL 3.5*44mm TITANIO</v>
      </c>
    </row>
    <row r="524" spans="1:9" x14ac:dyDescent="0.25">
      <c r="A524" t="s">
        <v>382</v>
      </c>
      <c r="B524" t="s">
        <v>383</v>
      </c>
      <c r="D524" t="s">
        <v>12</v>
      </c>
      <c r="E524" t="s">
        <v>360</v>
      </c>
      <c r="F524" t="s">
        <v>382</v>
      </c>
      <c r="H524" t="str">
        <f>IFERROR(VLOOKUP(F524,[1]Productos1!$A$1:$C$65536,1,0),"")</f>
        <v>Ti-102.244</v>
      </c>
      <c r="I524" t="str">
        <f>IFERROR(VLOOKUP(F524,[1]Productos1!$A$1:$C$65536,3,0),"")</f>
        <v>TORNILLO CORTICAL 3.5*44mm TITANIO</v>
      </c>
    </row>
    <row r="525" spans="1:9" x14ac:dyDescent="0.25">
      <c r="A525" t="s">
        <v>382</v>
      </c>
      <c r="B525" t="s">
        <v>383</v>
      </c>
      <c r="D525" t="s">
        <v>12</v>
      </c>
      <c r="E525" t="s">
        <v>360</v>
      </c>
      <c r="F525" t="s">
        <v>382</v>
      </c>
      <c r="H525" t="str">
        <f>IFERROR(VLOOKUP(F525,[1]Productos1!$A$1:$C$65536,1,0),"")</f>
        <v>Ti-102.244</v>
      </c>
      <c r="I525" t="str">
        <f>IFERROR(VLOOKUP(F525,[1]Productos1!$A$1:$C$65536,3,0),"")</f>
        <v>TORNILLO CORTICAL 3.5*44mm TITANIO</v>
      </c>
    </row>
    <row r="526" spans="1:9" x14ac:dyDescent="0.25">
      <c r="A526" t="s">
        <v>382</v>
      </c>
      <c r="B526" t="s">
        <v>383</v>
      </c>
      <c r="D526" t="s">
        <v>12</v>
      </c>
      <c r="E526" t="s">
        <v>360</v>
      </c>
      <c r="F526" t="s">
        <v>382</v>
      </c>
      <c r="H526" t="str">
        <f>IFERROR(VLOOKUP(F526,[1]Productos1!$A$1:$C$65536,1,0),"")</f>
        <v>Ti-102.244</v>
      </c>
      <c r="I526" t="str">
        <f>IFERROR(VLOOKUP(F526,[1]Productos1!$A$1:$C$65536,3,0),"")</f>
        <v>TORNILLO CORTICAL 3.5*44mm TITANIO</v>
      </c>
    </row>
    <row r="527" spans="1:9" x14ac:dyDescent="0.25">
      <c r="A527" t="s">
        <v>382</v>
      </c>
      <c r="B527" t="s">
        <v>383</v>
      </c>
      <c r="D527" t="s">
        <v>12</v>
      </c>
      <c r="E527" t="s">
        <v>360</v>
      </c>
      <c r="F527" t="s">
        <v>382</v>
      </c>
      <c r="H527" t="str">
        <f>IFERROR(VLOOKUP(F527,[1]Productos1!$A$1:$C$65536,1,0),"")</f>
        <v>Ti-102.244</v>
      </c>
      <c r="I527" t="str">
        <f>IFERROR(VLOOKUP(F527,[1]Productos1!$A$1:$C$65536,3,0),"")</f>
        <v>TORNILLO CORTICAL 3.5*44mm TITANIO</v>
      </c>
    </row>
    <row r="528" spans="1:9" x14ac:dyDescent="0.25">
      <c r="A528" t="s">
        <v>382</v>
      </c>
      <c r="B528" t="s">
        <v>383</v>
      </c>
      <c r="D528" t="s">
        <v>12</v>
      </c>
      <c r="E528" t="s">
        <v>360</v>
      </c>
      <c r="F528" t="s">
        <v>382</v>
      </c>
      <c r="H528" t="str">
        <f>IFERROR(VLOOKUP(F528,[1]Productos1!$A$1:$C$65536,1,0),"")</f>
        <v>Ti-102.244</v>
      </c>
      <c r="I528" t="str">
        <f>IFERROR(VLOOKUP(F528,[1]Productos1!$A$1:$C$65536,3,0),"")</f>
        <v>TORNILLO CORTICAL 3.5*44mm TITANIO</v>
      </c>
    </row>
    <row r="529" spans="1:9" x14ac:dyDescent="0.25">
      <c r="A529" t="s">
        <v>382</v>
      </c>
      <c r="B529" t="s">
        <v>383</v>
      </c>
      <c r="D529" t="s">
        <v>12</v>
      </c>
      <c r="E529" t="s">
        <v>360</v>
      </c>
      <c r="F529" t="s">
        <v>382</v>
      </c>
      <c r="H529" t="str">
        <f>IFERROR(VLOOKUP(F529,[1]Productos1!$A$1:$C$65536,1,0),"")</f>
        <v>Ti-102.244</v>
      </c>
      <c r="I529" t="str">
        <f>IFERROR(VLOOKUP(F529,[1]Productos1!$A$1:$C$65536,3,0),"")</f>
        <v>TORNILLO CORTICAL 3.5*44mm TITANIO</v>
      </c>
    </row>
    <row r="530" spans="1:9" x14ac:dyDescent="0.25">
      <c r="A530" t="s">
        <v>382</v>
      </c>
      <c r="B530" t="s">
        <v>383</v>
      </c>
      <c r="D530" t="s">
        <v>12</v>
      </c>
      <c r="E530" t="s">
        <v>384</v>
      </c>
      <c r="F530" t="s">
        <v>382</v>
      </c>
      <c r="H530" t="str">
        <f>IFERROR(VLOOKUP(F530,[1]Productos1!$A$1:$C$65536,1,0),"")</f>
        <v>Ti-102.244</v>
      </c>
      <c r="I530" t="str">
        <f>IFERROR(VLOOKUP(F530,[1]Productos1!$A$1:$C$65536,3,0),"")</f>
        <v>TORNILLO CORTICAL 3.5*44mm TITANIO</v>
      </c>
    </row>
    <row r="531" spans="1:9" x14ac:dyDescent="0.25">
      <c r="A531" t="s">
        <v>382</v>
      </c>
      <c r="B531" t="s">
        <v>383</v>
      </c>
      <c r="D531" t="s">
        <v>12</v>
      </c>
      <c r="E531" t="s">
        <v>360</v>
      </c>
      <c r="F531" t="s">
        <v>382</v>
      </c>
      <c r="H531" t="str">
        <f>IFERROR(VLOOKUP(F531,[1]Productos1!$A$1:$C$65536,1,0),"")</f>
        <v>Ti-102.244</v>
      </c>
      <c r="I531" t="str">
        <f>IFERROR(VLOOKUP(F531,[1]Productos1!$A$1:$C$65536,3,0),"")</f>
        <v>TORNILLO CORTICAL 3.5*44mm TITANIO</v>
      </c>
    </row>
    <row r="532" spans="1:9" x14ac:dyDescent="0.25">
      <c r="A532" t="s">
        <v>382</v>
      </c>
      <c r="B532" t="s">
        <v>383</v>
      </c>
      <c r="D532" t="s">
        <v>12</v>
      </c>
      <c r="E532" t="s">
        <v>360</v>
      </c>
      <c r="F532" t="s">
        <v>382</v>
      </c>
      <c r="H532" t="str">
        <f>IFERROR(VLOOKUP(F532,[1]Productos1!$A$1:$C$65536,1,0),"")</f>
        <v>Ti-102.244</v>
      </c>
      <c r="I532" t="str">
        <f>IFERROR(VLOOKUP(F532,[1]Productos1!$A$1:$C$65536,3,0),"")</f>
        <v>TORNILLO CORTICAL 3.5*44mm TITANIO</v>
      </c>
    </row>
    <row r="533" spans="1:9" x14ac:dyDescent="0.25">
      <c r="A533" t="s">
        <v>382</v>
      </c>
      <c r="B533" t="s">
        <v>383</v>
      </c>
      <c r="D533" t="s">
        <v>12</v>
      </c>
      <c r="E533" t="s">
        <v>384</v>
      </c>
      <c r="F533" t="s">
        <v>382</v>
      </c>
      <c r="H533" t="str">
        <f>IFERROR(VLOOKUP(F533,[1]Productos1!$A$1:$C$65536,1,0),"")</f>
        <v>Ti-102.244</v>
      </c>
      <c r="I533" t="str">
        <f>IFERROR(VLOOKUP(F533,[1]Productos1!$A$1:$C$65536,3,0),"")</f>
        <v>TORNILLO CORTICAL 3.5*44mm TITANIO</v>
      </c>
    </row>
    <row r="534" spans="1:9" x14ac:dyDescent="0.25">
      <c r="A534" t="s">
        <v>382</v>
      </c>
      <c r="B534" t="s">
        <v>383</v>
      </c>
      <c r="D534" t="s">
        <v>12</v>
      </c>
      <c r="E534" t="s">
        <v>360</v>
      </c>
      <c r="F534" t="s">
        <v>382</v>
      </c>
      <c r="H534" t="str">
        <f>IFERROR(VLOOKUP(F534,[1]Productos1!$A$1:$C$65536,1,0),"")</f>
        <v>Ti-102.244</v>
      </c>
      <c r="I534" t="str">
        <f>IFERROR(VLOOKUP(F534,[1]Productos1!$A$1:$C$65536,3,0),"")</f>
        <v>TORNILLO CORTICAL 3.5*44mm TITANIO</v>
      </c>
    </row>
    <row r="535" spans="1:9" x14ac:dyDescent="0.25">
      <c r="A535" t="s">
        <v>385</v>
      </c>
      <c r="B535" t="s">
        <v>386</v>
      </c>
      <c r="D535" t="s">
        <v>12</v>
      </c>
      <c r="E535" t="s">
        <v>387</v>
      </c>
      <c r="F535" t="s">
        <v>385</v>
      </c>
      <c r="H535" t="str">
        <f>IFERROR(VLOOKUP(F535,[1]Productos1!$A$1:$C$65536,1,0),"")</f>
        <v>Ti-102.245</v>
      </c>
      <c r="I535" t="str">
        <f>IFERROR(VLOOKUP(F535,[1]Productos1!$A$1:$C$65536,3,0),"")</f>
        <v>TORNILLO CORTICAL 3.5*45mm TITANIO</v>
      </c>
    </row>
    <row r="536" spans="1:9" x14ac:dyDescent="0.25">
      <c r="A536" t="s">
        <v>388</v>
      </c>
      <c r="B536" t="s">
        <v>389</v>
      </c>
      <c r="D536" t="s">
        <v>12</v>
      </c>
      <c r="E536" t="s">
        <v>360</v>
      </c>
      <c r="F536" t="s">
        <v>388</v>
      </c>
      <c r="H536" t="str">
        <f>IFERROR(VLOOKUP(F536,[1]Productos1!$A$1:$C$65536,1,0),"")</f>
        <v>Ti-102.246</v>
      </c>
      <c r="I536" t="str">
        <f>IFERROR(VLOOKUP(F536,[1]Productos1!$A$1:$C$65536,3,0),"")</f>
        <v>TORNILLO CORTICAL 3.5*46mm TITANIO</v>
      </c>
    </row>
    <row r="537" spans="1:9" x14ac:dyDescent="0.25">
      <c r="A537" t="s">
        <v>388</v>
      </c>
      <c r="B537" t="s">
        <v>389</v>
      </c>
      <c r="D537" t="s">
        <v>12</v>
      </c>
      <c r="E537" t="s">
        <v>360</v>
      </c>
      <c r="F537" t="s">
        <v>388</v>
      </c>
      <c r="H537" t="str">
        <f>IFERROR(VLOOKUP(F537,[1]Productos1!$A$1:$C$65536,1,0),"")</f>
        <v>Ti-102.246</v>
      </c>
      <c r="I537" t="str">
        <f>IFERROR(VLOOKUP(F537,[1]Productos1!$A$1:$C$65536,3,0),"")</f>
        <v>TORNILLO CORTICAL 3.5*46mm TITANIO</v>
      </c>
    </row>
    <row r="538" spans="1:9" x14ac:dyDescent="0.25">
      <c r="A538" t="s">
        <v>388</v>
      </c>
      <c r="B538" t="s">
        <v>389</v>
      </c>
      <c r="D538" t="s">
        <v>12</v>
      </c>
      <c r="E538" t="s">
        <v>360</v>
      </c>
      <c r="F538" t="s">
        <v>388</v>
      </c>
      <c r="H538" t="str">
        <f>IFERROR(VLOOKUP(F538,[1]Productos1!$A$1:$C$65536,1,0),"")</f>
        <v>Ti-102.246</v>
      </c>
      <c r="I538" t="str">
        <f>IFERROR(VLOOKUP(F538,[1]Productos1!$A$1:$C$65536,3,0),"")</f>
        <v>TORNILLO CORTICAL 3.5*46mm TITANIO</v>
      </c>
    </row>
    <row r="539" spans="1:9" x14ac:dyDescent="0.25">
      <c r="A539" t="s">
        <v>388</v>
      </c>
      <c r="B539" t="s">
        <v>389</v>
      </c>
      <c r="D539" t="s">
        <v>12</v>
      </c>
      <c r="E539" t="s">
        <v>360</v>
      </c>
      <c r="F539" t="s">
        <v>388</v>
      </c>
      <c r="H539" t="str">
        <f>IFERROR(VLOOKUP(F539,[1]Productos1!$A$1:$C$65536,1,0),"")</f>
        <v>Ti-102.246</v>
      </c>
      <c r="I539" t="str">
        <f>IFERROR(VLOOKUP(F539,[1]Productos1!$A$1:$C$65536,3,0),"")</f>
        <v>TORNILLO CORTICAL 3.5*46mm TITANIO</v>
      </c>
    </row>
    <row r="540" spans="1:9" x14ac:dyDescent="0.25">
      <c r="A540" t="s">
        <v>388</v>
      </c>
      <c r="B540" t="s">
        <v>389</v>
      </c>
      <c r="D540" t="s">
        <v>12</v>
      </c>
      <c r="E540" t="s">
        <v>390</v>
      </c>
      <c r="F540" t="s">
        <v>388</v>
      </c>
      <c r="H540" t="str">
        <f>IFERROR(VLOOKUP(F540,[1]Productos1!$A$1:$C$65536,1,0),"")</f>
        <v>Ti-102.246</v>
      </c>
      <c r="I540" t="str">
        <f>IFERROR(VLOOKUP(F540,[1]Productos1!$A$1:$C$65536,3,0),"")</f>
        <v>TORNILLO CORTICAL 3.5*46mm TITANIO</v>
      </c>
    </row>
    <row r="541" spans="1:9" x14ac:dyDescent="0.25">
      <c r="A541" t="s">
        <v>388</v>
      </c>
      <c r="B541" t="s">
        <v>389</v>
      </c>
      <c r="D541" t="s">
        <v>12</v>
      </c>
      <c r="E541" t="s">
        <v>360</v>
      </c>
      <c r="F541" t="s">
        <v>388</v>
      </c>
      <c r="H541" t="str">
        <f>IFERROR(VLOOKUP(F541,[1]Productos1!$A$1:$C$65536,1,0),"")</f>
        <v>Ti-102.246</v>
      </c>
      <c r="I541" t="str">
        <f>IFERROR(VLOOKUP(F541,[1]Productos1!$A$1:$C$65536,3,0),"")</f>
        <v>TORNILLO CORTICAL 3.5*46mm TITANIO</v>
      </c>
    </row>
    <row r="542" spans="1:9" x14ac:dyDescent="0.25">
      <c r="A542" t="s">
        <v>388</v>
      </c>
      <c r="B542" t="s">
        <v>389</v>
      </c>
      <c r="D542" t="s">
        <v>12</v>
      </c>
      <c r="E542" t="s">
        <v>360</v>
      </c>
      <c r="F542" t="s">
        <v>388</v>
      </c>
      <c r="H542" t="str">
        <f>IFERROR(VLOOKUP(F542,[1]Productos1!$A$1:$C$65536,1,0),"")</f>
        <v>Ti-102.246</v>
      </c>
      <c r="I542" t="str">
        <f>IFERROR(VLOOKUP(F542,[1]Productos1!$A$1:$C$65536,3,0),"")</f>
        <v>TORNILLO CORTICAL 3.5*46mm TITANIO</v>
      </c>
    </row>
    <row r="543" spans="1:9" x14ac:dyDescent="0.25">
      <c r="A543" t="s">
        <v>388</v>
      </c>
      <c r="B543" t="s">
        <v>389</v>
      </c>
      <c r="D543" t="s">
        <v>12</v>
      </c>
      <c r="E543" t="s">
        <v>360</v>
      </c>
      <c r="F543" t="s">
        <v>388</v>
      </c>
      <c r="H543" t="str">
        <f>IFERROR(VLOOKUP(F543,[1]Productos1!$A$1:$C$65536,1,0),"")</f>
        <v>Ti-102.246</v>
      </c>
      <c r="I543" t="str">
        <f>IFERROR(VLOOKUP(F543,[1]Productos1!$A$1:$C$65536,3,0),"")</f>
        <v>TORNILLO CORTICAL 3.5*46mm TITANIO</v>
      </c>
    </row>
    <row r="544" spans="1:9" x14ac:dyDescent="0.25">
      <c r="A544" t="s">
        <v>388</v>
      </c>
      <c r="B544" t="s">
        <v>389</v>
      </c>
      <c r="D544" t="s">
        <v>12</v>
      </c>
      <c r="E544" t="s">
        <v>360</v>
      </c>
      <c r="F544" t="s">
        <v>388</v>
      </c>
      <c r="H544" t="str">
        <f>IFERROR(VLOOKUP(F544,[1]Productos1!$A$1:$C$65536,1,0),"")</f>
        <v>Ti-102.246</v>
      </c>
      <c r="I544" t="str">
        <f>IFERROR(VLOOKUP(F544,[1]Productos1!$A$1:$C$65536,3,0),"")</f>
        <v>TORNILLO CORTICAL 3.5*46mm TITANIO</v>
      </c>
    </row>
    <row r="545" spans="1:9" x14ac:dyDescent="0.25">
      <c r="A545" t="s">
        <v>388</v>
      </c>
      <c r="B545" t="s">
        <v>389</v>
      </c>
      <c r="D545" t="s">
        <v>12</v>
      </c>
      <c r="E545" t="s">
        <v>391</v>
      </c>
      <c r="F545" t="s">
        <v>388</v>
      </c>
      <c r="H545" t="str">
        <f>IFERROR(VLOOKUP(F545,[1]Productos1!$A$1:$C$65536,1,0),"")</f>
        <v>Ti-102.246</v>
      </c>
      <c r="I545" t="str">
        <f>IFERROR(VLOOKUP(F545,[1]Productos1!$A$1:$C$65536,3,0),"")</f>
        <v>TORNILLO CORTICAL 3.5*46mm TITANIO</v>
      </c>
    </row>
    <row r="546" spans="1:9" x14ac:dyDescent="0.25">
      <c r="A546" t="s">
        <v>388</v>
      </c>
      <c r="B546" t="s">
        <v>389</v>
      </c>
      <c r="D546" t="s">
        <v>12</v>
      </c>
      <c r="E546" t="s">
        <v>360</v>
      </c>
      <c r="F546" t="s">
        <v>388</v>
      </c>
      <c r="H546" t="str">
        <f>IFERROR(VLOOKUP(F546,[1]Productos1!$A$1:$C$65536,1,0),"")</f>
        <v>Ti-102.246</v>
      </c>
      <c r="I546" t="str">
        <f>IFERROR(VLOOKUP(F546,[1]Productos1!$A$1:$C$65536,3,0),"")</f>
        <v>TORNILLO CORTICAL 3.5*46mm TITANIO</v>
      </c>
    </row>
    <row r="547" spans="1:9" x14ac:dyDescent="0.25">
      <c r="A547" t="s">
        <v>388</v>
      </c>
      <c r="B547" t="s">
        <v>389</v>
      </c>
      <c r="D547" t="s">
        <v>12</v>
      </c>
      <c r="E547" t="s">
        <v>360</v>
      </c>
      <c r="F547" t="s">
        <v>388</v>
      </c>
      <c r="H547" t="str">
        <f>IFERROR(VLOOKUP(F547,[1]Productos1!$A$1:$C$65536,1,0),"")</f>
        <v>Ti-102.246</v>
      </c>
      <c r="I547" t="str">
        <f>IFERROR(VLOOKUP(F547,[1]Productos1!$A$1:$C$65536,3,0),"")</f>
        <v>TORNILLO CORTICAL 3.5*46mm TITANIO</v>
      </c>
    </row>
    <row r="548" spans="1:9" x14ac:dyDescent="0.25">
      <c r="A548" t="s">
        <v>388</v>
      </c>
      <c r="B548" t="s">
        <v>389</v>
      </c>
      <c r="D548" t="s">
        <v>12</v>
      </c>
      <c r="E548" t="s">
        <v>360</v>
      </c>
      <c r="F548" t="s">
        <v>388</v>
      </c>
      <c r="H548" t="str">
        <f>IFERROR(VLOOKUP(F548,[1]Productos1!$A$1:$C$65536,1,0),"")</f>
        <v>Ti-102.246</v>
      </c>
      <c r="I548" t="str">
        <f>IFERROR(VLOOKUP(F548,[1]Productos1!$A$1:$C$65536,3,0),"")</f>
        <v>TORNILLO CORTICAL 3.5*46mm TITANIO</v>
      </c>
    </row>
    <row r="549" spans="1:9" x14ac:dyDescent="0.25">
      <c r="A549" t="s">
        <v>388</v>
      </c>
      <c r="B549" t="s">
        <v>389</v>
      </c>
      <c r="D549" t="s">
        <v>12</v>
      </c>
      <c r="E549" t="s">
        <v>360</v>
      </c>
      <c r="F549" t="s">
        <v>388</v>
      </c>
      <c r="H549" t="str">
        <f>IFERROR(VLOOKUP(F549,[1]Productos1!$A$1:$C$65536,1,0),"")</f>
        <v>Ti-102.246</v>
      </c>
      <c r="I549" t="str">
        <f>IFERROR(VLOOKUP(F549,[1]Productos1!$A$1:$C$65536,3,0),"")</f>
        <v>TORNILLO CORTICAL 3.5*46mm TITANIO</v>
      </c>
    </row>
    <row r="550" spans="1:9" x14ac:dyDescent="0.25">
      <c r="A550" t="s">
        <v>392</v>
      </c>
      <c r="B550" t="s">
        <v>393</v>
      </c>
      <c r="D550" t="s">
        <v>12</v>
      </c>
      <c r="E550" t="s">
        <v>394</v>
      </c>
      <c r="F550" t="s">
        <v>392</v>
      </c>
      <c r="H550" t="str">
        <f>IFERROR(VLOOKUP(F550,[1]Productos1!$A$1:$C$65536,1,0),"")</f>
        <v>Ti-102.248</v>
      </c>
      <c r="I550" t="str">
        <f>IFERROR(VLOOKUP(F550,[1]Productos1!$A$1:$C$65536,3,0),"")</f>
        <v>TORNILLO CORTICAL 3.5*48mm TITANIO</v>
      </c>
    </row>
    <row r="551" spans="1:9" x14ac:dyDescent="0.25">
      <c r="A551" t="s">
        <v>392</v>
      </c>
      <c r="B551" t="s">
        <v>393</v>
      </c>
      <c r="D551" t="s">
        <v>12</v>
      </c>
      <c r="E551" t="s">
        <v>394</v>
      </c>
      <c r="F551" t="s">
        <v>392</v>
      </c>
      <c r="H551" t="str">
        <f>IFERROR(VLOOKUP(F551,[1]Productos1!$A$1:$C$65536,1,0),"")</f>
        <v>Ti-102.248</v>
      </c>
      <c r="I551" t="str">
        <f>IFERROR(VLOOKUP(F551,[1]Productos1!$A$1:$C$65536,3,0),"")</f>
        <v>TORNILLO CORTICAL 3.5*48mm TITANIO</v>
      </c>
    </row>
    <row r="552" spans="1:9" x14ac:dyDescent="0.25">
      <c r="A552" t="s">
        <v>392</v>
      </c>
      <c r="B552" t="s">
        <v>393</v>
      </c>
      <c r="D552" t="s">
        <v>12</v>
      </c>
      <c r="E552" t="s">
        <v>394</v>
      </c>
      <c r="F552" t="s">
        <v>392</v>
      </c>
      <c r="H552" t="str">
        <f>IFERROR(VLOOKUP(F552,[1]Productos1!$A$1:$C$65536,1,0),"")</f>
        <v>Ti-102.248</v>
      </c>
      <c r="I552" t="str">
        <f>IFERROR(VLOOKUP(F552,[1]Productos1!$A$1:$C$65536,3,0),"")</f>
        <v>TORNILLO CORTICAL 3.5*48mm TITANIO</v>
      </c>
    </row>
    <row r="553" spans="1:9" x14ac:dyDescent="0.25">
      <c r="A553" t="s">
        <v>392</v>
      </c>
      <c r="B553" t="s">
        <v>393</v>
      </c>
      <c r="D553" t="s">
        <v>12</v>
      </c>
      <c r="E553" t="s">
        <v>394</v>
      </c>
      <c r="F553" t="s">
        <v>392</v>
      </c>
      <c r="H553" t="str">
        <f>IFERROR(VLOOKUP(F553,[1]Productos1!$A$1:$C$65536,1,0),"")</f>
        <v>Ti-102.248</v>
      </c>
      <c r="I553" t="str">
        <f>IFERROR(VLOOKUP(F553,[1]Productos1!$A$1:$C$65536,3,0),"")</f>
        <v>TORNILLO CORTICAL 3.5*48mm TITANIO</v>
      </c>
    </row>
    <row r="554" spans="1:9" x14ac:dyDescent="0.25">
      <c r="A554" t="s">
        <v>392</v>
      </c>
      <c r="B554" t="s">
        <v>393</v>
      </c>
      <c r="D554" t="s">
        <v>12</v>
      </c>
      <c r="E554" t="s">
        <v>394</v>
      </c>
      <c r="F554" t="s">
        <v>392</v>
      </c>
      <c r="H554" t="str">
        <f>IFERROR(VLOOKUP(F554,[1]Productos1!$A$1:$C$65536,1,0),"")</f>
        <v>Ti-102.248</v>
      </c>
      <c r="I554" t="str">
        <f>IFERROR(VLOOKUP(F554,[1]Productos1!$A$1:$C$65536,3,0),"")</f>
        <v>TORNILLO CORTICAL 3.5*48mm TITANIO</v>
      </c>
    </row>
    <row r="555" spans="1:9" x14ac:dyDescent="0.25">
      <c r="A555" t="s">
        <v>392</v>
      </c>
      <c r="B555" t="s">
        <v>393</v>
      </c>
      <c r="D555" t="s">
        <v>12</v>
      </c>
      <c r="E555" t="s">
        <v>394</v>
      </c>
      <c r="F555" t="s">
        <v>392</v>
      </c>
      <c r="H555" t="str">
        <f>IFERROR(VLOOKUP(F555,[1]Productos1!$A$1:$C$65536,1,0),"")</f>
        <v>Ti-102.248</v>
      </c>
      <c r="I555" t="str">
        <f>IFERROR(VLOOKUP(F555,[1]Productos1!$A$1:$C$65536,3,0),"")</f>
        <v>TORNILLO CORTICAL 3.5*48mm TITANIO</v>
      </c>
    </row>
    <row r="556" spans="1:9" x14ac:dyDescent="0.25">
      <c r="A556" t="s">
        <v>392</v>
      </c>
      <c r="B556" t="s">
        <v>393</v>
      </c>
      <c r="D556" t="s">
        <v>12</v>
      </c>
      <c r="E556" t="s">
        <v>394</v>
      </c>
      <c r="F556" t="s">
        <v>392</v>
      </c>
      <c r="H556" t="str">
        <f>IFERROR(VLOOKUP(F556,[1]Productos1!$A$1:$C$65536,1,0),"")</f>
        <v>Ti-102.248</v>
      </c>
      <c r="I556" t="str">
        <f>IFERROR(VLOOKUP(F556,[1]Productos1!$A$1:$C$65536,3,0),"")</f>
        <v>TORNILLO CORTICAL 3.5*48mm TITANIO</v>
      </c>
    </row>
    <row r="557" spans="1:9" x14ac:dyDescent="0.25">
      <c r="A557" t="s">
        <v>392</v>
      </c>
      <c r="B557" t="s">
        <v>393</v>
      </c>
      <c r="D557" t="s">
        <v>12</v>
      </c>
      <c r="E557" t="s">
        <v>394</v>
      </c>
      <c r="F557" t="s">
        <v>392</v>
      </c>
      <c r="H557" t="str">
        <f>IFERROR(VLOOKUP(F557,[1]Productos1!$A$1:$C$65536,1,0),"")</f>
        <v>Ti-102.248</v>
      </c>
      <c r="I557" t="str">
        <f>IFERROR(VLOOKUP(F557,[1]Productos1!$A$1:$C$65536,3,0),"")</f>
        <v>TORNILLO CORTICAL 3.5*48mm TITANIO</v>
      </c>
    </row>
    <row r="558" spans="1:9" x14ac:dyDescent="0.25">
      <c r="A558" t="s">
        <v>392</v>
      </c>
      <c r="B558" t="s">
        <v>393</v>
      </c>
      <c r="D558" t="s">
        <v>12</v>
      </c>
      <c r="E558" t="s">
        <v>394</v>
      </c>
      <c r="F558" t="s">
        <v>392</v>
      </c>
      <c r="H558" t="str">
        <f>IFERROR(VLOOKUP(F558,[1]Productos1!$A$1:$C$65536,1,0),"")</f>
        <v>Ti-102.248</v>
      </c>
      <c r="I558" t="str">
        <f>IFERROR(VLOOKUP(F558,[1]Productos1!$A$1:$C$65536,3,0),"")</f>
        <v>TORNILLO CORTICAL 3.5*48mm TITANIO</v>
      </c>
    </row>
    <row r="559" spans="1:9" x14ac:dyDescent="0.25">
      <c r="A559" t="s">
        <v>392</v>
      </c>
      <c r="B559" t="s">
        <v>393</v>
      </c>
      <c r="D559" t="s">
        <v>12</v>
      </c>
      <c r="E559" t="s">
        <v>394</v>
      </c>
      <c r="F559" t="s">
        <v>392</v>
      </c>
      <c r="H559" t="str">
        <f>IFERROR(VLOOKUP(F559,[1]Productos1!$A$1:$C$65536,1,0),"")</f>
        <v>Ti-102.248</v>
      </c>
      <c r="I559" t="str">
        <f>IFERROR(VLOOKUP(F559,[1]Productos1!$A$1:$C$65536,3,0),"")</f>
        <v>TORNILLO CORTICAL 3.5*48mm TITANIO</v>
      </c>
    </row>
    <row r="560" spans="1:9" x14ac:dyDescent="0.25">
      <c r="A560" t="s">
        <v>392</v>
      </c>
      <c r="B560" t="s">
        <v>393</v>
      </c>
      <c r="D560" t="s">
        <v>12</v>
      </c>
      <c r="E560" t="s">
        <v>394</v>
      </c>
      <c r="F560" t="s">
        <v>392</v>
      </c>
      <c r="H560" t="str">
        <f>IFERROR(VLOOKUP(F560,[1]Productos1!$A$1:$C$65536,1,0),"")</f>
        <v>Ti-102.248</v>
      </c>
      <c r="I560" t="str">
        <f>IFERROR(VLOOKUP(F560,[1]Productos1!$A$1:$C$65536,3,0),"")</f>
        <v>TORNILLO CORTICAL 3.5*48mm TITANIO</v>
      </c>
    </row>
    <row r="561" spans="1:9" x14ac:dyDescent="0.25">
      <c r="A561" t="s">
        <v>392</v>
      </c>
      <c r="B561" t="s">
        <v>393</v>
      </c>
      <c r="D561" t="s">
        <v>12</v>
      </c>
      <c r="E561" t="s">
        <v>394</v>
      </c>
      <c r="F561" t="s">
        <v>392</v>
      </c>
      <c r="H561" t="str">
        <f>IFERROR(VLOOKUP(F561,[1]Productos1!$A$1:$C$65536,1,0),"")</f>
        <v>Ti-102.248</v>
      </c>
      <c r="I561" t="str">
        <f>IFERROR(VLOOKUP(F561,[1]Productos1!$A$1:$C$65536,3,0),"")</f>
        <v>TORNILLO CORTICAL 3.5*48mm TITANIO</v>
      </c>
    </row>
    <row r="562" spans="1:9" x14ac:dyDescent="0.25">
      <c r="A562" t="s">
        <v>395</v>
      </c>
      <c r="B562" t="s">
        <v>396</v>
      </c>
      <c r="D562" t="s">
        <v>12</v>
      </c>
      <c r="E562" t="s">
        <v>397</v>
      </c>
      <c r="F562" t="s">
        <v>395</v>
      </c>
      <c r="H562" t="str">
        <f>IFERROR(VLOOKUP(F562,[1]Productos1!$A$1:$C$65536,1,0),"")</f>
        <v>Ti-102.250</v>
      </c>
      <c r="I562" t="str">
        <f>IFERROR(VLOOKUP(F562,[1]Productos1!$A$1:$C$65536,3,0),"")</f>
        <v>TORNILLO CORTICAL 3.5*50mm TITANIO</v>
      </c>
    </row>
    <row r="563" spans="1:9" x14ac:dyDescent="0.25">
      <c r="A563" t="s">
        <v>395</v>
      </c>
      <c r="B563" t="s">
        <v>396</v>
      </c>
      <c r="D563" t="s">
        <v>12</v>
      </c>
      <c r="E563" t="s">
        <v>397</v>
      </c>
      <c r="F563" t="s">
        <v>395</v>
      </c>
      <c r="H563" t="str">
        <f>IFERROR(VLOOKUP(F563,[1]Productos1!$A$1:$C$65536,1,0),"")</f>
        <v>Ti-102.250</v>
      </c>
      <c r="I563" t="str">
        <f>IFERROR(VLOOKUP(F563,[1]Productos1!$A$1:$C$65536,3,0),"")</f>
        <v>TORNILLO CORTICAL 3.5*50mm TITANIO</v>
      </c>
    </row>
    <row r="564" spans="1:9" x14ac:dyDescent="0.25">
      <c r="A564" t="s">
        <v>395</v>
      </c>
      <c r="B564" t="s">
        <v>396</v>
      </c>
      <c r="D564" t="s">
        <v>12</v>
      </c>
      <c r="E564" t="s">
        <v>397</v>
      </c>
      <c r="F564" t="s">
        <v>395</v>
      </c>
      <c r="H564" t="str">
        <f>IFERROR(VLOOKUP(F564,[1]Productos1!$A$1:$C$65536,1,0),"")</f>
        <v>Ti-102.250</v>
      </c>
      <c r="I564" t="str">
        <f>IFERROR(VLOOKUP(F564,[1]Productos1!$A$1:$C$65536,3,0),"")</f>
        <v>TORNILLO CORTICAL 3.5*50mm TITANIO</v>
      </c>
    </row>
    <row r="565" spans="1:9" x14ac:dyDescent="0.25">
      <c r="A565" t="s">
        <v>395</v>
      </c>
      <c r="B565" t="s">
        <v>396</v>
      </c>
      <c r="D565" t="s">
        <v>12</v>
      </c>
      <c r="E565" t="s">
        <v>397</v>
      </c>
      <c r="F565" t="s">
        <v>395</v>
      </c>
      <c r="H565" t="str">
        <f>IFERROR(VLOOKUP(F565,[1]Productos1!$A$1:$C$65536,1,0),"")</f>
        <v>Ti-102.250</v>
      </c>
      <c r="I565" t="str">
        <f>IFERROR(VLOOKUP(F565,[1]Productos1!$A$1:$C$65536,3,0),"")</f>
        <v>TORNILLO CORTICAL 3.5*50mm TITANIO</v>
      </c>
    </row>
    <row r="566" spans="1:9" x14ac:dyDescent="0.25">
      <c r="A566" t="s">
        <v>395</v>
      </c>
      <c r="B566" t="s">
        <v>396</v>
      </c>
      <c r="D566" t="s">
        <v>12</v>
      </c>
      <c r="E566" t="s">
        <v>398</v>
      </c>
      <c r="F566" t="s">
        <v>395</v>
      </c>
      <c r="H566" t="str">
        <f>IFERROR(VLOOKUP(F566,[1]Productos1!$A$1:$C$65536,1,0),"")</f>
        <v>Ti-102.250</v>
      </c>
      <c r="I566" t="str">
        <f>IFERROR(VLOOKUP(F566,[1]Productos1!$A$1:$C$65536,3,0),"")</f>
        <v>TORNILLO CORTICAL 3.5*50mm TITANIO</v>
      </c>
    </row>
    <row r="567" spans="1:9" x14ac:dyDescent="0.25">
      <c r="A567" t="s">
        <v>395</v>
      </c>
      <c r="B567" t="s">
        <v>396</v>
      </c>
      <c r="D567" t="s">
        <v>12</v>
      </c>
      <c r="E567" t="s">
        <v>398</v>
      </c>
      <c r="F567" t="s">
        <v>395</v>
      </c>
      <c r="H567" t="str">
        <f>IFERROR(VLOOKUP(F567,[1]Productos1!$A$1:$C$65536,1,0),"")</f>
        <v>Ti-102.250</v>
      </c>
      <c r="I567" t="str">
        <f>IFERROR(VLOOKUP(F567,[1]Productos1!$A$1:$C$65536,3,0),"")</f>
        <v>TORNILLO CORTICAL 3.5*50mm TITANIO</v>
      </c>
    </row>
    <row r="568" spans="1:9" x14ac:dyDescent="0.25">
      <c r="A568" t="s">
        <v>395</v>
      </c>
      <c r="B568" t="s">
        <v>396</v>
      </c>
      <c r="D568" t="s">
        <v>12</v>
      </c>
      <c r="E568" t="s">
        <v>397</v>
      </c>
      <c r="F568" t="s">
        <v>395</v>
      </c>
      <c r="H568" t="str">
        <f>IFERROR(VLOOKUP(F568,[1]Productos1!$A$1:$C$65536,1,0),"")</f>
        <v>Ti-102.250</v>
      </c>
      <c r="I568" t="str">
        <f>IFERROR(VLOOKUP(F568,[1]Productos1!$A$1:$C$65536,3,0),"")</f>
        <v>TORNILLO CORTICAL 3.5*50mm TITANIO</v>
      </c>
    </row>
    <row r="569" spans="1:9" x14ac:dyDescent="0.25">
      <c r="A569" t="s">
        <v>395</v>
      </c>
      <c r="B569" t="s">
        <v>396</v>
      </c>
      <c r="D569" t="s">
        <v>12</v>
      </c>
      <c r="E569" t="s">
        <v>398</v>
      </c>
      <c r="F569" t="s">
        <v>395</v>
      </c>
      <c r="H569" t="str">
        <f>IFERROR(VLOOKUP(F569,[1]Productos1!$A$1:$C$65536,1,0),"")</f>
        <v>Ti-102.250</v>
      </c>
      <c r="I569" t="str">
        <f>IFERROR(VLOOKUP(F569,[1]Productos1!$A$1:$C$65536,3,0),"")</f>
        <v>TORNILLO CORTICAL 3.5*50mm TITANIO</v>
      </c>
    </row>
    <row r="570" spans="1:9" x14ac:dyDescent="0.25">
      <c r="A570" t="s">
        <v>395</v>
      </c>
      <c r="B570" t="s">
        <v>396</v>
      </c>
      <c r="D570" t="s">
        <v>12</v>
      </c>
      <c r="E570" t="s">
        <v>397</v>
      </c>
      <c r="F570" t="s">
        <v>395</v>
      </c>
      <c r="H570" t="str">
        <f>IFERROR(VLOOKUP(F570,[1]Productos1!$A$1:$C$65536,1,0),"")</f>
        <v>Ti-102.250</v>
      </c>
      <c r="I570" t="str">
        <f>IFERROR(VLOOKUP(F570,[1]Productos1!$A$1:$C$65536,3,0),"")</f>
        <v>TORNILLO CORTICAL 3.5*50mm TITANIO</v>
      </c>
    </row>
    <row r="571" spans="1:9" x14ac:dyDescent="0.25">
      <c r="A571" t="s">
        <v>395</v>
      </c>
      <c r="B571" t="s">
        <v>396</v>
      </c>
      <c r="D571" t="s">
        <v>12</v>
      </c>
      <c r="E571" t="s">
        <v>397</v>
      </c>
      <c r="F571" t="s">
        <v>395</v>
      </c>
      <c r="H571" t="str">
        <f>IFERROR(VLOOKUP(F571,[1]Productos1!$A$1:$C$65536,1,0),"")</f>
        <v>Ti-102.250</v>
      </c>
      <c r="I571" t="str">
        <f>IFERROR(VLOOKUP(F571,[1]Productos1!$A$1:$C$65536,3,0),"")</f>
        <v>TORNILLO CORTICAL 3.5*50mm TITANIO</v>
      </c>
    </row>
    <row r="572" spans="1:9" x14ac:dyDescent="0.25">
      <c r="A572" t="s">
        <v>395</v>
      </c>
      <c r="B572" t="s">
        <v>396</v>
      </c>
      <c r="D572" t="s">
        <v>12</v>
      </c>
      <c r="E572" t="s">
        <v>398</v>
      </c>
      <c r="F572" t="s">
        <v>395</v>
      </c>
      <c r="H572" t="str">
        <f>IFERROR(VLOOKUP(F572,[1]Productos1!$A$1:$C$65536,1,0),"")</f>
        <v>Ti-102.250</v>
      </c>
      <c r="I572" t="str">
        <f>IFERROR(VLOOKUP(F572,[1]Productos1!$A$1:$C$65536,3,0),"")</f>
        <v>TORNILLO CORTICAL 3.5*50mm TITANIO</v>
      </c>
    </row>
    <row r="573" spans="1:9" x14ac:dyDescent="0.25">
      <c r="A573" t="s">
        <v>395</v>
      </c>
      <c r="B573" t="s">
        <v>396</v>
      </c>
      <c r="D573" t="s">
        <v>12</v>
      </c>
      <c r="E573" t="s">
        <v>397</v>
      </c>
      <c r="F573" t="s">
        <v>395</v>
      </c>
      <c r="H573" t="str">
        <f>IFERROR(VLOOKUP(F573,[1]Productos1!$A$1:$C$65536,1,0),"")</f>
        <v>Ti-102.250</v>
      </c>
      <c r="I573" t="str">
        <f>IFERROR(VLOOKUP(F573,[1]Productos1!$A$1:$C$65536,3,0),"")</f>
        <v>TORNILLO CORTICAL 3.5*50mm TITANIO</v>
      </c>
    </row>
    <row r="574" spans="1:9" x14ac:dyDescent="0.25">
      <c r="A574" t="s">
        <v>395</v>
      </c>
      <c r="B574" t="s">
        <v>396</v>
      </c>
      <c r="D574" t="s">
        <v>12</v>
      </c>
      <c r="E574" t="s">
        <v>397</v>
      </c>
      <c r="F574" t="s">
        <v>395</v>
      </c>
      <c r="H574" t="str">
        <f>IFERROR(VLOOKUP(F574,[1]Productos1!$A$1:$C$65536,1,0),"")</f>
        <v>Ti-102.250</v>
      </c>
      <c r="I574" t="str">
        <f>IFERROR(VLOOKUP(F574,[1]Productos1!$A$1:$C$65536,3,0),"")</f>
        <v>TORNILLO CORTICAL 3.5*50mm TITANIO</v>
      </c>
    </row>
    <row r="575" spans="1:9" x14ac:dyDescent="0.25">
      <c r="A575" t="s">
        <v>395</v>
      </c>
      <c r="B575" t="s">
        <v>396</v>
      </c>
      <c r="D575" t="s">
        <v>12</v>
      </c>
      <c r="F575" t="s">
        <v>395</v>
      </c>
      <c r="H575" t="str">
        <f>IFERROR(VLOOKUP(F575,[1]Productos1!$A$1:$C$65536,1,0),"")</f>
        <v>Ti-102.250</v>
      </c>
      <c r="I575" t="str">
        <f>IFERROR(VLOOKUP(F575,[1]Productos1!$A$1:$C$65536,3,0),"")</f>
        <v>TORNILLO CORTICAL 3.5*50mm TITANIO</v>
      </c>
    </row>
    <row r="576" spans="1:9" x14ac:dyDescent="0.25">
      <c r="A576" t="s">
        <v>399</v>
      </c>
      <c r="B576" t="s">
        <v>400</v>
      </c>
      <c r="D576" t="s">
        <v>12</v>
      </c>
      <c r="E576" t="s">
        <v>401</v>
      </c>
      <c r="F576" t="s">
        <v>399</v>
      </c>
      <c r="H576" t="str">
        <f>IFERROR(VLOOKUP(F576,[1]Productos1!$A$1:$C$65536,1,0),"")</f>
        <v>Ti-102.255</v>
      </c>
      <c r="I576" t="str">
        <f>IFERROR(VLOOKUP(F576,[1]Productos1!$A$1:$C$65536,3,0),"")</f>
        <v>TORNILLO CORTICAL 3.5*55mm TITANIO</v>
      </c>
    </row>
    <row r="577" spans="1:9" x14ac:dyDescent="0.25">
      <c r="A577" t="s">
        <v>399</v>
      </c>
      <c r="B577" t="s">
        <v>400</v>
      </c>
      <c r="D577" t="s">
        <v>12</v>
      </c>
      <c r="E577" t="s">
        <v>401</v>
      </c>
      <c r="F577" t="s">
        <v>399</v>
      </c>
      <c r="H577" t="str">
        <f>IFERROR(VLOOKUP(F577,[1]Productos1!$A$1:$C$65536,1,0),"")</f>
        <v>Ti-102.255</v>
      </c>
      <c r="I577" t="str">
        <f>IFERROR(VLOOKUP(F577,[1]Productos1!$A$1:$C$65536,3,0),"")</f>
        <v>TORNILLO CORTICAL 3.5*55mm TITANIO</v>
      </c>
    </row>
    <row r="578" spans="1:9" x14ac:dyDescent="0.25">
      <c r="A578" t="s">
        <v>399</v>
      </c>
      <c r="B578" t="s">
        <v>400</v>
      </c>
      <c r="D578" t="s">
        <v>12</v>
      </c>
      <c r="E578" t="s">
        <v>401</v>
      </c>
      <c r="F578" t="s">
        <v>399</v>
      </c>
      <c r="H578" t="str">
        <f>IFERROR(VLOOKUP(F578,[1]Productos1!$A$1:$C$65536,1,0),"")</f>
        <v>Ti-102.255</v>
      </c>
      <c r="I578" t="str">
        <f>IFERROR(VLOOKUP(F578,[1]Productos1!$A$1:$C$65536,3,0),"")</f>
        <v>TORNILLO CORTICAL 3.5*55mm TITANIO</v>
      </c>
    </row>
    <row r="579" spans="1:9" x14ac:dyDescent="0.25">
      <c r="A579" t="s">
        <v>399</v>
      </c>
      <c r="B579" t="s">
        <v>400</v>
      </c>
      <c r="D579" t="s">
        <v>12</v>
      </c>
      <c r="E579" t="s">
        <v>401</v>
      </c>
      <c r="F579" t="s">
        <v>399</v>
      </c>
      <c r="H579" t="str">
        <f>IFERROR(VLOOKUP(F579,[1]Productos1!$A$1:$C$65536,1,0),"")</f>
        <v>Ti-102.255</v>
      </c>
      <c r="I579" t="str">
        <f>IFERROR(VLOOKUP(F579,[1]Productos1!$A$1:$C$65536,3,0),"")</f>
        <v>TORNILLO CORTICAL 3.5*55mm TITANIO</v>
      </c>
    </row>
    <row r="580" spans="1:9" x14ac:dyDescent="0.25">
      <c r="A580" t="s">
        <v>399</v>
      </c>
      <c r="B580" t="s">
        <v>400</v>
      </c>
      <c r="D580" t="s">
        <v>12</v>
      </c>
      <c r="E580" t="s">
        <v>401</v>
      </c>
      <c r="F580" t="s">
        <v>399</v>
      </c>
      <c r="H580" t="str">
        <f>IFERROR(VLOOKUP(F580,[1]Productos1!$A$1:$C$65536,1,0),"")</f>
        <v>Ti-102.255</v>
      </c>
      <c r="I580" t="str">
        <f>IFERROR(VLOOKUP(F580,[1]Productos1!$A$1:$C$65536,3,0),"")</f>
        <v>TORNILLO CORTICAL 3.5*55mm TITANIO</v>
      </c>
    </row>
    <row r="581" spans="1:9" x14ac:dyDescent="0.25">
      <c r="A581" t="s">
        <v>399</v>
      </c>
      <c r="B581" t="s">
        <v>400</v>
      </c>
      <c r="D581" t="s">
        <v>12</v>
      </c>
      <c r="E581" t="s">
        <v>401</v>
      </c>
      <c r="F581" t="s">
        <v>399</v>
      </c>
      <c r="H581" t="str">
        <f>IFERROR(VLOOKUP(F581,[1]Productos1!$A$1:$C$65536,1,0),"")</f>
        <v>Ti-102.255</v>
      </c>
      <c r="I581" t="str">
        <f>IFERROR(VLOOKUP(F581,[1]Productos1!$A$1:$C$65536,3,0),"")</f>
        <v>TORNILLO CORTICAL 3.5*55mm TITANIO</v>
      </c>
    </row>
    <row r="582" spans="1:9" x14ac:dyDescent="0.25">
      <c r="A582" t="s">
        <v>399</v>
      </c>
      <c r="B582" t="s">
        <v>400</v>
      </c>
      <c r="D582" t="s">
        <v>12</v>
      </c>
      <c r="E582" t="s">
        <v>401</v>
      </c>
      <c r="F582" t="s">
        <v>399</v>
      </c>
      <c r="H582" t="str">
        <f>IFERROR(VLOOKUP(F582,[1]Productos1!$A$1:$C$65536,1,0),"")</f>
        <v>Ti-102.255</v>
      </c>
      <c r="I582" t="str">
        <f>IFERROR(VLOOKUP(F582,[1]Productos1!$A$1:$C$65536,3,0),"")</f>
        <v>TORNILLO CORTICAL 3.5*55mm TITANIO</v>
      </c>
    </row>
    <row r="583" spans="1:9" x14ac:dyDescent="0.25">
      <c r="A583" t="s">
        <v>399</v>
      </c>
      <c r="B583" t="s">
        <v>400</v>
      </c>
      <c r="D583" t="s">
        <v>12</v>
      </c>
      <c r="E583" t="s">
        <v>401</v>
      </c>
      <c r="F583" t="s">
        <v>399</v>
      </c>
      <c r="H583" t="str">
        <f>IFERROR(VLOOKUP(F583,[1]Productos1!$A$1:$C$65536,1,0),"")</f>
        <v>Ti-102.255</v>
      </c>
      <c r="I583" t="str">
        <f>IFERROR(VLOOKUP(F583,[1]Productos1!$A$1:$C$65536,3,0),"")</f>
        <v>TORNILLO CORTICAL 3.5*55mm TITANIO</v>
      </c>
    </row>
    <row r="584" spans="1:9" x14ac:dyDescent="0.25">
      <c r="A584" t="s">
        <v>402</v>
      </c>
      <c r="B584" t="s">
        <v>403</v>
      </c>
      <c r="D584" t="s">
        <v>12</v>
      </c>
      <c r="E584" t="s">
        <v>404</v>
      </c>
      <c r="F584" t="s">
        <v>402</v>
      </c>
      <c r="H584" t="str">
        <f>IFERROR(VLOOKUP(F584,[1]Productos1!$A$1:$C$65536,1,0),"")</f>
        <v>Ti-102.260</v>
      </c>
      <c r="I584" t="str">
        <f>IFERROR(VLOOKUP(F584,[1]Productos1!$A$1:$C$65536,3,0),"")</f>
        <v>TORNILLO CORTICAL 3.5*60mm TITANIO</v>
      </c>
    </row>
    <row r="585" spans="1:9" x14ac:dyDescent="0.25">
      <c r="A585" t="s">
        <v>402</v>
      </c>
      <c r="B585" t="s">
        <v>403</v>
      </c>
      <c r="D585" t="s">
        <v>12</v>
      </c>
      <c r="E585" t="s">
        <v>404</v>
      </c>
      <c r="F585" t="s">
        <v>402</v>
      </c>
      <c r="H585" t="str">
        <f>IFERROR(VLOOKUP(F585,[1]Productos1!$A$1:$C$65536,1,0),"")</f>
        <v>Ti-102.260</v>
      </c>
      <c r="I585" t="str">
        <f>IFERROR(VLOOKUP(F585,[1]Productos1!$A$1:$C$65536,3,0),"")</f>
        <v>TORNILLO CORTICAL 3.5*60mm TITANIO</v>
      </c>
    </row>
    <row r="586" spans="1:9" x14ac:dyDescent="0.25">
      <c r="A586" t="s">
        <v>402</v>
      </c>
      <c r="B586" t="s">
        <v>403</v>
      </c>
      <c r="D586" t="s">
        <v>12</v>
      </c>
      <c r="E586" t="s">
        <v>404</v>
      </c>
      <c r="F586" t="s">
        <v>402</v>
      </c>
      <c r="H586" t="str">
        <f>IFERROR(VLOOKUP(F586,[1]Productos1!$A$1:$C$65536,1,0),"")</f>
        <v>Ti-102.260</v>
      </c>
      <c r="I586" t="str">
        <f>IFERROR(VLOOKUP(F586,[1]Productos1!$A$1:$C$65536,3,0),"")</f>
        <v>TORNILLO CORTICAL 3.5*60mm TITANIO</v>
      </c>
    </row>
    <row r="587" spans="1:9" x14ac:dyDescent="0.25">
      <c r="A587" t="s">
        <v>402</v>
      </c>
      <c r="B587" t="s">
        <v>403</v>
      </c>
      <c r="D587" t="s">
        <v>12</v>
      </c>
      <c r="E587" t="s">
        <v>404</v>
      </c>
      <c r="F587" t="s">
        <v>402</v>
      </c>
      <c r="H587" t="str">
        <f>IFERROR(VLOOKUP(F587,[1]Productos1!$A$1:$C$65536,1,0),"")</f>
        <v>Ti-102.260</v>
      </c>
      <c r="I587" t="str">
        <f>IFERROR(VLOOKUP(F587,[1]Productos1!$A$1:$C$65536,3,0),"")</f>
        <v>TORNILLO CORTICAL 3.5*60mm TITANIO</v>
      </c>
    </row>
    <row r="588" spans="1:9" x14ac:dyDescent="0.25">
      <c r="A588" t="s">
        <v>402</v>
      </c>
      <c r="B588" t="s">
        <v>403</v>
      </c>
      <c r="D588" t="s">
        <v>12</v>
      </c>
      <c r="E588" t="s">
        <v>404</v>
      </c>
      <c r="F588" t="s">
        <v>402</v>
      </c>
      <c r="H588" t="str">
        <f>IFERROR(VLOOKUP(F588,[1]Productos1!$A$1:$C$65536,1,0),"")</f>
        <v>Ti-102.260</v>
      </c>
      <c r="I588" t="str">
        <f>IFERROR(VLOOKUP(F588,[1]Productos1!$A$1:$C$65536,3,0),"")</f>
        <v>TORNILLO CORTICAL 3.5*60mm TITANIO</v>
      </c>
    </row>
    <row r="589" spans="1:9" x14ac:dyDescent="0.25">
      <c r="A589" t="s">
        <v>402</v>
      </c>
      <c r="B589" t="s">
        <v>403</v>
      </c>
      <c r="D589" t="s">
        <v>12</v>
      </c>
      <c r="E589" t="s">
        <v>404</v>
      </c>
      <c r="F589" t="s">
        <v>402</v>
      </c>
      <c r="H589" t="str">
        <f>IFERROR(VLOOKUP(F589,[1]Productos1!$A$1:$C$65536,1,0),"")</f>
        <v>Ti-102.260</v>
      </c>
      <c r="I589" t="str">
        <f>IFERROR(VLOOKUP(F589,[1]Productos1!$A$1:$C$65536,3,0),"")</f>
        <v>TORNILLO CORTICAL 3.5*60mm TITANIO</v>
      </c>
    </row>
    <row r="590" spans="1:9" x14ac:dyDescent="0.25">
      <c r="A590" t="s">
        <v>402</v>
      </c>
      <c r="B590" t="s">
        <v>403</v>
      </c>
      <c r="D590" t="s">
        <v>12</v>
      </c>
      <c r="E590" t="s">
        <v>404</v>
      </c>
      <c r="F590" t="s">
        <v>402</v>
      </c>
      <c r="H590" t="str">
        <f>IFERROR(VLOOKUP(F590,[1]Productos1!$A$1:$C$65536,1,0),"")</f>
        <v>Ti-102.260</v>
      </c>
      <c r="I590" t="str">
        <f>IFERROR(VLOOKUP(F590,[1]Productos1!$A$1:$C$65536,3,0),"")</f>
        <v>TORNILLO CORTICAL 3.5*60mm TITANIO</v>
      </c>
    </row>
    <row r="591" spans="1:9" x14ac:dyDescent="0.25">
      <c r="A591" t="s">
        <v>402</v>
      </c>
      <c r="B591" t="s">
        <v>403</v>
      </c>
      <c r="D591" t="s">
        <v>12</v>
      </c>
      <c r="E591" t="s">
        <v>404</v>
      </c>
      <c r="F591" t="s">
        <v>402</v>
      </c>
      <c r="H591" t="str">
        <f>IFERROR(VLOOKUP(F591,[1]Productos1!$A$1:$C$65536,1,0),"")</f>
        <v>Ti-102.260</v>
      </c>
      <c r="I591" t="str">
        <f>IFERROR(VLOOKUP(F591,[1]Productos1!$A$1:$C$65536,3,0),"")</f>
        <v>TORNILLO CORTICAL 3.5*60mm TITANIO</v>
      </c>
    </row>
    <row r="592" spans="1:9" x14ac:dyDescent="0.25">
      <c r="A592" t="s">
        <v>405</v>
      </c>
      <c r="B592" t="s">
        <v>406</v>
      </c>
      <c r="D592" t="s">
        <v>12</v>
      </c>
      <c r="E592" t="s">
        <v>407</v>
      </c>
      <c r="F592" t="s">
        <v>408</v>
      </c>
      <c r="H592" t="str">
        <f>IFERROR(VLOOKUP(F592,[1]Productos1!$A$1:$C$65536,1,0),"")</f>
        <v/>
      </c>
      <c r="I592" t="str">
        <f>IFERROR(VLOOKUP(F592,[1]Productos1!$A$1:$C$65536,3,0),"")</f>
        <v/>
      </c>
    </row>
    <row r="593" spans="1:9" x14ac:dyDescent="0.25">
      <c r="A593" t="s">
        <v>405</v>
      </c>
      <c r="B593" t="s">
        <v>406</v>
      </c>
      <c r="D593" t="s">
        <v>12</v>
      </c>
      <c r="E593" t="s">
        <v>407</v>
      </c>
      <c r="F593" t="s">
        <v>408</v>
      </c>
      <c r="H593" t="str">
        <f>IFERROR(VLOOKUP(F593,[1]Productos1!$A$1:$C$65536,1,0),"")</f>
        <v/>
      </c>
      <c r="I593" t="str">
        <f>IFERROR(VLOOKUP(F593,[1]Productos1!$A$1:$C$65536,3,0),"")</f>
        <v/>
      </c>
    </row>
    <row r="594" spans="1:9" x14ac:dyDescent="0.25">
      <c r="A594" t="s">
        <v>405</v>
      </c>
      <c r="B594" t="s">
        <v>406</v>
      </c>
      <c r="D594" t="s">
        <v>12</v>
      </c>
      <c r="E594" t="s">
        <v>409</v>
      </c>
      <c r="F594" t="s">
        <v>408</v>
      </c>
      <c r="H594" t="str">
        <f>IFERROR(VLOOKUP(F594,[1]Productos1!$A$1:$C$65536,1,0),"")</f>
        <v/>
      </c>
      <c r="I594" t="str">
        <f>IFERROR(VLOOKUP(F594,[1]Productos1!$A$1:$C$65536,3,0),"")</f>
        <v/>
      </c>
    </row>
    <row r="595" spans="1:9" x14ac:dyDescent="0.25">
      <c r="A595" t="s">
        <v>405</v>
      </c>
      <c r="B595" t="s">
        <v>406</v>
      </c>
      <c r="D595" t="s">
        <v>12</v>
      </c>
      <c r="E595" t="s">
        <v>407</v>
      </c>
      <c r="F595" t="s">
        <v>408</v>
      </c>
      <c r="H595" t="str">
        <f>IFERROR(VLOOKUP(F595,[1]Productos1!$A$1:$C$65536,1,0),"")</f>
        <v/>
      </c>
      <c r="I595" t="str">
        <f>IFERROR(VLOOKUP(F595,[1]Productos1!$A$1:$C$65536,3,0),"")</f>
        <v/>
      </c>
    </row>
    <row r="596" spans="1:9" x14ac:dyDescent="0.25">
      <c r="A596" t="s">
        <v>405</v>
      </c>
      <c r="B596" t="s">
        <v>406</v>
      </c>
      <c r="D596" t="s">
        <v>12</v>
      </c>
      <c r="E596" t="s">
        <v>407</v>
      </c>
      <c r="F596" t="s">
        <v>408</v>
      </c>
      <c r="H596" t="str">
        <f>IFERROR(VLOOKUP(F596,[1]Productos1!$A$1:$C$65536,1,0),"")</f>
        <v/>
      </c>
      <c r="I596" t="str">
        <f>IFERROR(VLOOKUP(F596,[1]Productos1!$A$1:$C$65536,3,0),"")</f>
        <v/>
      </c>
    </row>
    <row r="597" spans="1:9" x14ac:dyDescent="0.25">
      <c r="A597" t="s">
        <v>405</v>
      </c>
      <c r="B597" t="s">
        <v>406</v>
      </c>
      <c r="D597" t="s">
        <v>12</v>
      </c>
      <c r="E597" t="s">
        <v>407</v>
      </c>
      <c r="F597" t="s">
        <v>408</v>
      </c>
      <c r="H597" t="str">
        <f>IFERROR(VLOOKUP(F597,[1]Productos1!$A$1:$C$65536,1,0),"")</f>
        <v/>
      </c>
      <c r="I597" t="str">
        <f>IFERROR(VLOOKUP(F597,[1]Productos1!$A$1:$C$65536,3,0),"")</f>
        <v/>
      </c>
    </row>
    <row r="598" spans="1:9" x14ac:dyDescent="0.25">
      <c r="A598" t="s">
        <v>405</v>
      </c>
      <c r="B598" t="s">
        <v>406</v>
      </c>
      <c r="D598" t="s">
        <v>12</v>
      </c>
      <c r="E598" t="s">
        <v>407</v>
      </c>
      <c r="F598" t="s">
        <v>408</v>
      </c>
      <c r="H598" t="str">
        <f>IFERROR(VLOOKUP(F598,[1]Productos1!$A$1:$C$65536,1,0),"")</f>
        <v/>
      </c>
      <c r="I598" t="str">
        <f>IFERROR(VLOOKUP(F598,[1]Productos1!$A$1:$C$65536,3,0),"")</f>
        <v/>
      </c>
    </row>
    <row r="599" spans="1:9" x14ac:dyDescent="0.25">
      <c r="A599" t="s">
        <v>405</v>
      </c>
      <c r="B599" t="s">
        <v>406</v>
      </c>
      <c r="D599" t="s">
        <v>12</v>
      </c>
      <c r="E599" t="s">
        <v>407</v>
      </c>
      <c r="F599" t="s">
        <v>408</v>
      </c>
      <c r="H599" t="str">
        <f>IFERROR(VLOOKUP(F599,[1]Productos1!$A$1:$C$65536,1,0),"")</f>
        <v/>
      </c>
      <c r="I599" t="str">
        <f>IFERROR(VLOOKUP(F599,[1]Productos1!$A$1:$C$65536,3,0),"")</f>
        <v/>
      </c>
    </row>
    <row r="600" spans="1:9" x14ac:dyDescent="0.25">
      <c r="A600" t="s">
        <v>410</v>
      </c>
      <c r="B600" t="s">
        <v>411</v>
      </c>
      <c r="D600" t="s">
        <v>12</v>
      </c>
      <c r="E600" t="s">
        <v>412</v>
      </c>
      <c r="F600" t="s">
        <v>413</v>
      </c>
      <c r="H600" t="str">
        <f>IFERROR(VLOOKUP(F600,[1]Productos1!$A$1:$C$65536,1,0),"")</f>
        <v/>
      </c>
      <c r="I600" t="str">
        <f>IFERROR(VLOOKUP(F600,[1]Productos1!$A$1:$C$65536,3,0),"")</f>
        <v/>
      </c>
    </row>
    <row r="601" spans="1:9" x14ac:dyDescent="0.25">
      <c r="A601" t="s">
        <v>410</v>
      </c>
      <c r="B601" t="s">
        <v>411</v>
      </c>
      <c r="D601" t="s">
        <v>12</v>
      </c>
      <c r="E601" t="s">
        <v>412</v>
      </c>
      <c r="F601" t="s">
        <v>413</v>
      </c>
      <c r="H601" t="str">
        <f>IFERROR(VLOOKUP(F601,[1]Productos1!$A$1:$C$65536,1,0),"")</f>
        <v/>
      </c>
      <c r="I601" t="str">
        <f>IFERROR(VLOOKUP(F601,[1]Productos1!$A$1:$C$65536,3,0),"")</f>
        <v/>
      </c>
    </row>
    <row r="602" spans="1:9" x14ac:dyDescent="0.25">
      <c r="A602" t="s">
        <v>410</v>
      </c>
      <c r="B602" t="s">
        <v>411</v>
      </c>
      <c r="D602" t="s">
        <v>12</v>
      </c>
      <c r="E602" t="s">
        <v>412</v>
      </c>
      <c r="F602" t="s">
        <v>413</v>
      </c>
      <c r="H602" t="str">
        <f>IFERROR(VLOOKUP(F602,[1]Productos1!$A$1:$C$65536,1,0),"")</f>
        <v/>
      </c>
      <c r="I602" t="str">
        <f>IFERROR(VLOOKUP(F602,[1]Productos1!$A$1:$C$65536,3,0),"")</f>
        <v/>
      </c>
    </row>
    <row r="603" spans="1:9" x14ac:dyDescent="0.25">
      <c r="A603" t="s">
        <v>410</v>
      </c>
      <c r="B603" t="s">
        <v>411</v>
      </c>
      <c r="D603" t="s">
        <v>12</v>
      </c>
      <c r="E603" t="s">
        <v>412</v>
      </c>
      <c r="F603" t="s">
        <v>413</v>
      </c>
      <c r="H603" t="str">
        <f>IFERROR(VLOOKUP(F603,[1]Productos1!$A$1:$C$65536,1,0),"")</f>
        <v/>
      </c>
      <c r="I603" t="str">
        <f>IFERROR(VLOOKUP(F603,[1]Productos1!$A$1:$C$65536,3,0),"")</f>
        <v/>
      </c>
    </row>
    <row r="604" spans="1:9" x14ac:dyDescent="0.25">
      <c r="A604" t="s">
        <v>410</v>
      </c>
      <c r="B604" t="s">
        <v>411</v>
      </c>
      <c r="D604" t="s">
        <v>12</v>
      </c>
      <c r="E604" t="s">
        <v>412</v>
      </c>
      <c r="F604" t="s">
        <v>413</v>
      </c>
      <c r="H604" t="str">
        <f>IFERROR(VLOOKUP(F604,[1]Productos1!$A$1:$C$65536,1,0),"")</f>
        <v/>
      </c>
      <c r="I604" t="str">
        <f>IFERROR(VLOOKUP(F604,[1]Productos1!$A$1:$C$65536,3,0),"")</f>
        <v/>
      </c>
    </row>
    <row r="605" spans="1:9" x14ac:dyDescent="0.25">
      <c r="A605" t="s">
        <v>410</v>
      </c>
      <c r="B605" t="s">
        <v>411</v>
      </c>
      <c r="D605" t="s">
        <v>12</v>
      </c>
      <c r="E605" t="s">
        <v>412</v>
      </c>
      <c r="F605" t="s">
        <v>413</v>
      </c>
      <c r="H605" t="str">
        <f>IFERROR(VLOOKUP(F605,[1]Productos1!$A$1:$C$65536,1,0),"")</f>
        <v/>
      </c>
      <c r="I605" t="str">
        <f>IFERROR(VLOOKUP(F605,[1]Productos1!$A$1:$C$65536,3,0),"")</f>
        <v/>
      </c>
    </row>
    <row r="606" spans="1:9" x14ac:dyDescent="0.25">
      <c r="A606" t="s">
        <v>414</v>
      </c>
      <c r="B606" t="s">
        <v>415</v>
      </c>
      <c r="D606" t="s">
        <v>12</v>
      </c>
      <c r="E606" t="s">
        <v>416</v>
      </c>
      <c r="F606" t="s">
        <v>414</v>
      </c>
      <c r="H606" t="str">
        <f>IFERROR(VLOOKUP(F606,[1]Productos1!$A$1:$C$65536,1,0),"")</f>
        <v>TI-106.216</v>
      </c>
      <c r="I606" t="str">
        <f>IFERROR(VLOOKUP(F606,[1]Productos1!$A$1:$C$65536,3,0),"")</f>
        <v>TORNILLO CORTICAL 4.5*16mm TITANIO</v>
      </c>
    </row>
    <row r="607" spans="1:9" x14ac:dyDescent="0.25">
      <c r="A607" t="s">
        <v>417</v>
      </c>
      <c r="B607" t="s">
        <v>418</v>
      </c>
      <c r="D607" t="s">
        <v>12</v>
      </c>
      <c r="E607" t="s">
        <v>416</v>
      </c>
      <c r="F607" t="s">
        <v>417</v>
      </c>
      <c r="H607" t="str">
        <f>IFERROR(VLOOKUP(F607,[1]Productos1!$A$1:$C$65536,1,0),"")</f>
        <v>TI-106.218</v>
      </c>
      <c r="I607" t="str">
        <f>IFERROR(VLOOKUP(F607,[1]Productos1!$A$1:$C$65536,3,0),"")</f>
        <v>TORNILLO CORTICAL 4.5*18mm TITANIO</v>
      </c>
    </row>
    <row r="608" spans="1:9" x14ac:dyDescent="0.25">
      <c r="A608" t="s">
        <v>417</v>
      </c>
      <c r="B608" t="s">
        <v>418</v>
      </c>
      <c r="D608" t="s">
        <v>12</v>
      </c>
      <c r="E608" t="s">
        <v>416</v>
      </c>
      <c r="F608" t="s">
        <v>417</v>
      </c>
      <c r="H608" t="str">
        <f>IFERROR(VLOOKUP(F608,[1]Productos1!$A$1:$C$65536,1,0),"")</f>
        <v>TI-106.218</v>
      </c>
      <c r="I608" t="str">
        <f>IFERROR(VLOOKUP(F608,[1]Productos1!$A$1:$C$65536,3,0),"")</f>
        <v>TORNILLO CORTICAL 4.5*18mm TITANIO</v>
      </c>
    </row>
    <row r="609" spans="1:9" x14ac:dyDescent="0.25">
      <c r="A609" t="s">
        <v>417</v>
      </c>
      <c r="B609" t="s">
        <v>418</v>
      </c>
      <c r="D609" t="s">
        <v>12</v>
      </c>
      <c r="E609" t="s">
        <v>416</v>
      </c>
      <c r="F609" t="s">
        <v>417</v>
      </c>
      <c r="H609" t="str">
        <f>IFERROR(VLOOKUP(F609,[1]Productos1!$A$1:$C$65536,1,0),"")</f>
        <v>TI-106.218</v>
      </c>
      <c r="I609" t="str">
        <f>IFERROR(VLOOKUP(F609,[1]Productos1!$A$1:$C$65536,3,0),"")</f>
        <v>TORNILLO CORTICAL 4.5*18mm TITANIO</v>
      </c>
    </row>
    <row r="610" spans="1:9" x14ac:dyDescent="0.25">
      <c r="A610" t="s">
        <v>419</v>
      </c>
      <c r="B610" t="s">
        <v>420</v>
      </c>
      <c r="D610" t="s">
        <v>12</v>
      </c>
      <c r="E610" t="s">
        <v>416</v>
      </c>
      <c r="F610" t="s">
        <v>419</v>
      </c>
      <c r="H610" t="str">
        <f>IFERROR(VLOOKUP(F610,[1]Productos1!$A$1:$C$65536,1,0),"")</f>
        <v>TI-106.220</v>
      </c>
      <c r="I610" t="str">
        <f>IFERROR(VLOOKUP(F610,[1]Productos1!$A$1:$C$65536,3,0),"")</f>
        <v>TORNILLO CORTICAL 4.5*20mm TITANIO</v>
      </c>
    </row>
    <row r="611" spans="1:9" x14ac:dyDescent="0.25">
      <c r="A611" t="s">
        <v>419</v>
      </c>
      <c r="B611" t="s">
        <v>420</v>
      </c>
      <c r="D611" t="s">
        <v>12</v>
      </c>
      <c r="E611" t="s">
        <v>416</v>
      </c>
      <c r="F611" t="s">
        <v>419</v>
      </c>
      <c r="H611" t="str">
        <f>IFERROR(VLOOKUP(F611,[1]Productos1!$A$1:$C$65536,1,0),"")</f>
        <v>TI-106.220</v>
      </c>
      <c r="I611" t="str">
        <f>IFERROR(VLOOKUP(F611,[1]Productos1!$A$1:$C$65536,3,0),"")</f>
        <v>TORNILLO CORTICAL 4.5*20mm TITANIO</v>
      </c>
    </row>
    <row r="612" spans="1:9" x14ac:dyDescent="0.25">
      <c r="A612" t="s">
        <v>419</v>
      </c>
      <c r="B612" t="s">
        <v>420</v>
      </c>
      <c r="D612" t="s">
        <v>12</v>
      </c>
      <c r="E612" t="s">
        <v>416</v>
      </c>
      <c r="F612" t="s">
        <v>419</v>
      </c>
      <c r="H612" t="str">
        <f>IFERROR(VLOOKUP(F612,[1]Productos1!$A$1:$C$65536,1,0),"")</f>
        <v>TI-106.220</v>
      </c>
      <c r="I612" t="str">
        <f>IFERROR(VLOOKUP(F612,[1]Productos1!$A$1:$C$65536,3,0),"")</f>
        <v>TORNILLO CORTICAL 4.5*20mm TITANIO</v>
      </c>
    </row>
    <row r="613" spans="1:9" x14ac:dyDescent="0.25">
      <c r="A613" t="s">
        <v>419</v>
      </c>
      <c r="B613" t="s">
        <v>420</v>
      </c>
      <c r="D613" t="s">
        <v>12</v>
      </c>
      <c r="E613" t="s">
        <v>416</v>
      </c>
      <c r="F613" t="s">
        <v>419</v>
      </c>
      <c r="H613" t="str">
        <f>IFERROR(VLOOKUP(F613,[1]Productos1!$A$1:$C$65536,1,0),"")</f>
        <v>TI-106.220</v>
      </c>
      <c r="I613" t="str">
        <f>IFERROR(VLOOKUP(F613,[1]Productos1!$A$1:$C$65536,3,0),"")</f>
        <v>TORNILLO CORTICAL 4.5*20mm TITANIO</v>
      </c>
    </row>
    <row r="614" spans="1:9" x14ac:dyDescent="0.25">
      <c r="A614" t="s">
        <v>421</v>
      </c>
      <c r="B614" t="s">
        <v>422</v>
      </c>
      <c r="D614" t="s">
        <v>12</v>
      </c>
      <c r="E614" t="s">
        <v>423</v>
      </c>
      <c r="F614" t="s">
        <v>424</v>
      </c>
      <c r="H614" t="str">
        <f>IFERROR(VLOOKUP(F614,[1]Productos1!$A$1:$C$65536,1,0),"")</f>
        <v>TI-106.222</v>
      </c>
      <c r="I614" t="str">
        <f>IFERROR(VLOOKUP(F614,[1]Productos1!$A$1:$C$65536,3,0),"")</f>
        <v>TORNILLO CORTICAL 4.5*22mm TITANIO</v>
      </c>
    </row>
    <row r="615" spans="1:9" x14ac:dyDescent="0.25">
      <c r="A615" t="s">
        <v>424</v>
      </c>
      <c r="B615" t="s">
        <v>422</v>
      </c>
      <c r="D615" t="s">
        <v>12</v>
      </c>
      <c r="E615" t="s">
        <v>423</v>
      </c>
      <c r="F615" t="s">
        <v>424</v>
      </c>
      <c r="H615" t="str">
        <f>IFERROR(VLOOKUP(F615,[1]Productos1!$A$1:$C$65536,1,0),"")</f>
        <v>TI-106.222</v>
      </c>
      <c r="I615" t="str">
        <f>IFERROR(VLOOKUP(F615,[1]Productos1!$A$1:$C$65536,3,0),"")</f>
        <v>TORNILLO CORTICAL 4.5*22mm TITANIO</v>
      </c>
    </row>
    <row r="616" spans="1:9" x14ac:dyDescent="0.25">
      <c r="A616" t="s">
        <v>424</v>
      </c>
      <c r="B616" t="s">
        <v>422</v>
      </c>
      <c r="D616" t="s">
        <v>12</v>
      </c>
      <c r="E616" t="s">
        <v>423</v>
      </c>
      <c r="F616" t="s">
        <v>424</v>
      </c>
      <c r="H616" t="str">
        <f>IFERROR(VLOOKUP(F616,[1]Productos1!$A$1:$C$65536,1,0),"")</f>
        <v>TI-106.222</v>
      </c>
      <c r="I616" t="str">
        <f>IFERROR(VLOOKUP(F616,[1]Productos1!$A$1:$C$65536,3,0),"")</f>
        <v>TORNILLO CORTICAL 4.5*22mm TITANIO</v>
      </c>
    </row>
    <row r="617" spans="1:9" x14ac:dyDescent="0.25">
      <c r="A617" t="s">
        <v>424</v>
      </c>
      <c r="B617" t="s">
        <v>422</v>
      </c>
      <c r="D617" t="s">
        <v>12</v>
      </c>
      <c r="E617" t="s">
        <v>423</v>
      </c>
      <c r="F617" t="s">
        <v>424</v>
      </c>
      <c r="H617" t="str">
        <f>IFERROR(VLOOKUP(F617,[1]Productos1!$A$1:$C$65536,1,0),"")</f>
        <v>TI-106.222</v>
      </c>
      <c r="I617" t="str">
        <f>IFERROR(VLOOKUP(F617,[1]Productos1!$A$1:$C$65536,3,0),"")</f>
        <v>TORNILLO CORTICAL 4.5*22mm TITANIO</v>
      </c>
    </row>
    <row r="618" spans="1:9" x14ac:dyDescent="0.25">
      <c r="A618" t="s">
        <v>424</v>
      </c>
      <c r="B618" t="s">
        <v>422</v>
      </c>
      <c r="D618" t="s">
        <v>12</v>
      </c>
      <c r="E618" t="s">
        <v>423</v>
      </c>
      <c r="F618" t="s">
        <v>424</v>
      </c>
      <c r="H618" t="str">
        <f>IFERROR(VLOOKUP(F618,[1]Productos1!$A$1:$C$65536,1,0),"")</f>
        <v>TI-106.222</v>
      </c>
      <c r="I618" t="str">
        <f>IFERROR(VLOOKUP(F618,[1]Productos1!$A$1:$C$65536,3,0),"")</f>
        <v>TORNILLO CORTICAL 4.5*22mm TITANIO</v>
      </c>
    </row>
    <row r="619" spans="1:9" x14ac:dyDescent="0.25">
      <c r="A619" t="s">
        <v>424</v>
      </c>
      <c r="B619" t="s">
        <v>422</v>
      </c>
      <c r="D619" t="s">
        <v>12</v>
      </c>
      <c r="E619" t="s">
        <v>423</v>
      </c>
      <c r="F619" t="s">
        <v>424</v>
      </c>
      <c r="H619" t="str">
        <f>IFERROR(VLOOKUP(F619,[1]Productos1!$A$1:$C$65536,1,0),"")</f>
        <v>TI-106.222</v>
      </c>
      <c r="I619" t="str">
        <f>IFERROR(VLOOKUP(F619,[1]Productos1!$A$1:$C$65536,3,0),"")</f>
        <v>TORNILLO CORTICAL 4.5*22mm TITANIO</v>
      </c>
    </row>
    <row r="620" spans="1:9" x14ac:dyDescent="0.25">
      <c r="A620" t="s">
        <v>424</v>
      </c>
      <c r="B620" t="s">
        <v>422</v>
      </c>
      <c r="D620" t="s">
        <v>12</v>
      </c>
      <c r="E620" t="s">
        <v>423</v>
      </c>
      <c r="F620" t="s">
        <v>424</v>
      </c>
      <c r="H620" t="str">
        <f>IFERROR(VLOOKUP(F620,[1]Productos1!$A$1:$C$65536,1,0),"")</f>
        <v>TI-106.222</v>
      </c>
      <c r="I620" t="str">
        <f>IFERROR(VLOOKUP(F620,[1]Productos1!$A$1:$C$65536,3,0),"")</f>
        <v>TORNILLO CORTICAL 4.5*22mm TITANIO</v>
      </c>
    </row>
    <row r="621" spans="1:9" x14ac:dyDescent="0.25">
      <c r="A621" t="s">
        <v>425</v>
      </c>
      <c r="B621" t="s">
        <v>426</v>
      </c>
      <c r="D621" t="s">
        <v>12</v>
      </c>
      <c r="E621" t="s">
        <v>427</v>
      </c>
      <c r="F621" t="s">
        <v>428</v>
      </c>
      <c r="H621" t="str">
        <f>IFERROR(VLOOKUP(F621,[1]Productos1!$A$1:$C$65536,1,0),"")</f>
        <v>TI-106.224</v>
      </c>
      <c r="I621" t="str">
        <f>IFERROR(VLOOKUP(F621,[1]Productos1!$A$1:$C$65536,3,0),"")</f>
        <v>TORNILLO CORTICAL 4.5*24mm TITANIO</v>
      </c>
    </row>
    <row r="622" spans="1:9" x14ac:dyDescent="0.25">
      <c r="A622" t="s">
        <v>425</v>
      </c>
      <c r="B622" t="s">
        <v>426</v>
      </c>
      <c r="D622" t="s">
        <v>12</v>
      </c>
      <c r="F622" t="s">
        <v>428</v>
      </c>
      <c r="H622" t="str">
        <f>IFERROR(VLOOKUP(F622,[1]Productos1!$A$1:$C$65536,1,0),"")</f>
        <v>TI-106.224</v>
      </c>
      <c r="I622" t="str">
        <f>IFERROR(VLOOKUP(F622,[1]Productos1!$A$1:$C$65536,3,0),"")</f>
        <v>TORNILLO CORTICAL 4.5*24mm TITANIO</v>
      </c>
    </row>
    <row r="623" spans="1:9" x14ac:dyDescent="0.25">
      <c r="A623" t="s">
        <v>428</v>
      </c>
      <c r="B623" t="s">
        <v>426</v>
      </c>
      <c r="D623" t="s">
        <v>12</v>
      </c>
      <c r="E623" t="s">
        <v>423</v>
      </c>
      <c r="F623" t="s">
        <v>428</v>
      </c>
      <c r="H623" t="str">
        <f>IFERROR(VLOOKUP(F623,[1]Productos1!$A$1:$C$65536,1,0),"")</f>
        <v>TI-106.224</v>
      </c>
      <c r="I623" t="str">
        <f>IFERROR(VLOOKUP(F623,[1]Productos1!$A$1:$C$65536,3,0),"")</f>
        <v>TORNILLO CORTICAL 4.5*24mm TITANIO</v>
      </c>
    </row>
    <row r="624" spans="1:9" x14ac:dyDescent="0.25">
      <c r="A624" t="s">
        <v>428</v>
      </c>
      <c r="B624" t="s">
        <v>426</v>
      </c>
      <c r="D624" t="s">
        <v>12</v>
      </c>
      <c r="E624" t="s">
        <v>423</v>
      </c>
      <c r="F624" t="s">
        <v>428</v>
      </c>
      <c r="H624" t="str">
        <f>IFERROR(VLOOKUP(F624,[1]Productos1!$A$1:$C$65536,1,0),"")</f>
        <v>TI-106.224</v>
      </c>
      <c r="I624" t="str">
        <f>IFERROR(VLOOKUP(F624,[1]Productos1!$A$1:$C$65536,3,0),"")</f>
        <v>TORNILLO CORTICAL 4.5*24mm TITANIO</v>
      </c>
    </row>
    <row r="625" spans="1:9" x14ac:dyDescent="0.25">
      <c r="A625" t="s">
        <v>428</v>
      </c>
      <c r="B625" t="s">
        <v>426</v>
      </c>
      <c r="D625" t="s">
        <v>12</v>
      </c>
      <c r="E625" t="s">
        <v>423</v>
      </c>
      <c r="F625" t="s">
        <v>428</v>
      </c>
      <c r="H625" t="str">
        <f>IFERROR(VLOOKUP(F625,[1]Productos1!$A$1:$C$65536,1,0),"")</f>
        <v>TI-106.224</v>
      </c>
      <c r="I625" t="str">
        <f>IFERROR(VLOOKUP(F625,[1]Productos1!$A$1:$C$65536,3,0),"")</f>
        <v>TORNILLO CORTICAL 4.5*24mm TITANIO</v>
      </c>
    </row>
    <row r="626" spans="1:9" x14ac:dyDescent="0.25">
      <c r="A626" t="s">
        <v>428</v>
      </c>
      <c r="B626" t="s">
        <v>426</v>
      </c>
      <c r="D626" t="s">
        <v>12</v>
      </c>
      <c r="E626" t="s">
        <v>423</v>
      </c>
      <c r="F626" t="s">
        <v>428</v>
      </c>
      <c r="H626" t="str">
        <f>IFERROR(VLOOKUP(F626,[1]Productos1!$A$1:$C$65536,1,0),"")</f>
        <v>TI-106.224</v>
      </c>
      <c r="I626" t="str">
        <f>IFERROR(VLOOKUP(F626,[1]Productos1!$A$1:$C$65536,3,0),"")</f>
        <v>TORNILLO CORTICAL 4.5*24mm TITANIO</v>
      </c>
    </row>
    <row r="627" spans="1:9" x14ac:dyDescent="0.25">
      <c r="A627" t="s">
        <v>428</v>
      </c>
      <c r="B627" t="s">
        <v>426</v>
      </c>
      <c r="D627" t="s">
        <v>12</v>
      </c>
      <c r="E627" t="s">
        <v>429</v>
      </c>
      <c r="F627" t="s">
        <v>428</v>
      </c>
      <c r="H627" t="str">
        <f>IFERROR(VLOOKUP(F627,[1]Productos1!$A$1:$C$65536,1,0),"")</f>
        <v>TI-106.224</v>
      </c>
      <c r="I627" t="str">
        <f>IFERROR(VLOOKUP(F627,[1]Productos1!$A$1:$C$65536,3,0),"")</f>
        <v>TORNILLO CORTICAL 4.5*24mm TITANIO</v>
      </c>
    </row>
    <row r="628" spans="1:9" x14ac:dyDescent="0.25">
      <c r="A628" t="s">
        <v>428</v>
      </c>
      <c r="B628" t="s">
        <v>426</v>
      </c>
      <c r="D628" t="s">
        <v>12</v>
      </c>
      <c r="E628" t="s">
        <v>429</v>
      </c>
      <c r="F628" t="s">
        <v>428</v>
      </c>
      <c r="H628" t="str">
        <f>IFERROR(VLOOKUP(F628,[1]Productos1!$A$1:$C$65536,1,0),"")</f>
        <v>TI-106.224</v>
      </c>
      <c r="I628" t="str">
        <f>IFERROR(VLOOKUP(F628,[1]Productos1!$A$1:$C$65536,3,0),"")</f>
        <v>TORNILLO CORTICAL 4.5*24mm TITANIO</v>
      </c>
    </row>
    <row r="629" spans="1:9" x14ac:dyDescent="0.25">
      <c r="A629" t="s">
        <v>428</v>
      </c>
      <c r="B629" t="s">
        <v>426</v>
      </c>
      <c r="D629" t="s">
        <v>12</v>
      </c>
      <c r="E629" t="s">
        <v>423</v>
      </c>
      <c r="F629" t="s">
        <v>428</v>
      </c>
      <c r="H629" t="str">
        <f>IFERROR(VLOOKUP(F629,[1]Productos1!$A$1:$C$65536,1,0),"")</f>
        <v>TI-106.224</v>
      </c>
      <c r="I629" t="str">
        <f>IFERROR(VLOOKUP(F629,[1]Productos1!$A$1:$C$65536,3,0),"")</f>
        <v>TORNILLO CORTICAL 4.5*24mm TITANIO</v>
      </c>
    </row>
    <row r="630" spans="1:9" x14ac:dyDescent="0.25">
      <c r="A630" t="s">
        <v>428</v>
      </c>
      <c r="B630" t="s">
        <v>426</v>
      </c>
      <c r="D630" t="s">
        <v>12</v>
      </c>
      <c r="E630" t="s">
        <v>429</v>
      </c>
      <c r="F630" t="s">
        <v>428</v>
      </c>
      <c r="H630" t="str">
        <f>IFERROR(VLOOKUP(F630,[1]Productos1!$A$1:$C$65536,1,0),"")</f>
        <v>TI-106.224</v>
      </c>
      <c r="I630" t="str">
        <f>IFERROR(VLOOKUP(F630,[1]Productos1!$A$1:$C$65536,3,0),"")</f>
        <v>TORNILLO CORTICAL 4.5*24mm TITANIO</v>
      </c>
    </row>
    <row r="631" spans="1:9" x14ac:dyDescent="0.25">
      <c r="A631" t="s">
        <v>430</v>
      </c>
      <c r="B631" t="s">
        <v>431</v>
      </c>
      <c r="D631" t="s">
        <v>12</v>
      </c>
      <c r="E631" t="s">
        <v>432</v>
      </c>
      <c r="F631" t="s">
        <v>433</v>
      </c>
      <c r="H631" t="str">
        <f>IFERROR(VLOOKUP(F631,[1]Productos1!$A$1:$C$65536,1,0),"")</f>
        <v>TI-106.226</v>
      </c>
      <c r="I631" t="str">
        <f>IFERROR(VLOOKUP(F631,[1]Productos1!$A$1:$C$65536,3,0),"")</f>
        <v>TORNILLO CORTICAL 4.5*26mm TITANIO</v>
      </c>
    </row>
    <row r="632" spans="1:9" x14ac:dyDescent="0.25">
      <c r="A632" t="s">
        <v>430</v>
      </c>
      <c r="B632" t="s">
        <v>431</v>
      </c>
      <c r="D632" t="s">
        <v>12</v>
      </c>
      <c r="F632" t="s">
        <v>433</v>
      </c>
      <c r="H632" t="str">
        <f>IFERROR(VLOOKUP(F632,[1]Productos1!$A$1:$C$65536,1,0),"")</f>
        <v>TI-106.226</v>
      </c>
      <c r="I632" t="str">
        <f>IFERROR(VLOOKUP(F632,[1]Productos1!$A$1:$C$65536,3,0),"")</f>
        <v>TORNILLO CORTICAL 4.5*26mm TITANIO</v>
      </c>
    </row>
    <row r="633" spans="1:9" x14ac:dyDescent="0.25">
      <c r="A633" t="s">
        <v>433</v>
      </c>
      <c r="B633" t="s">
        <v>431</v>
      </c>
      <c r="D633" t="s">
        <v>12</v>
      </c>
      <c r="E633" t="s">
        <v>434</v>
      </c>
      <c r="F633" t="s">
        <v>433</v>
      </c>
      <c r="H633" t="str">
        <f>IFERROR(VLOOKUP(F633,[1]Productos1!$A$1:$C$65536,1,0),"")</f>
        <v>TI-106.226</v>
      </c>
      <c r="I633" t="str">
        <f>IFERROR(VLOOKUP(F633,[1]Productos1!$A$1:$C$65536,3,0),"")</f>
        <v>TORNILLO CORTICAL 4.5*26mm TITANIO</v>
      </c>
    </row>
    <row r="634" spans="1:9" x14ac:dyDescent="0.25">
      <c r="A634" t="s">
        <v>433</v>
      </c>
      <c r="B634" t="s">
        <v>431</v>
      </c>
      <c r="D634" t="s">
        <v>12</v>
      </c>
      <c r="E634" t="s">
        <v>434</v>
      </c>
      <c r="F634" t="s">
        <v>433</v>
      </c>
      <c r="H634" t="str">
        <f>IFERROR(VLOOKUP(F634,[1]Productos1!$A$1:$C$65536,1,0),"")</f>
        <v>TI-106.226</v>
      </c>
      <c r="I634" t="str">
        <f>IFERROR(VLOOKUP(F634,[1]Productos1!$A$1:$C$65536,3,0),"")</f>
        <v>TORNILLO CORTICAL 4.5*26mm TITANIO</v>
      </c>
    </row>
    <row r="635" spans="1:9" x14ac:dyDescent="0.25">
      <c r="A635" t="s">
        <v>433</v>
      </c>
      <c r="B635" t="s">
        <v>431</v>
      </c>
      <c r="D635" t="s">
        <v>12</v>
      </c>
      <c r="E635" t="s">
        <v>434</v>
      </c>
      <c r="F635" t="s">
        <v>433</v>
      </c>
      <c r="H635" t="str">
        <f>IFERROR(VLOOKUP(F635,[1]Productos1!$A$1:$C$65536,1,0),"")</f>
        <v>TI-106.226</v>
      </c>
      <c r="I635" t="str">
        <f>IFERROR(VLOOKUP(F635,[1]Productos1!$A$1:$C$65536,3,0),"")</f>
        <v>TORNILLO CORTICAL 4.5*26mm TITANIO</v>
      </c>
    </row>
    <row r="636" spans="1:9" x14ac:dyDescent="0.25">
      <c r="A636" t="s">
        <v>433</v>
      </c>
      <c r="B636" t="s">
        <v>431</v>
      </c>
      <c r="D636" t="s">
        <v>12</v>
      </c>
      <c r="E636" t="s">
        <v>434</v>
      </c>
      <c r="F636" t="s">
        <v>433</v>
      </c>
      <c r="H636" t="str">
        <f>IFERROR(VLOOKUP(F636,[1]Productos1!$A$1:$C$65536,1,0),"")</f>
        <v>TI-106.226</v>
      </c>
      <c r="I636" t="str">
        <f>IFERROR(VLOOKUP(F636,[1]Productos1!$A$1:$C$65536,3,0),"")</f>
        <v>TORNILLO CORTICAL 4.5*26mm TITANIO</v>
      </c>
    </row>
    <row r="637" spans="1:9" x14ac:dyDescent="0.25">
      <c r="A637" t="s">
        <v>433</v>
      </c>
      <c r="B637" t="s">
        <v>431</v>
      </c>
      <c r="D637" t="s">
        <v>12</v>
      </c>
      <c r="E637" t="s">
        <v>434</v>
      </c>
      <c r="F637" t="s">
        <v>433</v>
      </c>
      <c r="H637" t="str">
        <f>IFERROR(VLOOKUP(F637,[1]Productos1!$A$1:$C$65536,1,0),"")</f>
        <v>TI-106.226</v>
      </c>
      <c r="I637" t="str">
        <f>IFERROR(VLOOKUP(F637,[1]Productos1!$A$1:$C$65536,3,0),"")</f>
        <v>TORNILLO CORTICAL 4.5*26mm TITANIO</v>
      </c>
    </row>
    <row r="638" spans="1:9" x14ac:dyDescent="0.25">
      <c r="A638" t="s">
        <v>433</v>
      </c>
      <c r="B638" t="s">
        <v>431</v>
      </c>
      <c r="D638" t="s">
        <v>12</v>
      </c>
      <c r="E638" t="s">
        <v>435</v>
      </c>
      <c r="F638" t="s">
        <v>433</v>
      </c>
      <c r="H638" t="str">
        <f>IFERROR(VLOOKUP(F638,[1]Productos1!$A$1:$C$65536,1,0),"")</f>
        <v>TI-106.226</v>
      </c>
      <c r="I638" t="str">
        <f>IFERROR(VLOOKUP(F638,[1]Productos1!$A$1:$C$65536,3,0),"")</f>
        <v>TORNILLO CORTICAL 4.5*26mm TITANIO</v>
      </c>
    </row>
    <row r="639" spans="1:9" x14ac:dyDescent="0.25">
      <c r="A639" t="s">
        <v>433</v>
      </c>
      <c r="B639" t="s">
        <v>431</v>
      </c>
      <c r="D639" t="s">
        <v>12</v>
      </c>
      <c r="E639" t="s">
        <v>435</v>
      </c>
      <c r="F639" t="s">
        <v>433</v>
      </c>
      <c r="H639" t="str">
        <f>IFERROR(VLOOKUP(F639,[1]Productos1!$A$1:$C$65536,1,0),"")</f>
        <v>TI-106.226</v>
      </c>
      <c r="I639" t="str">
        <f>IFERROR(VLOOKUP(F639,[1]Productos1!$A$1:$C$65536,3,0),"")</f>
        <v>TORNILLO CORTICAL 4.5*26mm TITANIO</v>
      </c>
    </row>
    <row r="640" spans="1:9" x14ac:dyDescent="0.25">
      <c r="A640" t="s">
        <v>436</v>
      </c>
      <c r="B640" t="s">
        <v>437</v>
      </c>
      <c r="D640" t="s">
        <v>12</v>
      </c>
      <c r="E640" t="s">
        <v>438</v>
      </c>
      <c r="F640" t="s">
        <v>439</v>
      </c>
      <c r="H640" t="str">
        <f>IFERROR(VLOOKUP(F640,[1]Productos1!$A$1:$C$65536,1,0),"")</f>
        <v>TI-106.228</v>
      </c>
      <c r="I640" t="str">
        <f>IFERROR(VLOOKUP(F640,[1]Productos1!$A$1:$C$65536,3,0),"")</f>
        <v>TORNILLO CORTICAL 4.5*28mm TITANIO</v>
      </c>
    </row>
    <row r="641" spans="1:9" x14ac:dyDescent="0.25">
      <c r="A641" t="s">
        <v>439</v>
      </c>
      <c r="B641" t="s">
        <v>437</v>
      </c>
      <c r="D641" t="s">
        <v>12</v>
      </c>
      <c r="E641" t="s">
        <v>440</v>
      </c>
      <c r="F641" t="s">
        <v>439</v>
      </c>
      <c r="H641" t="str">
        <f>IFERROR(VLOOKUP(F641,[1]Productos1!$A$1:$C$65536,1,0),"")</f>
        <v>TI-106.228</v>
      </c>
      <c r="I641" t="str">
        <f>IFERROR(VLOOKUP(F641,[1]Productos1!$A$1:$C$65536,3,0),"")</f>
        <v>TORNILLO CORTICAL 4.5*28mm TITANIO</v>
      </c>
    </row>
    <row r="642" spans="1:9" x14ac:dyDescent="0.25">
      <c r="A642" t="s">
        <v>439</v>
      </c>
      <c r="B642" t="s">
        <v>437</v>
      </c>
      <c r="D642" t="s">
        <v>12</v>
      </c>
      <c r="E642" t="s">
        <v>440</v>
      </c>
      <c r="F642" t="s">
        <v>439</v>
      </c>
      <c r="H642" t="str">
        <f>IFERROR(VLOOKUP(F642,[1]Productos1!$A$1:$C$65536,1,0),"")</f>
        <v>TI-106.228</v>
      </c>
      <c r="I642" t="str">
        <f>IFERROR(VLOOKUP(F642,[1]Productos1!$A$1:$C$65536,3,0),"")</f>
        <v>TORNILLO CORTICAL 4.5*28mm TITANIO</v>
      </c>
    </row>
    <row r="643" spans="1:9" x14ac:dyDescent="0.25">
      <c r="A643" t="s">
        <v>439</v>
      </c>
      <c r="B643" t="s">
        <v>437</v>
      </c>
      <c r="D643" t="s">
        <v>12</v>
      </c>
      <c r="E643" t="s">
        <v>440</v>
      </c>
      <c r="F643" t="s">
        <v>439</v>
      </c>
      <c r="H643" t="str">
        <f>IFERROR(VLOOKUP(F643,[1]Productos1!$A$1:$C$65536,1,0),"")</f>
        <v>TI-106.228</v>
      </c>
      <c r="I643" t="str">
        <f>IFERROR(VLOOKUP(F643,[1]Productos1!$A$1:$C$65536,3,0),"")</f>
        <v>TORNILLO CORTICAL 4.5*28mm TITANIO</v>
      </c>
    </row>
    <row r="644" spans="1:9" x14ac:dyDescent="0.25">
      <c r="A644" t="s">
        <v>439</v>
      </c>
      <c r="B644" t="s">
        <v>437</v>
      </c>
      <c r="D644" t="s">
        <v>12</v>
      </c>
      <c r="E644" t="s">
        <v>441</v>
      </c>
      <c r="F644" t="s">
        <v>439</v>
      </c>
      <c r="H644" t="str">
        <f>IFERROR(VLOOKUP(F644,[1]Productos1!$A$1:$C$65536,1,0),"")</f>
        <v>TI-106.228</v>
      </c>
      <c r="I644" t="str">
        <f>IFERROR(VLOOKUP(F644,[1]Productos1!$A$1:$C$65536,3,0),"")</f>
        <v>TORNILLO CORTICAL 4.5*28mm TITANIO</v>
      </c>
    </row>
    <row r="645" spans="1:9" x14ac:dyDescent="0.25">
      <c r="A645" t="s">
        <v>439</v>
      </c>
      <c r="B645" t="s">
        <v>437</v>
      </c>
      <c r="D645" t="s">
        <v>12</v>
      </c>
      <c r="E645" t="s">
        <v>440</v>
      </c>
      <c r="F645" t="s">
        <v>439</v>
      </c>
      <c r="H645" t="str">
        <f>IFERROR(VLOOKUP(F645,[1]Productos1!$A$1:$C$65536,1,0),"")</f>
        <v>TI-106.228</v>
      </c>
      <c r="I645" t="str">
        <f>IFERROR(VLOOKUP(F645,[1]Productos1!$A$1:$C$65536,3,0),"")</f>
        <v>TORNILLO CORTICAL 4.5*28mm TITANIO</v>
      </c>
    </row>
    <row r="646" spans="1:9" x14ac:dyDescent="0.25">
      <c r="A646" t="s">
        <v>439</v>
      </c>
      <c r="B646" t="s">
        <v>437</v>
      </c>
      <c r="D646" t="s">
        <v>12</v>
      </c>
      <c r="E646" t="s">
        <v>441</v>
      </c>
      <c r="F646" t="s">
        <v>439</v>
      </c>
      <c r="H646" t="str">
        <f>IFERROR(VLOOKUP(F646,[1]Productos1!$A$1:$C$65536,1,0),"")</f>
        <v>TI-106.228</v>
      </c>
      <c r="I646" t="str">
        <f>IFERROR(VLOOKUP(F646,[1]Productos1!$A$1:$C$65536,3,0),"")</f>
        <v>TORNILLO CORTICAL 4.5*28mm TITANIO</v>
      </c>
    </row>
    <row r="647" spans="1:9" x14ac:dyDescent="0.25">
      <c r="A647" t="s">
        <v>439</v>
      </c>
      <c r="B647" t="s">
        <v>437</v>
      </c>
      <c r="D647" t="s">
        <v>12</v>
      </c>
      <c r="E647" t="s">
        <v>441</v>
      </c>
      <c r="F647" t="s">
        <v>439</v>
      </c>
      <c r="H647" t="str">
        <f>IFERROR(VLOOKUP(F647,[1]Productos1!$A$1:$C$65536,1,0),"")</f>
        <v>TI-106.228</v>
      </c>
      <c r="I647" t="str">
        <f>IFERROR(VLOOKUP(F647,[1]Productos1!$A$1:$C$65536,3,0),"")</f>
        <v>TORNILLO CORTICAL 4.5*28mm TITANIO</v>
      </c>
    </row>
    <row r="648" spans="1:9" x14ac:dyDescent="0.25">
      <c r="A648" t="s">
        <v>439</v>
      </c>
      <c r="B648" t="s">
        <v>437</v>
      </c>
      <c r="D648" t="s">
        <v>12</v>
      </c>
      <c r="E648" t="s">
        <v>440</v>
      </c>
      <c r="F648" t="s">
        <v>439</v>
      </c>
      <c r="H648" t="str">
        <f>IFERROR(VLOOKUP(F648,[1]Productos1!$A$1:$C$65536,1,0),"")</f>
        <v>TI-106.228</v>
      </c>
      <c r="I648" t="str">
        <f>IFERROR(VLOOKUP(F648,[1]Productos1!$A$1:$C$65536,3,0),"")</f>
        <v>TORNILLO CORTICAL 4.5*28mm TITANIO</v>
      </c>
    </row>
    <row r="649" spans="1:9" x14ac:dyDescent="0.25">
      <c r="A649" t="s">
        <v>439</v>
      </c>
      <c r="B649" t="s">
        <v>437</v>
      </c>
      <c r="D649" t="s">
        <v>12</v>
      </c>
      <c r="E649" t="s">
        <v>441</v>
      </c>
      <c r="F649" t="s">
        <v>439</v>
      </c>
      <c r="H649" t="str">
        <f>IFERROR(VLOOKUP(F649,[1]Productos1!$A$1:$C$65536,1,0),"")</f>
        <v>TI-106.228</v>
      </c>
      <c r="I649" t="str">
        <f>IFERROR(VLOOKUP(F649,[1]Productos1!$A$1:$C$65536,3,0),"")</f>
        <v>TORNILLO CORTICAL 4.5*28mm TITANIO</v>
      </c>
    </row>
    <row r="650" spans="1:9" x14ac:dyDescent="0.25">
      <c r="A650" t="s">
        <v>439</v>
      </c>
      <c r="B650" t="s">
        <v>437</v>
      </c>
      <c r="D650" t="s">
        <v>12</v>
      </c>
      <c r="F650" t="s">
        <v>439</v>
      </c>
      <c r="H650" t="str">
        <f>IFERROR(VLOOKUP(F650,[1]Productos1!$A$1:$C$65536,1,0),"")</f>
        <v>TI-106.228</v>
      </c>
      <c r="I650" t="str">
        <f>IFERROR(VLOOKUP(F650,[1]Productos1!$A$1:$C$65536,3,0),"")</f>
        <v>TORNILLO CORTICAL 4.5*28mm TITANIO</v>
      </c>
    </row>
    <row r="651" spans="1:9" x14ac:dyDescent="0.25">
      <c r="A651" t="s">
        <v>442</v>
      </c>
      <c r="B651" t="s">
        <v>443</v>
      </c>
      <c r="D651" t="s">
        <v>12</v>
      </c>
      <c r="E651" t="s">
        <v>444</v>
      </c>
      <c r="F651" t="s">
        <v>445</v>
      </c>
      <c r="H651" t="str">
        <f>IFERROR(VLOOKUP(F651,[1]Productos1!$A$1:$C$65536,1,0),"")</f>
        <v>TI-106.230</v>
      </c>
      <c r="I651" t="str">
        <f>IFERROR(VLOOKUP(F651,[1]Productos1!$A$1:$C$65536,3,0),"")</f>
        <v>TORNILLO CORTICAL 4.5*30mm TITANIO</v>
      </c>
    </row>
    <row r="652" spans="1:9" x14ac:dyDescent="0.25">
      <c r="A652" t="s">
        <v>442</v>
      </c>
      <c r="B652" t="s">
        <v>443</v>
      </c>
      <c r="D652" t="s">
        <v>12</v>
      </c>
      <c r="F652" t="s">
        <v>445</v>
      </c>
      <c r="H652" t="str">
        <f>IFERROR(VLOOKUP(F652,[1]Productos1!$A$1:$C$65536,1,0),"")</f>
        <v>TI-106.230</v>
      </c>
      <c r="I652" t="str">
        <f>IFERROR(VLOOKUP(F652,[1]Productos1!$A$1:$C$65536,3,0),"")</f>
        <v>TORNILLO CORTICAL 4.5*30mm TITANIO</v>
      </c>
    </row>
    <row r="653" spans="1:9" x14ac:dyDescent="0.25">
      <c r="A653" t="s">
        <v>445</v>
      </c>
      <c r="B653" t="s">
        <v>443</v>
      </c>
      <c r="D653" t="s">
        <v>12</v>
      </c>
      <c r="E653" t="s">
        <v>444</v>
      </c>
      <c r="F653" t="s">
        <v>445</v>
      </c>
      <c r="H653" t="str">
        <f>IFERROR(VLOOKUP(F653,[1]Productos1!$A$1:$C$65536,1,0),"")</f>
        <v>TI-106.230</v>
      </c>
      <c r="I653" t="str">
        <f>IFERROR(VLOOKUP(F653,[1]Productos1!$A$1:$C$65536,3,0),"")</f>
        <v>TORNILLO CORTICAL 4.5*30mm TITANIO</v>
      </c>
    </row>
    <row r="654" spans="1:9" x14ac:dyDescent="0.25">
      <c r="A654" t="s">
        <v>445</v>
      </c>
      <c r="B654" t="s">
        <v>443</v>
      </c>
      <c r="D654" t="s">
        <v>12</v>
      </c>
      <c r="E654" t="s">
        <v>444</v>
      </c>
      <c r="F654" t="s">
        <v>445</v>
      </c>
      <c r="H654" t="str">
        <f>IFERROR(VLOOKUP(F654,[1]Productos1!$A$1:$C$65536,1,0),"")</f>
        <v>TI-106.230</v>
      </c>
      <c r="I654" t="str">
        <f>IFERROR(VLOOKUP(F654,[1]Productos1!$A$1:$C$65536,3,0),"")</f>
        <v>TORNILLO CORTICAL 4.5*30mm TITANIO</v>
      </c>
    </row>
    <row r="655" spans="1:9" x14ac:dyDescent="0.25">
      <c r="A655" t="s">
        <v>445</v>
      </c>
      <c r="B655" t="s">
        <v>443</v>
      </c>
      <c r="D655" t="s">
        <v>12</v>
      </c>
      <c r="E655" t="s">
        <v>444</v>
      </c>
      <c r="F655" t="s">
        <v>445</v>
      </c>
      <c r="H655" t="str">
        <f>IFERROR(VLOOKUP(F655,[1]Productos1!$A$1:$C$65536,1,0),"")</f>
        <v>TI-106.230</v>
      </c>
      <c r="I655" t="str">
        <f>IFERROR(VLOOKUP(F655,[1]Productos1!$A$1:$C$65536,3,0),"")</f>
        <v>TORNILLO CORTICAL 4.5*30mm TITANIO</v>
      </c>
    </row>
    <row r="656" spans="1:9" x14ac:dyDescent="0.25">
      <c r="A656" t="s">
        <v>445</v>
      </c>
      <c r="B656" t="s">
        <v>443</v>
      </c>
      <c r="D656" t="s">
        <v>12</v>
      </c>
      <c r="E656" t="s">
        <v>444</v>
      </c>
      <c r="F656" t="s">
        <v>445</v>
      </c>
      <c r="H656" t="str">
        <f>IFERROR(VLOOKUP(F656,[1]Productos1!$A$1:$C$65536,1,0),"")</f>
        <v>TI-106.230</v>
      </c>
      <c r="I656" t="str">
        <f>IFERROR(VLOOKUP(F656,[1]Productos1!$A$1:$C$65536,3,0),"")</f>
        <v>TORNILLO CORTICAL 4.5*30mm TITANIO</v>
      </c>
    </row>
    <row r="657" spans="1:9" x14ac:dyDescent="0.25">
      <c r="A657" t="s">
        <v>445</v>
      </c>
      <c r="B657" t="s">
        <v>443</v>
      </c>
      <c r="D657" t="s">
        <v>12</v>
      </c>
      <c r="E657" t="s">
        <v>444</v>
      </c>
      <c r="F657" t="s">
        <v>445</v>
      </c>
      <c r="H657" t="str">
        <f>IFERROR(VLOOKUP(F657,[1]Productos1!$A$1:$C$65536,1,0),"")</f>
        <v>TI-106.230</v>
      </c>
      <c r="I657" t="str">
        <f>IFERROR(VLOOKUP(F657,[1]Productos1!$A$1:$C$65536,3,0),"")</f>
        <v>TORNILLO CORTICAL 4.5*30mm TITANIO</v>
      </c>
    </row>
    <row r="658" spans="1:9" x14ac:dyDescent="0.25">
      <c r="A658" t="s">
        <v>445</v>
      </c>
      <c r="B658" t="s">
        <v>443</v>
      </c>
      <c r="D658" t="s">
        <v>12</v>
      </c>
      <c r="E658" t="s">
        <v>444</v>
      </c>
      <c r="F658" t="s">
        <v>445</v>
      </c>
      <c r="H658" t="str">
        <f>IFERROR(VLOOKUP(F658,[1]Productos1!$A$1:$C$65536,1,0),"")</f>
        <v>TI-106.230</v>
      </c>
      <c r="I658" t="str">
        <f>IFERROR(VLOOKUP(F658,[1]Productos1!$A$1:$C$65536,3,0),"")</f>
        <v>TORNILLO CORTICAL 4.5*30mm TITANIO</v>
      </c>
    </row>
    <row r="659" spans="1:9" x14ac:dyDescent="0.25">
      <c r="A659" t="s">
        <v>445</v>
      </c>
      <c r="B659" t="s">
        <v>443</v>
      </c>
      <c r="D659" t="s">
        <v>12</v>
      </c>
      <c r="E659" t="s">
        <v>444</v>
      </c>
      <c r="F659" t="s">
        <v>445</v>
      </c>
      <c r="H659" t="str">
        <f>IFERROR(VLOOKUP(F659,[1]Productos1!$A$1:$C$65536,1,0),"")</f>
        <v>TI-106.230</v>
      </c>
      <c r="I659" t="str">
        <f>IFERROR(VLOOKUP(F659,[1]Productos1!$A$1:$C$65536,3,0),"")</f>
        <v>TORNILLO CORTICAL 4.5*30mm TITANIO</v>
      </c>
    </row>
    <row r="660" spans="1:9" x14ac:dyDescent="0.25">
      <c r="A660" t="s">
        <v>445</v>
      </c>
      <c r="B660" t="s">
        <v>443</v>
      </c>
      <c r="D660" t="s">
        <v>12</v>
      </c>
      <c r="E660" t="s">
        <v>444</v>
      </c>
      <c r="F660" t="s">
        <v>445</v>
      </c>
      <c r="H660" t="str">
        <f>IFERROR(VLOOKUP(F660,[1]Productos1!$A$1:$C$65536,1,0),"")</f>
        <v>TI-106.230</v>
      </c>
      <c r="I660" t="str">
        <f>IFERROR(VLOOKUP(F660,[1]Productos1!$A$1:$C$65536,3,0),"")</f>
        <v>TORNILLO CORTICAL 4.5*30mm TITANIO</v>
      </c>
    </row>
    <row r="661" spans="1:9" x14ac:dyDescent="0.25">
      <c r="A661" t="s">
        <v>446</v>
      </c>
      <c r="B661" t="s">
        <v>447</v>
      </c>
      <c r="D661" t="s">
        <v>12</v>
      </c>
      <c r="E661" t="s">
        <v>448</v>
      </c>
      <c r="F661" t="s">
        <v>449</v>
      </c>
      <c r="H661" t="str">
        <f>IFERROR(VLOOKUP(F661,[1]Productos1!$A$1:$C$65536,1,0),"")</f>
        <v>TI-106.232</v>
      </c>
      <c r="I661" t="str">
        <f>IFERROR(VLOOKUP(F661,[1]Productos1!$A$1:$C$65536,3,0),"")</f>
        <v>TORNILLO CORTICAL 4.5*32mm TITANIO</v>
      </c>
    </row>
    <row r="662" spans="1:9" x14ac:dyDescent="0.25">
      <c r="A662" t="s">
        <v>446</v>
      </c>
      <c r="B662" t="s">
        <v>447</v>
      </c>
      <c r="D662" t="s">
        <v>12</v>
      </c>
      <c r="F662" t="s">
        <v>449</v>
      </c>
      <c r="H662" t="str">
        <f>IFERROR(VLOOKUP(F662,[1]Productos1!$A$1:$C$65536,1,0),"")</f>
        <v>TI-106.232</v>
      </c>
      <c r="I662" t="str">
        <f>IFERROR(VLOOKUP(F662,[1]Productos1!$A$1:$C$65536,3,0),"")</f>
        <v>TORNILLO CORTICAL 4.5*32mm TITANIO</v>
      </c>
    </row>
    <row r="663" spans="1:9" x14ac:dyDescent="0.25">
      <c r="A663" t="s">
        <v>449</v>
      </c>
      <c r="B663" t="s">
        <v>447</v>
      </c>
      <c r="D663" t="s">
        <v>12</v>
      </c>
      <c r="E663" t="s">
        <v>450</v>
      </c>
      <c r="F663" t="s">
        <v>449</v>
      </c>
      <c r="H663" t="str">
        <f>IFERROR(VLOOKUP(F663,[1]Productos1!$A$1:$C$65536,1,0),"")</f>
        <v>TI-106.232</v>
      </c>
      <c r="I663" t="str">
        <f>IFERROR(VLOOKUP(F663,[1]Productos1!$A$1:$C$65536,3,0),"")</f>
        <v>TORNILLO CORTICAL 4.5*32mm TITANIO</v>
      </c>
    </row>
    <row r="664" spans="1:9" x14ac:dyDescent="0.25">
      <c r="A664" t="s">
        <v>449</v>
      </c>
      <c r="B664" t="s">
        <v>447</v>
      </c>
      <c r="D664" t="s">
        <v>12</v>
      </c>
      <c r="E664" t="s">
        <v>450</v>
      </c>
      <c r="F664" t="s">
        <v>449</v>
      </c>
      <c r="H664" t="str">
        <f>IFERROR(VLOOKUP(F664,[1]Productos1!$A$1:$C$65536,1,0),"")</f>
        <v>TI-106.232</v>
      </c>
      <c r="I664" t="str">
        <f>IFERROR(VLOOKUP(F664,[1]Productos1!$A$1:$C$65536,3,0),"")</f>
        <v>TORNILLO CORTICAL 4.5*32mm TITANIO</v>
      </c>
    </row>
    <row r="665" spans="1:9" x14ac:dyDescent="0.25">
      <c r="A665" t="s">
        <v>449</v>
      </c>
      <c r="B665" t="s">
        <v>447</v>
      </c>
      <c r="D665" t="s">
        <v>12</v>
      </c>
      <c r="E665" t="s">
        <v>451</v>
      </c>
      <c r="F665" t="s">
        <v>449</v>
      </c>
      <c r="H665" t="str">
        <f>IFERROR(VLOOKUP(F665,[1]Productos1!$A$1:$C$65536,1,0),"")</f>
        <v>TI-106.232</v>
      </c>
      <c r="I665" t="str">
        <f>IFERROR(VLOOKUP(F665,[1]Productos1!$A$1:$C$65536,3,0),"")</f>
        <v>TORNILLO CORTICAL 4.5*32mm TITANIO</v>
      </c>
    </row>
    <row r="666" spans="1:9" x14ac:dyDescent="0.25">
      <c r="A666" t="s">
        <v>449</v>
      </c>
      <c r="B666" t="s">
        <v>447</v>
      </c>
      <c r="D666" t="s">
        <v>12</v>
      </c>
      <c r="E666" t="s">
        <v>450</v>
      </c>
      <c r="F666" t="s">
        <v>449</v>
      </c>
      <c r="H666" t="str">
        <f>IFERROR(VLOOKUP(F666,[1]Productos1!$A$1:$C$65536,1,0),"")</f>
        <v>TI-106.232</v>
      </c>
      <c r="I666" t="str">
        <f>IFERROR(VLOOKUP(F666,[1]Productos1!$A$1:$C$65536,3,0),"")</f>
        <v>TORNILLO CORTICAL 4.5*32mm TITANIO</v>
      </c>
    </row>
    <row r="667" spans="1:9" x14ac:dyDescent="0.25">
      <c r="A667" t="s">
        <v>449</v>
      </c>
      <c r="B667" t="s">
        <v>447</v>
      </c>
      <c r="D667" t="s">
        <v>12</v>
      </c>
      <c r="E667" t="s">
        <v>451</v>
      </c>
      <c r="F667" t="s">
        <v>449</v>
      </c>
      <c r="H667" t="str">
        <f>IFERROR(VLOOKUP(F667,[1]Productos1!$A$1:$C$65536,1,0),"")</f>
        <v>TI-106.232</v>
      </c>
      <c r="I667" t="str">
        <f>IFERROR(VLOOKUP(F667,[1]Productos1!$A$1:$C$65536,3,0),"")</f>
        <v>TORNILLO CORTICAL 4.5*32mm TITANIO</v>
      </c>
    </row>
    <row r="668" spans="1:9" x14ac:dyDescent="0.25">
      <c r="A668" t="s">
        <v>449</v>
      </c>
      <c r="B668" t="s">
        <v>447</v>
      </c>
      <c r="D668" t="s">
        <v>12</v>
      </c>
      <c r="E668" t="s">
        <v>452</v>
      </c>
      <c r="F668" t="s">
        <v>449</v>
      </c>
      <c r="H668" t="str">
        <f>IFERROR(VLOOKUP(F668,[1]Productos1!$A$1:$C$65536,1,0),"")</f>
        <v>TI-106.232</v>
      </c>
      <c r="I668" t="str">
        <f>IFERROR(VLOOKUP(F668,[1]Productos1!$A$1:$C$65536,3,0),"")</f>
        <v>TORNILLO CORTICAL 4.5*32mm TITANIO</v>
      </c>
    </row>
    <row r="669" spans="1:9" x14ac:dyDescent="0.25">
      <c r="A669" t="s">
        <v>449</v>
      </c>
      <c r="B669" t="s">
        <v>447</v>
      </c>
      <c r="D669" t="s">
        <v>12</v>
      </c>
      <c r="E669" t="s">
        <v>452</v>
      </c>
      <c r="F669" t="s">
        <v>449</v>
      </c>
      <c r="H669" t="str">
        <f>IFERROR(VLOOKUP(F669,[1]Productos1!$A$1:$C$65536,1,0),"")</f>
        <v>TI-106.232</v>
      </c>
      <c r="I669" t="str">
        <f>IFERROR(VLOOKUP(F669,[1]Productos1!$A$1:$C$65536,3,0),"")</f>
        <v>TORNILLO CORTICAL 4.5*32mm TITANIO</v>
      </c>
    </row>
    <row r="670" spans="1:9" x14ac:dyDescent="0.25">
      <c r="A670" t="s">
        <v>453</v>
      </c>
      <c r="B670" t="s">
        <v>454</v>
      </c>
      <c r="D670" t="s">
        <v>12</v>
      </c>
      <c r="E670" t="s">
        <v>455</v>
      </c>
      <c r="F670" t="s">
        <v>456</v>
      </c>
      <c r="H670" t="str">
        <f>IFERROR(VLOOKUP(F670,[1]Productos1!$A$1:$C$65536,1,0),"")</f>
        <v>TI-106.234</v>
      </c>
      <c r="I670" t="str">
        <f>IFERROR(VLOOKUP(F670,[1]Productos1!$A$1:$C$65536,3,0),"")</f>
        <v xml:space="preserve">TORNILLO CORTICAL 4.5*34mm TITANIO </v>
      </c>
    </row>
    <row r="671" spans="1:9" x14ac:dyDescent="0.25">
      <c r="A671" t="s">
        <v>453</v>
      </c>
      <c r="B671" t="s">
        <v>454</v>
      </c>
      <c r="D671" t="s">
        <v>12</v>
      </c>
      <c r="F671" t="s">
        <v>456</v>
      </c>
      <c r="H671" t="str">
        <f>IFERROR(VLOOKUP(F671,[1]Productos1!$A$1:$C$65536,1,0),"")</f>
        <v>TI-106.234</v>
      </c>
      <c r="I671" t="str">
        <f>IFERROR(VLOOKUP(F671,[1]Productos1!$A$1:$C$65536,3,0),"")</f>
        <v xml:space="preserve">TORNILLO CORTICAL 4.5*34mm TITANIO </v>
      </c>
    </row>
    <row r="672" spans="1:9" x14ac:dyDescent="0.25">
      <c r="A672" t="s">
        <v>456</v>
      </c>
      <c r="B672" t="s">
        <v>454</v>
      </c>
      <c r="D672" t="s">
        <v>12</v>
      </c>
      <c r="E672" t="s">
        <v>455</v>
      </c>
      <c r="F672" t="s">
        <v>456</v>
      </c>
      <c r="H672" t="str">
        <f>IFERROR(VLOOKUP(F672,[1]Productos1!$A$1:$C$65536,1,0),"")</f>
        <v>TI-106.234</v>
      </c>
      <c r="I672" t="str">
        <f>IFERROR(VLOOKUP(F672,[1]Productos1!$A$1:$C$65536,3,0),"")</f>
        <v xml:space="preserve">TORNILLO CORTICAL 4.5*34mm TITANIO </v>
      </c>
    </row>
    <row r="673" spans="1:9" x14ac:dyDescent="0.25">
      <c r="A673" t="s">
        <v>456</v>
      </c>
      <c r="B673" t="s">
        <v>454</v>
      </c>
      <c r="D673" t="s">
        <v>12</v>
      </c>
      <c r="E673" t="s">
        <v>455</v>
      </c>
      <c r="F673" t="s">
        <v>456</v>
      </c>
      <c r="H673" t="str">
        <f>IFERROR(VLOOKUP(F673,[1]Productos1!$A$1:$C$65536,1,0),"")</f>
        <v>TI-106.234</v>
      </c>
      <c r="I673" t="str">
        <f>IFERROR(VLOOKUP(F673,[1]Productos1!$A$1:$C$65536,3,0),"")</f>
        <v xml:space="preserve">TORNILLO CORTICAL 4.5*34mm TITANIO </v>
      </c>
    </row>
    <row r="674" spans="1:9" x14ac:dyDescent="0.25">
      <c r="A674" t="s">
        <v>456</v>
      </c>
      <c r="B674" t="s">
        <v>454</v>
      </c>
      <c r="D674" t="s">
        <v>12</v>
      </c>
      <c r="E674" t="s">
        <v>455</v>
      </c>
      <c r="F674" t="s">
        <v>456</v>
      </c>
      <c r="H674" t="str">
        <f>IFERROR(VLOOKUP(F674,[1]Productos1!$A$1:$C$65536,1,0),"")</f>
        <v>TI-106.234</v>
      </c>
      <c r="I674" t="str">
        <f>IFERROR(VLOOKUP(F674,[1]Productos1!$A$1:$C$65536,3,0),"")</f>
        <v xml:space="preserve">TORNILLO CORTICAL 4.5*34mm TITANIO </v>
      </c>
    </row>
    <row r="675" spans="1:9" x14ac:dyDescent="0.25">
      <c r="A675" t="s">
        <v>456</v>
      </c>
      <c r="B675" t="s">
        <v>454</v>
      </c>
      <c r="D675" t="s">
        <v>12</v>
      </c>
      <c r="E675" t="s">
        <v>455</v>
      </c>
      <c r="F675" t="s">
        <v>456</v>
      </c>
      <c r="H675" t="str">
        <f>IFERROR(VLOOKUP(F675,[1]Productos1!$A$1:$C$65536,1,0),"")</f>
        <v>TI-106.234</v>
      </c>
      <c r="I675" t="str">
        <f>IFERROR(VLOOKUP(F675,[1]Productos1!$A$1:$C$65536,3,0),"")</f>
        <v xml:space="preserve">TORNILLO CORTICAL 4.5*34mm TITANIO </v>
      </c>
    </row>
    <row r="676" spans="1:9" x14ac:dyDescent="0.25">
      <c r="A676" t="s">
        <v>456</v>
      </c>
      <c r="B676" t="s">
        <v>454</v>
      </c>
      <c r="D676" t="s">
        <v>12</v>
      </c>
      <c r="E676" t="s">
        <v>455</v>
      </c>
      <c r="F676" t="s">
        <v>456</v>
      </c>
      <c r="H676" t="str">
        <f>IFERROR(VLOOKUP(F676,[1]Productos1!$A$1:$C$65536,1,0),"")</f>
        <v>TI-106.234</v>
      </c>
      <c r="I676" t="str">
        <f>IFERROR(VLOOKUP(F676,[1]Productos1!$A$1:$C$65536,3,0),"")</f>
        <v xml:space="preserve">TORNILLO CORTICAL 4.5*34mm TITANIO </v>
      </c>
    </row>
    <row r="677" spans="1:9" x14ac:dyDescent="0.25">
      <c r="A677" t="s">
        <v>456</v>
      </c>
      <c r="B677" t="s">
        <v>454</v>
      </c>
      <c r="D677" t="s">
        <v>12</v>
      </c>
      <c r="E677" t="s">
        <v>455</v>
      </c>
      <c r="F677" t="s">
        <v>456</v>
      </c>
      <c r="H677" t="str">
        <f>IFERROR(VLOOKUP(F677,[1]Productos1!$A$1:$C$65536,1,0),"")</f>
        <v>TI-106.234</v>
      </c>
      <c r="I677" t="str">
        <f>IFERROR(VLOOKUP(F677,[1]Productos1!$A$1:$C$65536,3,0),"")</f>
        <v xml:space="preserve">TORNILLO CORTICAL 4.5*34mm TITANIO </v>
      </c>
    </row>
    <row r="678" spans="1:9" x14ac:dyDescent="0.25">
      <c r="A678" t="s">
        <v>456</v>
      </c>
      <c r="B678" t="s">
        <v>454</v>
      </c>
      <c r="D678" t="s">
        <v>12</v>
      </c>
      <c r="E678" t="s">
        <v>455</v>
      </c>
      <c r="F678" t="s">
        <v>456</v>
      </c>
      <c r="H678" t="str">
        <f>IFERROR(VLOOKUP(F678,[1]Productos1!$A$1:$C$65536,1,0),"")</f>
        <v>TI-106.234</v>
      </c>
      <c r="I678" t="str">
        <f>IFERROR(VLOOKUP(F678,[1]Productos1!$A$1:$C$65536,3,0),"")</f>
        <v xml:space="preserve">TORNILLO CORTICAL 4.5*34mm TITANIO </v>
      </c>
    </row>
    <row r="679" spans="1:9" x14ac:dyDescent="0.25">
      <c r="A679" t="s">
        <v>457</v>
      </c>
      <c r="B679" t="s">
        <v>458</v>
      </c>
      <c r="D679" t="s">
        <v>12</v>
      </c>
      <c r="E679" t="s">
        <v>459</v>
      </c>
      <c r="F679" t="s">
        <v>460</v>
      </c>
      <c r="H679" t="str">
        <f>IFERROR(VLOOKUP(F679,[1]Productos1!$A$1:$C$65536,1,0),"")</f>
        <v>TI-106.236</v>
      </c>
      <c r="I679" t="str">
        <f>IFERROR(VLOOKUP(F679,[1]Productos1!$A$1:$C$65536,3,0),"")</f>
        <v xml:space="preserve">TORNILLO CORTICAL 4.5*36mm TITANIO </v>
      </c>
    </row>
    <row r="680" spans="1:9" x14ac:dyDescent="0.25">
      <c r="A680" t="s">
        <v>457</v>
      </c>
      <c r="B680" t="s">
        <v>458</v>
      </c>
      <c r="D680" t="s">
        <v>12</v>
      </c>
      <c r="F680" t="s">
        <v>460</v>
      </c>
      <c r="H680" t="str">
        <f>IFERROR(VLOOKUP(F680,[1]Productos1!$A$1:$C$65536,1,0),"")</f>
        <v>TI-106.236</v>
      </c>
      <c r="I680" t="str">
        <f>IFERROR(VLOOKUP(F680,[1]Productos1!$A$1:$C$65536,3,0),"")</f>
        <v xml:space="preserve">TORNILLO CORTICAL 4.5*36mm TITANIO </v>
      </c>
    </row>
    <row r="681" spans="1:9" x14ac:dyDescent="0.25">
      <c r="A681" t="s">
        <v>460</v>
      </c>
      <c r="B681" t="s">
        <v>458</v>
      </c>
      <c r="D681" t="s">
        <v>12</v>
      </c>
      <c r="E681" t="s">
        <v>461</v>
      </c>
      <c r="F681" t="s">
        <v>460</v>
      </c>
      <c r="H681" t="str">
        <f>IFERROR(VLOOKUP(F681,[1]Productos1!$A$1:$C$65536,1,0),"")</f>
        <v>TI-106.236</v>
      </c>
      <c r="I681" t="str">
        <f>IFERROR(VLOOKUP(F681,[1]Productos1!$A$1:$C$65536,3,0),"")</f>
        <v xml:space="preserve">TORNILLO CORTICAL 4.5*36mm TITANIO </v>
      </c>
    </row>
    <row r="682" spans="1:9" x14ac:dyDescent="0.25">
      <c r="A682" t="s">
        <v>460</v>
      </c>
      <c r="B682" t="s">
        <v>458</v>
      </c>
      <c r="D682" t="s">
        <v>12</v>
      </c>
      <c r="E682" t="s">
        <v>461</v>
      </c>
      <c r="F682" t="s">
        <v>460</v>
      </c>
      <c r="H682" t="str">
        <f>IFERROR(VLOOKUP(F682,[1]Productos1!$A$1:$C$65536,1,0),"")</f>
        <v>TI-106.236</v>
      </c>
      <c r="I682" t="str">
        <f>IFERROR(VLOOKUP(F682,[1]Productos1!$A$1:$C$65536,3,0),"")</f>
        <v xml:space="preserve">TORNILLO CORTICAL 4.5*36mm TITANIO </v>
      </c>
    </row>
    <row r="683" spans="1:9" x14ac:dyDescent="0.25">
      <c r="A683" t="s">
        <v>460</v>
      </c>
      <c r="B683" t="s">
        <v>458</v>
      </c>
      <c r="D683" t="s">
        <v>12</v>
      </c>
      <c r="E683" t="s">
        <v>461</v>
      </c>
      <c r="F683" t="s">
        <v>460</v>
      </c>
      <c r="H683" t="str">
        <f>IFERROR(VLOOKUP(F683,[1]Productos1!$A$1:$C$65536,1,0),"")</f>
        <v>TI-106.236</v>
      </c>
      <c r="I683" t="str">
        <f>IFERROR(VLOOKUP(F683,[1]Productos1!$A$1:$C$65536,3,0),"")</f>
        <v xml:space="preserve">TORNILLO CORTICAL 4.5*36mm TITANIO </v>
      </c>
    </row>
    <row r="684" spans="1:9" x14ac:dyDescent="0.25">
      <c r="A684" t="s">
        <v>460</v>
      </c>
      <c r="B684" t="s">
        <v>458</v>
      </c>
      <c r="D684" t="s">
        <v>12</v>
      </c>
      <c r="E684" t="s">
        <v>461</v>
      </c>
      <c r="F684" t="s">
        <v>460</v>
      </c>
      <c r="H684" t="str">
        <f>IFERROR(VLOOKUP(F684,[1]Productos1!$A$1:$C$65536,1,0),"")</f>
        <v>TI-106.236</v>
      </c>
      <c r="I684" t="str">
        <f>IFERROR(VLOOKUP(F684,[1]Productos1!$A$1:$C$65536,3,0),"")</f>
        <v xml:space="preserve">TORNILLO CORTICAL 4.5*36mm TITANIO </v>
      </c>
    </row>
    <row r="685" spans="1:9" x14ac:dyDescent="0.25">
      <c r="A685" t="s">
        <v>460</v>
      </c>
      <c r="B685" t="s">
        <v>458</v>
      </c>
      <c r="D685" t="s">
        <v>12</v>
      </c>
      <c r="E685" t="s">
        <v>461</v>
      </c>
      <c r="F685" t="s">
        <v>460</v>
      </c>
      <c r="H685" t="str">
        <f>IFERROR(VLOOKUP(F685,[1]Productos1!$A$1:$C$65536,1,0),"")</f>
        <v>TI-106.236</v>
      </c>
      <c r="I685" t="str">
        <f>IFERROR(VLOOKUP(F685,[1]Productos1!$A$1:$C$65536,3,0),"")</f>
        <v xml:space="preserve">TORNILLO CORTICAL 4.5*36mm TITANIO </v>
      </c>
    </row>
    <row r="686" spans="1:9" x14ac:dyDescent="0.25">
      <c r="A686" t="s">
        <v>460</v>
      </c>
      <c r="B686" t="s">
        <v>458</v>
      </c>
      <c r="D686" t="s">
        <v>12</v>
      </c>
      <c r="E686" t="s">
        <v>461</v>
      </c>
      <c r="F686" t="s">
        <v>460</v>
      </c>
      <c r="H686" t="str">
        <f>IFERROR(VLOOKUP(F686,[1]Productos1!$A$1:$C$65536,1,0),"")</f>
        <v>TI-106.236</v>
      </c>
      <c r="I686" t="str">
        <f>IFERROR(VLOOKUP(F686,[1]Productos1!$A$1:$C$65536,3,0),"")</f>
        <v xml:space="preserve">TORNILLO CORTICAL 4.5*36mm TITANIO </v>
      </c>
    </row>
    <row r="687" spans="1:9" x14ac:dyDescent="0.25">
      <c r="A687" t="s">
        <v>460</v>
      </c>
      <c r="B687" t="s">
        <v>458</v>
      </c>
      <c r="D687" t="s">
        <v>12</v>
      </c>
      <c r="E687" t="s">
        <v>461</v>
      </c>
      <c r="F687" t="s">
        <v>460</v>
      </c>
      <c r="H687" t="str">
        <f>IFERROR(VLOOKUP(F687,[1]Productos1!$A$1:$C$65536,1,0),"")</f>
        <v>TI-106.236</v>
      </c>
      <c r="I687" t="str">
        <f>IFERROR(VLOOKUP(F687,[1]Productos1!$A$1:$C$65536,3,0),"")</f>
        <v xml:space="preserve">TORNILLO CORTICAL 4.5*36mm TITANIO </v>
      </c>
    </row>
    <row r="688" spans="1:9" x14ac:dyDescent="0.25">
      <c r="A688" t="s">
        <v>460</v>
      </c>
      <c r="B688" t="s">
        <v>458</v>
      </c>
      <c r="D688" t="s">
        <v>12</v>
      </c>
      <c r="E688" t="s">
        <v>461</v>
      </c>
      <c r="F688" t="s">
        <v>460</v>
      </c>
      <c r="H688" t="str">
        <f>IFERROR(VLOOKUP(F688,[1]Productos1!$A$1:$C$65536,1,0),"")</f>
        <v>TI-106.236</v>
      </c>
      <c r="I688" t="str">
        <f>IFERROR(VLOOKUP(F688,[1]Productos1!$A$1:$C$65536,3,0),"")</f>
        <v xml:space="preserve">TORNILLO CORTICAL 4.5*36mm TITANIO </v>
      </c>
    </row>
    <row r="689" spans="1:9" x14ac:dyDescent="0.25">
      <c r="A689" t="s">
        <v>462</v>
      </c>
      <c r="B689" t="s">
        <v>463</v>
      </c>
      <c r="D689" t="s">
        <v>12</v>
      </c>
      <c r="E689" t="s">
        <v>464</v>
      </c>
      <c r="F689" t="s">
        <v>465</v>
      </c>
      <c r="H689" t="str">
        <f>IFERROR(VLOOKUP(F689,[1]Productos1!$A$1:$C$65536,1,0),"")</f>
        <v>TI-106.238</v>
      </c>
      <c r="I689" t="str">
        <f>IFERROR(VLOOKUP(F689,[1]Productos1!$A$1:$C$65536,3,0),"")</f>
        <v xml:space="preserve">TORNILLO CORTICAL 4.5*38mm TITANIO </v>
      </c>
    </row>
    <row r="690" spans="1:9" x14ac:dyDescent="0.25">
      <c r="A690" t="s">
        <v>462</v>
      </c>
      <c r="B690" t="s">
        <v>463</v>
      </c>
      <c r="D690" t="s">
        <v>12</v>
      </c>
      <c r="F690" t="s">
        <v>465</v>
      </c>
      <c r="H690" t="str">
        <f>IFERROR(VLOOKUP(F690,[1]Productos1!$A$1:$C$65536,1,0),"")</f>
        <v>TI-106.238</v>
      </c>
      <c r="I690" t="str">
        <f>IFERROR(VLOOKUP(F690,[1]Productos1!$A$1:$C$65536,3,0),"")</f>
        <v xml:space="preserve">TORNILLO CORTICAL 4.5*38mm TITANIO </v>
      </c>
    </row>
    <row r="691" spans="1:9" x14ac:dyDescent="0.25">
      <c r="A691" t="s">
        <v>465</v>
      </c>
      <c r="B691" t="s">
        <v>463</v>
      </c>
      <c r="D691" t="s">
        <v>12</v>
      </c>
      <c r="E691" t="s">
        <v>466</v>
      </c>
      <c r="F691" t="s">
        <v>465</v>
      </c>
      <c r="H691" t="str">
        <f>IFERROR(VLOOKUP(F691,[1]Productos1!$A$1:$C$65536,1,0),"")</f>
        <v>TI-106.238</v>
      </c>
      <c r="I691" t="str">
        <f>IFERROR(VLOOKUP(F691,[1]Productos1!$A$1:$C$65536,3,0),"")</f>
        <v xml:space="preserve">TORNILLO CORTICAL 4.5*38mm TITANIO </v>
      </c>
    </row>
    <row r="692" spans="1:9" x14ac:dyDescent="0.25">
      <c r="A692" t="s">
        <v>465</v>
      </c>
      <c r="B692" t="s">
        <v>463</v>
      </c>
      <c r="D692" t="s">
        <v>12</v>
      </c>
      <c r="E692" t="s">
        <v>466</v>
      </c>
      <c r="F692" t="s">
        <v>465</v>
      </c>
      <c r="H692" t="str">
        <f>IFERROR(VLOOKUP(F692,[1]Productos1!$A$1:$C$65536,1,0),"")</f>
        <v>TI-106.238</v>
      </c>
      <c r="I692" t="str">
        <f>IFERROR(VLOOKUP(F692,[1]Productos1!$A$1:$C$65536,3,0),"")</f>
        <v xml:space="preserve">TORNILLO CORTICAL 4.5*38mm TITANIO </v>
      </c>
    </row>
    <row r="693" spans="1:9" x14ac:dyDescent="0.25">
      <c r="A693" t="s">
        <v>465</v>
      </c>
      <c r="B693" t="s">
        <v>463</v>
      </c>
      <c r="D693" t="s">
        <v>12</v>
      </c>
      <c r="E693" t="s">
        <v>466</v>
      </c>
      <c r="F693" t="s">
        <v>465</v>
      </c>
      <c r="H693" t="str">
        <f>IFERROR(VLOOKUP(F693,[1]Productos1!$A$1:$C$65536,1,0),"")</f>
        <v>TI-106.238</v>
      </c>
      <c r="I693" t="str">
        <f>IFERROR(VLOOKUP(F693,[1]Productos1!$A$1:$C$65536,3,0),"")</f>
        <v xml:space="preserve">TORNILLO CORTICAL 4.5*38mm TITANIO </v>
      </c>
    </row>
    <row r="694" spans="1:9" x14ac:dyDescent="0.25">
      <c r="A694" t="s">
        <v>465</v>
      </c>
      <c r="B694" t="s">
        <v>463</v>
      </c>
      <c r="D694" t="s">
        <v>12</v>
      </c>
      <c r="E694" t="s">
        <v>466</v>
      </c>
      <c r="F694" t="s">
        <v>465</v>
      </c>
      <c r="H694" t="str">
        <f>IFERROR(VLOOKUP(F694,[1]Productos1!$A$1:$C$65536,1,0),"")</f>
        <v>TI-106.238</v>
      </c>
      <c r="I694" t="str">
        <f>IFERROR(VLOOKUP(F694,[1]Productos1!$A$1:$C$65536,3,0),"")</f>
        <v xml:space="preserve">TORNILLO CORTICAL 4.5*38mm TITANIO </v>
      </c>
    </row>
    <row r="695" spans="1:9" x14ac:dyDescent="0.25">
      <c r="A695" t="s">
        <v>465</v>
      </c>
      <c r="B695" t="s">
        <v>463</v>
      </c>
      <c r="D695" t="s">
        <v>12</v>
      </c>
      <c r="E695" t="s">
        <v>466</v>
      </c>
      <c r="F695" t="s">
        <v>465</v>
      </c>
      <c r="H695" t="str">
        <f>IFERROR(VLOOKUP(F695,[1]Productos1!$A$1:$C$65536,1,0),"")</f>
        <v>TI-106.238</v>
      </c>
      <c r="I695" t="str">
        <f>IFERROR(VLOOKUP(F695,[1]Productos1!$A$1:$C$65536,3,0),"")</f>
        <v xml:space="preserve">TORNILLO CORTICAL 4.5*38mm TITANIO </v>
      </c>
    </row>
    <row r="696" spans="1:9" x14ac:dyDescent="0.25">
      <c r="A696" t="s">
        <v>465</v>
      </c>
      <c r="B696" t="s">
        <v>463</v>
      </c>
      <c r="D696" t="s">
        <v>12</v>
      </c>
      <c r="E696" t="s">
        <v>466</v>
      </c>
      <c r="F696" t="s">
        <v>465</v>
      </c>
      <c r="H696" t="str">
        <f>IFERROR(VLOOKUP(F696,[1]Productos1!$A$1:$C$65536,1,0),"")</f>
        <v>TI-106.238</v>
      </c>
      <c r="I696" t="str">
        <f>IFERROR(VLOOKUP(F696,[1]Productos1!$A$1:$C$65536,3,0),"")</f>
        <v xml:space="preserve">TORNILLO CORTICAL 4.5*38mm TITANIO </v>
      </c>
    </row>
    <row r="697" spans="1:9" x14ac:dyDescent="0.25">
      <c r="A697" t="s">
        <v>465</v>
      </c>
      <c r="B697" t="s">
        <v>463</v>
      </c>
      <c r="D697" t="s">
        <v>12</v>
      </c>
      <c r="E697" t="s">
        <v>466</v>
      </c>
      <c r="F697" t="s">
        <v>465</v>
      </c>
      <c r="H697" t="str">
        <f>IFERROR(VLOOKUP(F697,[1]Productos1!$A$1:$C$65536,1,0),"")</f>
        <v>TI-106.238</v>
      </c>
      <c r="I697" t="str">
        <f>IFERROR(VLOOKUP(F697,[1]Productos1!$A$1:$C$65536,3,0),"")</f>
        <v xml:space="preserve">TORNILLO CORTICAL 4.5*38mm TITANIO </v>
      </c>
    </row>
    <row r="698" spans="1:9" x14ac:dyDescent="0.25">
      <c r="A698" t="s">
        <v>465</v>
      </c>
      <c r="B698" t="s">
        <v>463</v>
      </c>
      <c r="D698" t="s">
        <v>12</v>
      </c>
      <c r="E698" t="s">
        <v>466</v>
      </c>
      <c r="F698" t="s">
        <v>465</v>
      </c>
      <c r="H698" t="str">
        <f>IFERROR(VLOOKUP(F698,[1]Productos1!$A$1:$C$65536,1,0),"")</f>
        <v>TI-106.238</v>
      </c>
      <c r="I698" t="str">
        <f>IFERROR(VLOOKUP(F698,[1]Productos1!$A$1:$C$65536,3,0),"")</f>
        <v xml:space="preserve">TORNILLO CORTICAL 4.5*38mm TITANIO </v>
      </c>
    </row>
    <row r="699" spans="1:9" x14ac:dyDescent="0.25">
      <c r="A699" t="s">
        <v>467</v>
      </c>
      <c r="B699" t="s">
        <v>468</v>
      </c>
      <c r="D699" t="s">
        <v>12</v>
      </c>
      <c r="E699" t="s">
        <v>469</v>
      </c>
      <c r="F699" t="s">
        <v>470</v>
      </c>
      <c r="H699" t="str">
        <f>IFERROR(VLOOKUP(F699,[1]Productos1!$A$1:$C$65536,1,0),"")</f>
        <v>TI-106.240</v>
      </c>
      <c r="I699" t="str">
        <f>IFERROR(VLOOKUP(F699,[1]Productos1!$A$1:$C$65536,3,0),"")</f>
        <v>TORNILLO CORTICAL 4.5*40mm TITANIO</v>
      </c>
    </row>
    <row r="700" spans="1:9" x14ac:dyDescent="0.25">
      <c r="A700" t="s">
        <v>467</v>
      </c>
      <c r="B700" t="s">
        <v>468</v>
      </c>
      <c r="D700" t="s">
        <v>12</v>
      </c>
      <c r="F700" t="s">
        <v>470</v>
      </c>
      <c r="H700" t="str">
        <f>IFERROR(VLOOKUP(F700,[1]Productos1!$A$1:$C$65536,1,0),"")</f>
        <v>TI-106.240</v>
      </c>
      <c r="I700" t="str">
        <f>IFERROR(VLOOKUP(F700,[1]Productos1!$A$1:$C$65536,3,0),"")</f>
        <v>TORNILLO CORTICAL 4.5*40mm TITANIO</v>
      </c>
    </row>
    <row r="701" spans="1:9" x14ac:dyDescent="0.25">
      <c r="A701" t="s">
        <v>470</v>
      </c>
      <c r="B701" t="s">
        <v>468</v>
      </c>
      <c r="D701" t="s">
        <v>12</v>
      </c>
      <c r="E701" t="s">
        <v>471</v>
      </c>
      <c r="F701" t="s">
        <v>470</v>
      </c>
      <c r="H701" t="str">
        <f>IFERROR(VLOOKUP(F701,[1]Productos1!$A$1:$C$65536,1,0),"")</f>
        <v>TI-106.240</v>
      </c>
      <c r="I701" t="str">
        <f>IFERROR(VLOOKUP(F701,[1]Productos1!$A$1:$C$65536,3,0),"")</f>
        <v>TORNILLO CORTICAL 4.5*40mm TITANIO</v>
      </c>
    </row>
    <row r="702" spans="1:9" x14ac:dyDescent="0.25">
      <c r="A702" t="s">
        <v>470</v>
      </c>
      <c r="B702" t="s">
        <v>468</v>
      </c>
      <c r="D702" t="s">
        <v>12</v>
      </c>
      <c r="E702" t="s">
        <v>471</v>
      </c>
      <c r="F702" t="s">
        <v>470</v>
      </c>
      <c r="H702" t="str">
        <f>IFERROR(VLOOKUP(F702,[1]Productos1!$A$1:$C$65536,1,0),"")</f>
        <v>TI-106.240</v>
      </c>
      <c r="I702" t="str">
        <f>IFERROR(VLOOKUP(F702,[1]Productos1!$A$1:$C$65536,3,0),"")</f>
        <v>TORNILLO CORTICAL 4.5*40mm TITANIO</v>
      </c>
    </row>
    <row r="703" spans="1:9" x14ac:dyDescent="0.25">
      <c r="A703" t="s">
        <v>470</v>
      </c>
      <c r="B703" t="s">
        <v>468</v>
      </c>
      <c r="D703" t="s">
        <v>12</v>
      </c>
      <c r="E703" t="s">
        <v>471</v>
      </c>
      <c r="F703" t="s">
        <v>470</v>
      </c>
      <c r="H703" t="str">
        <f>IFERROR(VLOOKUP(F703,[1]Productos1!$A$1:$C$65536,1,0),"")</f>
        <v>TI-106.240</v>
      </c>
      <c r="I703" t="str">
        <f>IFERROR(VLOOKUP(F703,[1]Productos1!$A$1:$C$65536,3,0),"")</f>
        <v>TORNILLO CORTICAL 4.5*40mm TITANIO</v>
      </c>
    </row>
    <row r="704" spans="1:9" x14ac:dyDescent="0.25">
      <c r="A704" t="s">
        <v>470</v>
      </c>
      <c r="B704" t="s">
        <v>468</v>
      </c>
      <c r="D704" t="s">
        <v>12</v>
      </c>
      <c r="E704" t="s">
        <v>471</v>
      </c>
      <c r="F704" t="s">
        <v>470</v>
      </c>
      <c r="H704" t="str">
        <f>IFERROR(VLOOKUP(F704,[1]Productos1!$A$1:$C$65536,1,0),"")</f>
        <v>TI-106.240</v>
      </c>
      <c r="I704" t="str">
        <f>IFERROR(VLOOKUP(F704,[1]Productos1!$A$1:$C$65536,3,0),"")</f>
        <v>TORNILLO CORTICAL 4.5*40mm TITANIO</v>
      </c>
    </row>
    <row r="705" spans="1:9" x14ac:dyDescent="0.25">
      <c r="A705" t="s">
        <v>470</v>
      </c>
      <c r="B705" t="s">
        <v>468</v>
      </c>
      <c r="D705" t="s">
        <v>12</v>
      </c>
      <c r="E705" t="s">
        <v>471</v>
      </c>
      <c r="F705" t="s">
        <v>470</v>
      </c>
      <c r="H705" t="str">
        <f>IFERROR(VLOOKUP(F705,[1]Productos1!$A$1:$C$65536,1,0),"")</f>
        <v>TI-106.240</v>
      </c>
      <c r="I705" t="str">
        <f>IFERROR(VLOOKUP(F705,[1]Productos1!$A$1:$C$65536,3,0),"")</f>
        <v>TORNILLO CORTICAL 4.5*40mm TITANIO</v>
      </c>
    </row>
    <row r="706" spans="1:9" x14ac:dyDescent="0.25">
      <c r="A706" t="s">
        <v>470</v>
      </c>
      <c r="B706" t="s">
        <v>468</v>
      </c>
      <c r="D706" t="s">
        <v>12</v>
      </c>
      <c r="E706" t="s">
        <v>471</v>
      </c>
      <c r="F706" t="s">
        <v>470</v>
      </c>
      <c r="H706" t="str">
        <f>IFERROR(VLOOKUP(F706,[1]Productos1!$A$1:$C$65536,1,0),"")</f>
        <v>TI-106.240</v>
      </c>
      <c r="I706" t="str">
        <f>IFERROR(VLOOKUP(F706,[1]Productos1!$A$1:$C$65536,3,0),"")</f>
        <v>TORNILLO CORTICAL 4.5*40mm TITANIO</v>
      </c>
    </row>
    <row r="707" spans="1:9" x14ac:dyDescent="0.25">
      <c r="A707" t="s">
        <v>470</v>
      </c>
      <c r="B707" t="s">
        <v>468</v>
      </c>
      <c r="D707" t="s">
        <v>12</v>
      </c>
      <c r="E707" t="s">
        <v>471</v>
      </c>
      <c r="F707" t="s">
        <v>470</v>
      </c>
      <c r="H707" t="str">
        <f>IFERROR(VLOOKUP(F707,[1]Productos1!$A$1:$C$65536,1,0),"")</f>
        <v>TI-106.240</v>
      </c>
      <c r="I707" t="str">
        <f>IFERROR(VLOOKUP(F707,[1]Productos1!$A$1:$C$65536,3,0),"")</f>
        <v>TORNILLO CORTICAL 4.5*40mm TITANIO</v>
      </c>
    </row>
    <row r="708" spans="1:9" x14ac:dyDescent="0.25">
      <c r="A708" t="s">
        <v>470</v>
      </c>
      <c r="B708" t="s">
        <v>468</v>
      </c>
      <c r="D708" t="s">
        <v>12</v>
      </c>
      <c r="E708" t="s">
        <v>471</v>
      </c>
      <c r="F708" t="s">
        <v>470</v>
      </c>
      <c r="H708" t="str">
        <f>IFERROR(VLOOKUP(F708,[1]Productos1!$A$1:$C$65536,1,0),"")</f>
        <v>TI-106.240</v>
      </c>
      <c r="I708" t="str">
        <f>IFERROR(VLOOKUP(F708,[1]Productos1!$A$1:$C$65536,3,0),"")</f>
        <v>TORNILLO CORTICAL 4.5*40mm TITANIO</v>
      </c>
    </row>
    <row r="709" spans="1:9" x14ac:dyDescent="0.25">
      <c r="A709" t="s">
        <v>472</v>
      </c>
      <c r="B709" t="s">
        <v>473</v>
      </c>
      <c r="D709" t="s">
        <v>12</v>
      </c>
      <c r="E709" t="s">
        <v>474</v>
      </c>
      <c r="F709" t="s">
        <v>475</v>
      </c>
      <c r="H709" t="str">
        <f>IFERROR(VLOOKUP(F709,[1]Productos1!$A$1:$C$65536,1,0),"")</f>
        <v>TI-106.242</v>
      </c>
      <c r="I709" t="str">
        <f>IFERROR(VLOOKUP(F709,[1]Productos1!$A$1:$C$65536,3,0),"")</f>
        <v>TORNILLO CORTICAL 4.5*42mm TITANIO</v>
      </c>
    </row>
    <row r="710" spans="1:9" x14ac:dyDescent="0.25">
      <c r="A710" t="s">
        <v>472</v>
      </c>
      <c r="B710" t="s">
        <v>473</v>
      </c>
      <c r="D710" t="s">
        <v>12</v>
      </c>
      <c r="F710" t="s">
        <v>475</v>
      </c>
      <c r="H710" t="str">
        <f>IFERROR(VLOOKUP(F710,[1]Productos1!$A$1:$C$65536,1,0),"")</f>
        <v>TI-106.242</v>
      </c>
      <c r="I710" t="str">
        <f>IFERROR(VLOOKUP(F710,[1]Productos1!$A$1:$C$65536,3,0),"")</f>
        <v>TORNILLO CORTICAL 4.5*42mm TITANIO</v>
      </c>
    </row>
    <row r="711" spans="1:9" x14ac:dyDescent="0.25">
      <c r="A711" t="s">
        <v>475</v>
      </c>
      <c r="B711" t="s">
        <v>473</v>
      </c>
      <c r="D711" t="s">
        <v>12</v>
      </c>
      <c r="E711" t="s">
        <v>476</v>
      </c>
      <c r="F711" t="s">
        <v>475</v>
      </c>
      <c r="H711" t="str">
        <f>IFERROR(VLOOKUP(F711,[1]Productos1!$A$1:$C$65536,1,0),"")</f>
        <v>TI-106.242</v>
      </c>
      <c r="I711" t="str">
        <f>IFERROR(VLOOKUP(F711,[1]Productos1!$A$1:$C$65536,3,0),"")</f>
        <v>TORNILLO CORTICAL 4.5*42mm TITANIO</v>
      </c>
    </row>
    <row r="712" spans="1:9" x14ac:dyDescent="0.25">
      <c r="A712" t="s">
        <v>475</v>
      </c>
      <c r="B712" t="s">
        <v>473</v>
      </c>
      <c r="D712" t="s">
        <v>12</v>
      </c>
      <c r="E712" t="s">
        <v>476</v>
      </c>
      <c r="F712" t="s">
        <v>475</v>
      </c>
      <c r="H712" t="str">
        <f>IFERROR(VLOOKUP(F712,[1]Productos1!$A$1:$C$65536,1,0),"")</f>
        <v>TI-106.242</v>
      </c>
      <c r="I712" t="str">
        <f>IFERROR(VLOOKUP(F712,[1]Productos1!$A$1:$C$65536,3,0),"")</f>
        <v>TORNILLO CORTICAL 4.5*42mm TITANIO</v>
      </c>
    </row>
    <row r="713" spans="1:9" x14ac:dyDescent="0.25">
      <c r="A713" t="s">
        <v>475</v>
      </c>
      <c r="B713" t="s">
        <v>473</v>
      </c>
      <c r="D713" t="s">
        <v>12</v>
      </c>
      <c r="E713" t="s">
        <v>476</v>
      </c>
      <c r="F713" t="s">
        <v>475</v>
      </c>
      <c r="H713" t="str">
        <f>IFERROR(VLOOKUP(F713,[1]Productos1!$A$1:$C$65536,1,0),"")</f>
        <v>TI-106.242</v>
      </c>
      <c r="I713" t="str">
        <f>IFERROR(VLOOKUP(F713,[1]Productos1!$A$1:$C$65536,3,0),"")</f>
        <v>TORNILLO CORTICAL 4.5*42mm TITANIO</v>
      </c>
    </row>
    <row r="714" spans="1:9" x14ac:dyDescent="0.25">
      <c r="A714" t="s">
        <v>475</v>
      </c>
      <c r="B714" t="s">
        <v>473</v>
      </c>
      <c r="D714" t="s">
        <v>12</v>
      </c>
      <c r="E714" t="s">
        <v>476</v>
      </c>
      <c r="F714" t="s">
        <v>475</v>
      </c>
      <c r="H714" t="str">
        <f>IFERROR(VLOOKUP(F714,[1]Productos1!$A$1:$C$65536,1,0),"")</f>
        <v>TI-106.242</v>
      </c>
      <c r="I714" t="str">
        <f>IFERROR(VLOOKUP(F714,[1]Productos1!$A$1:$C$65536,3,0),"")</f>
        <v>TORNILLO CORTICAL 4.5*42mm TITANIO</v>
      </c>
    </row>
    <row r="715" spans="1:9" x14ac:dyDescent="0.25">
      <c r="A715" t="s">
        <v>475</v>
      </c>
      <c r="B715" t="s">
        <v>473</v>
      </c>
      <c r="D715" t="s">
        <v>12</v>
      </c>
      <c r="E715" t="s">
        <v>476</v>
      </c>
      <c r="F715" t="s">
        <v>475</v>
      </c>
      <c r="H715" t="str">
        <f>IFERROR(VLOOKUP(F715,[1]Productos1!$A$1:$C$65536,1,0),"")</f>
        <v>TI-106.242</v>
      </c>
      <c r="I715" t="str">
        <f>IFERROR(VLOOKUP(F715,[1]Productos1!$A$1:$C$65536,3,0),"")</f>
        <v>TORNILLO CORTICAL 4.5*42mm TITANIO</v>
      </c>
    </row>
    <row r="716" spans="1:9" x14ac:dyDescent="0.25">
      <c r="A716" t="s">
        <v>475</v>
      </c>
      <c r="B716" t="s">
        <v>473</v>
      </c>
      <c r="D716" t="s">
        <v>12</v>
      </c>
      <c r="E716" t="s">
        <v>476</v>
      </c>
      <c r="F716" t="s">
        <v>475</v>
      </c>
      <c r="H716" t="str">
        <f>IFERROR(VLOOKUP(F716,[1]Productos1!$A$1:$C$65536,1,0),"")</f>
        <v>TI-106.242</v>
      </c>
      <c r="I716" t="str">
        <f>IFERROR(VLOOKUP(F716,[1]Productos1!$A$1:$C$65536,3,0),"")</f>
        <v>TORNILLO CORTICAL 4.5*42mm TITANIO</v>
      </c>
    </row>
    <row r="717" spans="1:9" x14ac:dyDescent="0.25">
      <c r="A717" t="s">
        <v>475</v>
      </c>
      <c r="B717" t="s">
        <v>473</v>
      </c>
      <c r="D717" t="s">
        <v>12</v>
      </c>
      <c r="E717" t="s">
        <v>476</v>
      </c>
      <c r="F717" t="s">
        <v>475</v>
      </c>
      <c r="H717" t="str">
        <f>IFERROR(VLOOKUP(F717,[1]Productos1!$A$1:$C$65536,1,0),"")</f>
        <v>TI-106.242</v>
      </c>
      <c r="I717" t="str">
        <f>IFERROR(VLOOKUP(F717,[1]Productos1!$A$1:$C$65536,3,0),"")</f>
        <v>TORNILLO CORTICAL 4.5*42mm TITANIO</v>
      </c>
    </row>
    <row r="718" spans="1:9" x14ac:dyDescent="0.25">
      <c r="A718" t="s">
        <v>475</v>
      </c>
      <c r="B718" t="s">
        <v>473</v>
      </c>
      <c r="D718" t="s">
        <v>12</v>
      </c>
      <c r="E718" t="s">
        <v>476</v>
      </c>
      <c r="F718" t="s">
        <v>475</v>
      </c>
      <c r="H718" t="str">
        <f>IFERROR(VLOOKUP(F718,[1]Productos1!$A$1:$C$65536,1,0),"")</f>
        <v>TI-106.242</v>
      </c>
      <c r="I718" t="str">
        <f>IFERROR(VLOOKUP(F718,[1]Productos1!$A$1:$C$65536,3,0),"")</f>
        <v>TORNILLO CORTICAL 4.5*42mm TITANIO</v>
      </c>
    </row>
    <row r="719" spans="1:9" x14ac:dyDescent="0.25">
      <c r="A719" t="s">
        <v>477</v>
      </c>
      <c r="B719" t="s">
        <v>478</v>
      </c>
      <c r="D719" t="s">
        <v>12</v>
      </c>
      <c r="E719" t="s">
        <v>479</v>
      </c>
      <c r="F719" t="s">
        <v>480</v>
      </c>
      <c r="H719" t="str">
        <f>IFERROR(VLOOKUP(F719,[1]Productos1!$A$1:$C$65536,1,0),"")</f>
        <v>TI-106.244</v>
      </c>
      <c r="I719" t="str">
        <f>IFERROR(VLOOKUP(F719,[1]Productos1!$A$1:$C$65536,3,0),"")</f>
        <v>TORNILLO CORTICAL 4.5*44mm TITANIO</v>
      </c>
    </row>
    <row r="720" spans="1:9" x14ac:dyDescent="0.25">
      <c r="A720" t="s">
        <v>477</v>
      </c>
      <c r="B720" t="s">
        <v>478</v>
      </c>
      <c r="D720" t="s">
        <v>12</v>
      </c>
      <c r="F720" t="s">
        <v>480</v>
      </c>
      <c r="H720" t="str">
        <f>IFERROR(VLOOKUP(F720,[1]Productos1!$A$1:$C$65536,1,0),"")</f>
        <v>TI-106.244</v>
      </c>
      <c r="I720" t="str">
        <f>IFERROR(VLOOKUP(F720,[1]Productos1!$A$1:$C$65536,3,0),"")</f>
        <v>TORNILLO CORTICAL 4.5*44mm TITANIO</v>
      </c>
    </row>
    <row r="721" spans="1:9" x14ac:dyDescent="0.25">
      <c r="A721" t="s">
        <v>480</v>
      </c>
      <c r="B721" t="s">
        <v>478</v>
      </c>
      <c r="D721" t="s">
        <v>12</v>
      </c>
      <c r="E721" t="s">
        <v>479</v>
      </c>
      <c r="F721" t="s">
        <v>480</v>
      </c>
      <c r="H721" t="str">
        <f>IFERROR(VLOOKUP(F721,[1]Productos1!$A$1:$C$65536,1,0),"")</f>
        <v>TI-106.244</v>
      </c>
      <c r="I721" t="str">
        <f>IFERROR(VLOOKUP(F721,[1]Productos1!$A$1:$C$65536,3,0),"")</f>
        <v>TORNILLO CORTICAL 4.5*44mm TITANIO</v>
      </c>
    </row>
    <row r="722" spans="1:9" x14ac:dyDescent="0.25">
      <c r="A722" t="s">
        <v>480</v>
      </c>
      <c r="B722" t="s">
        <v>478</v>
      </c>
      <c r="D722" t="s">
        <v>12</v>
      </c>
      <c r="E722" t="s">
        <v>479</v>
      </c>
      <c r="F722" t="s">
        <v>480</v>
      </c>
      <c r="H722" t="str">
        <f>IFERROR(VLOOKUP(F722,[1]Productos1!$A$1:$C$65536,1,0),"")</f>
        <v>TI-106.244</v>
      </c>
      <c r="I722" t="str">
        <f>IFERROR(VLOOKUP(F722,[1]Productos1!$A$1:$C$65536,3,0),"")</f>
        <v>TORNILLO CORTICAL 4.5*44mm TITANIO</v>
      </c>
    </row>
    <row r="723" spans="1:9" x14ac:dyDescent="0.25">
      <c r="A723" t="s">
        <v>480</v>
      </c>
      <c r="B723" t="s">
        <v>478</v>
      </c>
      <c r="D723" t="s">
        <v>12</v>
      </c>
      <c r="E723" t="s">
        <v>479</v>
      </c>
      <c r="F723" t="s">
        <v>480</v>
      </c>
      <c r="H723" t="str">
        <f>IFERROR(VLOOKUP(F723,[1]Productos1!$A$1:$C$65536,1,0),"")</f>
        <v>TI-106.244</v>
      </c>
      <c r="I723" t="str">
        <f>IFERROR(VLOOKUP(F723,[1]Productos1!$A$1:$C$65536,3,0),"")</f>
        <v>TORNILLO CORTICAL 4.5*44mm TITANIO</v>
      </c>
    </row>
    <row r="724" spans="1:9" x14ac:dyDescent="0.25">
      <c r="A724" t="s">
        <v>480</v>
      </c>
      <c r="B724" t="s">
        <v>478</v>
      </c>
      <c r="D724" t="s">
        <v>12</v>
      </c>
      <c r="E724" t="s">
        <v>479</v>
      </c>
      <c r="F724" t="s">
        <v>480</v>
      </c>
      <c r="H724" t="str">
        <f>IFERROR(VLOOKUP(F724,[1]Productos1!$A$1:$C$65536,1,0),"")</f>
        <v>TI-106.244</v>
      </c>
      <c r="I724" t="str">
        <f>IFERROR(VLOOKUP(F724,[1]Productos1!$A$1:$C$65536,3,0),"")</f>
        <v>TORNILLO CORTICAL 4.5*44mm TITANIO</v>
      </c>
    </row>
    <row r="725" spans="1:9" x14ac:dyDescent="0.25">
      <c r="A725" t="s">
        <v>480</v>
      </c>
      <c r="B725" t="s">
        <v>478</v>
      </c>
      <c r="D725" t="s">
        <v>12</v>
      </c>
      <c r="E725" t="s">
        <v>479</v>
      </c>
      <c r="F725" t="s">
        <v>480</v>
      </c>
      <c r="H725" t="str">
        <f>IFERROR(VLOOKUP(F725,[1]Productos1!$A$1:$C$65536,1,0),"")</f>
        <v>TI-106.244</v>
      </c>
      <c r="I725" t="str">
        <f>IFERROR(VLOOKUP(F725,[1]Productos1!$A$1:$C$65536,3,0),"")</f>
        <v>TORNILLO CORTICAL 4.5*44mm TITANIO</v>
      </c>
    </row>
    <row r="726" spans="1:9" x14ac:dyDescent="0.25">
      <c r="A726" t="s">
        <v>480</v>
      </c>
      <c r="B726" t="s">
        <v>478</v>
      </c>
      <c r="D726" t="s">
        <v>12</v>
      </c>
      <c r="E726" t="s">
        <v>479</v>
      </c>
      <c r="F726" t="s">
        <v>480</v>
      </c>
      <c r="H726" t="str">
        <f>IFERROR(VLOOKUP(F726,[1]Productos1!$A$1:$C$65536,1,0),"")</f>
        <v>TI-106.244</v>
      </c>
      <c r="I726" t="str">
        <f>IFERROR(VLOOKUP(F726,[1]Productos1!$A$1:$C$65536,3,0),"")</f>
        <v>TORNILLO CORTICAL 4.5*44mm TITANIO</v>
      </c>
    </row>
    <row r="727" spans="1:9" x14ac:dyDescent="0.25">
      <c r="A727" t="s">
        <v>480</v>
      </c>
      <c r="B727" t="s">
        <v>478</v>
      </c>
      <c r="D727" t="s">
        <v>12</v>
      </c>
      <c r="E727" t="s">
        <v>479</v>
      </c>
      <c r="F727" t="s">
        <v>480</v>
      </c>
      <c r="H727" t="str">
        <f>IFERROR(VLOOKUP(F727,[1]Productos1!$A$1:$C$65536,1,0),"")</f>
        <v>TI-106.244</v>
      </c>
      <c r="I727" t="str">
        <f>IFERROR(VLOOKUP(F727,[1]Productos1!$A$1:$C$65536,3,0),"")</f>
        <v>TORNILLO CORTICAL 4.5*44mm TITANIO</v>
      </c>
    </row>
    <row r="728" spans="1:9" x14ac:dyDescent="0.25">
      <c r="A728" t="s">
        <v>480</v>
      </c>
      <c r="B728" t="s">
        <v>478</v>
      </c>
      <c r="D728" t="s">
        <v>12</v>
      </c>
      <c r="E728" t="s">
        <v>479</v>
      </c>
      <c r="F728" t="s">
        <v>480</v>
      </c>
      <c r="H728" t="str">
        <f>IFERROR(VLOOKUP(F728,[1]Productos1!$A$1:$C$65536,1,0),"")</f>
        <v>TI-106.244</v>
      </c>
      <c r="I728" t="str">
        <f>IFERROR(VLOOKUP(F728,[1]Productos1!$A$1:$C$65536,3,0),"")</f>
        <v>TORNILLO CORTICAL 4.5*44mm TITANIO</v>
      </c>
    </row>
    <row r="729" spans="1:9" x14ac:dyDescent="0.25">
      <c r="A729" t="s">
        <v>481</v>
      </c>
      <c r="B729" t="s">
        <v>482</v>
      </c>
      <c r="D729" t="s">
        <v>12</v>
      </c>
      <c r="E729" t="s">
        <v>483</v>
      </c>
      <c r="F729" t="s">
        <v>484</v>
      </c>
      <c r="H729" t="str">
        <f>IFERROR(VLOOKUP(F729,[1]Productos1!$A$1:$C$65536,1,0),"")</f>
        <v>TI-106.246</v>
      </c>
      <c r="I729" t="str">
        <f>IFERROR(VLOOKUP(F729,[1]Productos1!$A$1:$C$65536,3,0),"")</f>
        <v>TORNILLO CORTICAL 4.5*46mm TITANIO</v>
      </c>
    </row>
    <row r="730" spans="1:9" x14ac:dyDescent="0.25">
      <c r="A730" t="s">
        <v>481</v>
      </c>
      <c r="B730" t="s">
        <v>482</v>
      </c>
      <c r="D730" t="s">
        <v>12</v>
      </c>
      <c r="F730" t="s">
        <v>484</v>
      </c>
      <c r="H730" t="str">
        <f>IFERROR(VLOOKUP(F730,[1]Productos1!$A$1:$C$65536,1,0),"")</f>
        <v>TI-106.246</v>
      </c>
      <c r="I730" t="str">
        <f>IFERROR(VLOOKUP(F730,[1]Productos1!$A$1:$C$65536,3,0),"")</f>
        <v>TORNILLO CORTICAL 4.5*46mm TITANIO</v>
      </c>
    </row>
    <row r="731" spans="1:9" x14ac:dyDescent="0.25">
      <c r="A731" t="s">
        <v>484</v>
      </c>
      <c r="B731" t="s">
        <v>482</v>
      </c>
      <c r="D731" t="s">
        <v>12</v>
      </c>
      <c r="E731" t="s">
        <v>485</v>
      </c>
      <c r="F731" t="s">
        <v>484</v>
      </c>
      <c r="H731" t="str">
        <f>IFERROR(VLOOKUP(F731,[1]Productos1!$A$1:$C$65536,1,0),"")</f>
        <v>TI-106.246</v>
      </c>
      <c r="I731" t="str">
        <f>IFERROR(VLOOKUP(F731,[1]Productos1!$A$1:$C$65536,3,0),"")</f>
        <v>TORNILLO CORTICAL 4.5*46mm TITANIO</v>
      </c>
    </row>
    <row r="732" spans="1:9" x14ac:dyDescent="0.25">
      <c r="A732" t="s">
        <v>484</v>
      </c>
      <c r="B732" t="s">
        <v>482</v>
      </c>
      <c r="D732" t="s">
        <v>12</v>
      </c>
      <c r="E732" t="s">
        <v>485</v>
      </c>
      <c r="F732" t="s">
        <v>484</v>
      </c>
      <c r="H732" t="str">
        <f>IFERROR(VLOOKUP(F732,[1]Productos1!$A$1:$C$65536,1,0),"")</f>
        <v>TI-106.246</v>
      </c>
      <c r="I732" t="str">
        <f>IFERROR(VLOOKUP(F732,[1]Productos1!$A$1:$C$65536,3,0),"")</f>
        <v>TORNILLO CORTICAL 4.5*46mm TITANIO</v>
      </c>
    </row>
    <row r="733" spans="1:9" x14ac:dyDescent="0.25">
      <c r="A733" t="s">
        <v>484</v>
      </c>
      <c r="B733" t="s">
        <v>482</v>
      </c>
      <c r="D733" t="s">
        <v>12</v>
      </c>
      <c r="E733" t="s">
        <v>485</v>
      </c>
      <c r="F733" t="s">
        <v>484</v>
      </c>
      <c r="H733" t="str">
        <f>IFERROR(VLOOKUP(F733,[1]Productos1!$A$1:$C$65536,1,0),"")</f>
        <v>TI-106.246</v>
      </c>
      <c r="I733" t="str">
        <f>IFERROR(VLOOKUP(F733,[1]Productos1!$A$1:$C$65536,3,0),"")</f>
        <v>TORNILLO CORTICAL 4.5*46mm TITANIO</v>
      </c>
    </row>
    <row r="734" spans="1:9" x14ac:dyDescent="0.25">
      <c r="A734" t="s">
        <v>484</v>
      </c>
      <c r="B734" t="s">
        <v>482</v>
      </c>
      <c r="D734" t="s">
        <v>12</v>
      </c>
      <c r="E734" t="s">
        <v>485</v>
      </c>
      <c r="F734" t="s">
        <v>484</v>
      </c>
      <c r="H734" t="str">
        <f>IFERROR(VLOOKUP(F734,[1]Productos1!$A$1:$C$65536,1,0),"")</f>
        <v>TI-106.246</v>
      </c>
      <c r="I734" t="str">
        <f>IFERROR(VLOOKUP(F734,[1]Productos1!$A$1:$C$65536,3,0),"")</f>
        <v>TORNILLO CORTICAL 4.5*46mm TITANIO</v>
      </c>
    </row>
    <row r="735" spans="1:9" x14ac:dyDescent="0.25">
      <c r="A735" t="s">
        <v>484</v>
      </c>
      <c r="B735" t="s">
        <v>482</v>
      </c>
      <c r="D735" t="s">
        <v>12</v>
      </c>
      <c r="E735" t="s">
        <v>485</v>
      </c>
      <c r="F735" t="s">
        <v>484</v>
      </c>
      <c r="H735" t="str">
        <f>IFERROR(VLOOKUP(F735,[1]Productos1!$A$1:$C$65536,1,0),"")</f>
        <v>TI-106.246</v>
      </c>
      <c r="I735" t="str">
        <f>IFERROR(VLOOKUP(F735,[1]Productos1!$A$1:$C$65536,3,0),"")</f>
        <v>TORNILLO CORTICAL 4.5*46mm TITANIO</v>
      </c>
    </row>
    <row r="736" spans="1:9" x14ac:dyDescent="0.25">
      <c r="A736" t="s">
        <v>484</v>
      </c>
      <c r="B736" t="s">
        <v>482</v>
      </c>
      <c r="D736" t="s">
        <v>12</v>
      </c>
      <c r="E736" t="s">
        <v>485</v>
      </c>
      <c r="F736" t="s">
        <v>484</v>
      </c>
      <c r="H736" t="str">
        <f>IFERROR(VLOOKUP(F736,[1]Productos1!$A$1:$C$65536,1,0),"")</f>
        <v>TI-106.246</v>
      </c>
      <c r="I736" t="str">
        <f>IFERROR(VLOOKUP(F736,[1]Productos1!$A$1:$C$65536,3,0),"")</f>
        <v>TORNILLO CORTICAL 4.5*46mm TITANIO</v>
      </c>
    </row>
    <row r="737" spans="1:9" x14ac:dyDescent="0.25">
      <c r="A737" t="s">
        <v>484</v>
      </c>
      <c r="B737" t="s">
        <v>482</v>
      </c>
      <c r="D737" t="s">
        <v>12</v>
      </c>
      <c r="E737" t="s">
        <v>485</v>
      </c>
      <c r="F737" t="s">
        <v>484</v>
      </c>
      <c r="H737" t="str">
        <f>IFERROR(VLOOKUP(F737,[1]Productos1!$A$1:$C$65536,1,0),"")</f>
        <v>TI-106.246</v>
      </c>
      <c r="I737" t="str">
        <f>IFERROR(VLOOKUP(F737,[1]Productos1!$A$1:$C$65536,3,0),"")</f>
        <v>TORNILLO CORTICAL 4.5*46mm TITANIO</v>
      </c>
    </row>
    <row r="738" spans="1:9" x14ac:dyDescent="0.25">
      <c r="A738" t="s">
        <v>484</v>
      </c>
      <c r="B738" t="s">
        <v>482</v>
      </c>
      <c r="D738" t="s">
        <v>12</v>
      </c>
      <c r="E738" t="s">
        <v>485</v>
      </c>
      <c r="F738" t="s">
        <v>484</v>
      </c>
      <c r="H738" t="str">
        <f>IFERROR(VLOOKUP(F738,[1]Productos1!$A$1:$C$65536,1,0),"")</f>
        <v>TI-106.246</v>
      </c>
      <c r="I738" t="str">
        <f>IFERROR(VLOOKUP(F738,[1]Productos1!$A$1:$C$65536,3,0),"")</f>
        <v>TORNILLO CORTICAL 4.5*46mm TITANIO</v>
      </c>
    </row>
    <row r="739" spans="1:9" x14ac:dyDescent="0.25">
      <c r="A739" t="s">
        <v>486</v>
      </c>
      <c r="B739" t="s">
        <v>487</v>
      </c>
      <c r="D739" t="s">
        <v>12</v>
      </c>
      <c r="E739" t="s">
        <v>488</v>
      </c>
      <c r="F739" t="s">
        <v>486</v>
      </c>
      <c r="H739" t="str">
        <f>IFERROR(VLOOKUP(F739,[1]Productos1!$A$1:$C$65536,1,0),"")</f>
        <v>TI-106.248</v>
      </c>
      <c r="I739" t="str">
        <f>IFERROR(VLOOKUP(F739,[1]Productos1!$A$1:$C$65536,3,0),"")</f>
        <v>TORNILLO CORTICAL 4.5*48mm TITANIO</v>
      </c>
    </row>
    <row r="740" spans="1:9" x14ac:dyDescent="0.25">
      <c r="A740" t="s">
        <v>486</v>
      </c>
      <c r="B740" t="s">
        <v>487</v>
      </c>
      <c r="D740" t="s">
        <v>12</v>
      </c>
      <c r="E740" t="s">
        <v>488</v>
      </c>
      <c r="F740" t="s">
        <v>486</v>
      </c>
      <c r="H740" t="str">
        <f>IFERROR(VLOOKUP(F740,[1]Productos1!$A$1:$C$65536,1,0),"")</f>
        <v>TI-106.248</v>
      </c>
      <c r="I740" t="str">
        <f>IFERROR(VLOOKUP(F740,[1]Productos1!$A$1:$C$65536,3,0),"")</f>
        <v>TORNILLO CORTICAL 4.5*48mm TITANIO</v>
      </c>
    </row>
    <row r="741" spans="1:9" x14ac:dyDescent="0.25">
      <c r="A741" t="s">
        <v>486</v>
      </c>
      <c r="B741" t="s">
        <v>487</v>
      </c>
      <c r="D741" t="s">
        <v>12</v>
      </c>
      <c r="E741" t="s">
        <v>488</v>
      </c>
      <c r="F741" t="s">
        <v>486</v>
      </c>
      <c r="H741" t="str">
        <f>IFERROR(VLOOKUP(F741,[1]Productos1!$A$1:$C$65536,1,0),"")</f>
        <v>TI-106.248</v>
      </c>
      <c r="I741" t="str">
        <f>IFERROR(VLOOKUP(F741,[1]Productos1!$A$1:$C$65536,3,0),"")</f>
        <v>TORNILLO CORTICAL 4.5*48mm TITANIO</v>
      </c>
    </row>
    <row r="742" spans="1:9" x14ac:dyDescent="0.25">
      <c r="A742" t="s">
        <v>486</v>
      </c>
      <c r="B742" t="s">
        <v>487</v>
      </c>
      <c r="D742" t="s">
        <v>12</v>
      </c>
      <c r="E742" t="s">
        <v>488</v>
      </c>
      <c r="F742" t="s">
        <v>486</v>
      </c>
      <c r="H742" t="str">
        <f>IFERROR(VLOOKUP(F742,[1]Productos1!$A$1:$C$65536,1,0),"")</f>
        <v>TI-106.248</v>
      </c>
      <c r="I742" t="str">
        <f>IFERROR(VLOOKUP(F742,[1]Productos1!$A$1:$C$65536,3,0),"")</f>
        <v>TORNILLO CORTICAL 4.5*48mm TITANIO</v>
      </c>
    </row>
    <row r="743" spans="1:9" x14ac:dyDescent="0.25">
      <c r="A743" t="s">
        <v>486</v>
      </c>
      <c r="B743" t="s">
        <v>487</v>
      </c>
      <c r="D743" t="s">
        <v>12</v>
      </c>
      <c r="E743" t="s">
        <v>488</v>
      </c>
      <c r="F743" t="s">
        <v>486</v>
      </c>
      <c r="H743" t="str">
        <f>IFERROR(VLOOKUP(F743,[1]Productos1!$A$1:$C$65536,1,0),"")</f>
        <v>TI-106.248</v>
      </c>
      <c r="I743" t="str">
        <f>IFERROR(VLOOKUP(F743,[1]Productos1!$A$1:$C$65536,3,0),"")</f>
        <v>TORNILLO CORTICAL 4.5*48mm TITANIO</v>
      </c>
    </row>
    <row r="744" spans="1:9" x14ac:dyDescent="0.25">
      <c r="A744" t="s">
        <v>486</v>
      </c>
      <c r="B744" t="s">
        <v>487</v>
      </c>
      <c r="D744" t="s">
        <v>12</v>
      </c>
      <c r="E744" t="s">
        <v>488</v>
      </c>
      <c r="F744" t="s">
        <v>486</v>
      </c>
      <c r="H744" t="str">
        <f>IFERROR(VLOOKUP(F744,[1]Productos1!$A$1:$C$65536,1,0),"")</f>
        <v>TI-106.248</v>
      </c>
      <c r="I744" t="str">
        <f>IFERROR(VLOOKUP(F744,[1]Productos1!$A$1:$C$65536,3,0),"")</f>
        <v>TORNILLO CORTICAL 4.5*48mm TITANIO</v>
      </c>
    </row>
    <row r="745" spans="1:9" x14ac:dyDescent="0.25">
      <c r="A745" t="s">
        <v>486</v>
      </c>
      <c r="B745" t="s">
        <v>487</v>
      </c>
      <c r="D745" t="s">
        <v>12</v>
      </c>
      <c r="E745" t="s">
        <v>488</v>
      </c>
      <c r="F745" t="s">
        <v>486</v>
      </c>
      <c r="H745" t="str">
        <f>IFERROR(VLOOKUP(F745,[1]Productos1!$A$1:$C$65536,1,0),"")</f>
        <v>TI-106.248</v>
      </c>
      <c r="I745" t="str">
        <f>IFERROR(VLOOKUP(F745,[1]Productos1!$A$1:$C$65536,3,0),"")</f>
        <v>TORNILLO CORTICAL 4.5*48mm TITANIO</v>
      </c>
    </row>
    <row r="746" spans="1:9" x14ac:dyDescent="0.25">
      <c r="A746" t="s">
        <v>489</v>
      </c>
      <c r="B746" t="s">
        <v>490</v>
      </c>
      <c r="D746" t="s">
        <v>12</v>
      </c>
      <c r="E746" t="s">
        <v>491</v>
      </c>
      <c r="F746" t="s">
        <v>489</v>
      </c>
      <c r="H746" t="str">
        <f>IFERROR(VLOOKUP(F746,[1]Productos1!$A$1:$C$65536,1,0),"")</f>
        <v>TI-106.250</v>
      </c>
      <c r="I746" t="str">
        <f>IFERROR(VLOOKUP(F746,[1]Productos1!$A$1:$C$65536,3,0),"")</f>
        <v>TORNILLO CORTICAL 4.5*50mm TITANIO</v>
      </c>
    </row>
    <row r="747" spans="1:9" x14ac:dyDescent="0.25">
      <c r="A747" t="s">
        <v>489</v>
      </c>
      <c r="B747" t="s">
        <v>490</v>
      </c>
      <c r="D747" t="s">
        <v>12</v>
      </c>
      <c r="E747" t="s">
        <v>491</v>
      </c>
      <c r="F747" t="s">
        <v>489</v>
      </c>
      <c r="H747" t="str">
        <f>IFERROR(VLOOKUP(F747,[1]Productos1!$A$1:$C$65536,1,0),"")</f>
        <v>TI-106.250</v>
      </c>
      <c r="I747" t="str">
        <f>IFERROR(VLOOKUP(F747,[1]Productos1!$A$1:$C$65536,3,0),"")</f>
        <v>TORNILLO CORTICAL 4.5*50mm TITANIO</v>
      </c>
    </row>
    <row r="748" spans="1:9" x14ac:dyDescent="0.25">
      <c r="A748" t="s">
        <v>489</v>
      </c>
      <c r="B748" t="s">
        <v>490</v>
      </c>
      <c r="D748" t="s">
        <v>12</v>
      </c>
      <c r="E748" t="s">
        <v>491</v>
      </c>
      <c r="F748" t="s">
        <v>489</v>
      </c>
      <c r="H748" t="str">
        <f>IFERROR(VLOOKUP(F748,[1]Productos1!$A$1:$C$65536,1,0),"")</f>
        <v>TI-106.250</v>
      </c>
      <c r="I748" t="str">
        <f>IFERROR(VLOOKUP(F748,[1]Productos1!$A$1:$C$65536,3,0),"")</f>
        <v>TORNILLO CORTICAL 4.5*50mm TITANIO</v>
      </c>
    </row>
    <row r="749" spans="1:9" x14ac:dyDescent="0.25">
      <c r="A749" t="s">
        <v>489</v>
      </c>
      <c r="B749" t="s">
        <v>490</v>
      </c>
      <c r="D749" t="s">
        <v>12</v>
      </c>
      <c r="E749" t="s">
        <v>492</v>
      </c>
      <c r="F749" t="s">
        <v>489</v>
      </c>
      <c r="H749" t="str">
        <f>IFERROR(VLOOKUP(F749,[1]Productos1!$A$1:$C$65536,1,0),"")</f>
        <v>TI-106.250</v>
      </c>
      <c r="I749" t="str">
        <f>IFERROR(VLOOKUP(F749,[1]Productos1!$A$1:$C$65536,3,0),"")</f>
        <v>TORNILLO CORTICAL 4.5*50mm TITANIO</v>
      </c>
    </row>
    <row r="750" spans="1:9" x14ac:dyDescent="0.25">
      <c r="A750" t="s">
        <v>489</v>
      </c>
      <c r="B750" t="s">
        <v>490</v>
      </c>
      <c r="D750" t="s">
        <v>12</v>
      </c>
      <c r="E750" t="s">
        <v>491</v>
      </c>
      <c r="F750" t="s">
        <v>489</v>
      </c>
      <c r="H750" t="str">
        <f>IFERROR(VLOOKUP(F750,[1]Productos1!$A$1:$C$65536,1,0),"")</f>
        <v>TI-106.250</v>
      </c>
      <c r="I750" t="str">
        <f>IFERROR(VLOOKUP(F750,[1]Productos1!$A$1:$C$65536,3,0),"")</f>
        <v>TORNILLO CORTICAL 4.5*50mm TITANIO</v>
      </c>
    </row>
    <row r="751" spans="1:9" x14ac:dyDescent="0.25">
      <c r="A751" t="s">
        <v>489</v>
      </c>
      <c r="B751" t="s">
        <v>490</v>
      </c>
      <c r="D751" t="s">
        <v>12</v>
      </c>
      <c r="E751" t="s">
        <v>491</v>
      </c>
      <c r="F751" t="s">
        <v>489</v>
      </c>
      <c r="H751" t="str">
        <f>IFERROR(VLOOKUP(F751,[1]Productos1!$A$1:$C$65536,1,0),"")</f>
        <v>TI-106.250</v>
      </c>
      <c r="I751" t="str">
        <f>IFERROR(VLOOKUP(F751,[1]Productos1!$A$1:$C$65536,3,0),"")</f>
        <v>TORNILLO CORTICAL 4.5*50mm TITANIO</v>
      </c>
    </row>
    <row r="752" spans="1:9" x14ac:dyDescent="0.25">
      <c r="A752" t="s">
        <v>489</v>
      </c>
      <c r="B752" t="s">
        <v>490</v>
      </c>
      <c r="D752" t="s">
        <v>12</v>
      </c>
      <c r="E752" t="s">
        <v>491</v>
      </c>
      <c r="F752" t="s">
        <v>489</v>
      </c>
      <c r="H752" t="str">
        <f>IFERROR(VLOOKUP(F752,[1]Productos1!$A$1:$C$65536,1,0),"")</f>
        <v>TI-106.250</v>
      </c>
      <c r="I752" t="str">
        <f>IFERROR(VLOOKUP(F752,[1]Productos1!$A$1:$C$65536,3,0),"")</f>
        <v>TORNILLO CORTICAL 4.5*50mm TITANIO</v>
      </c>
    </row>
    <row r="753" spans="1:9" x14ac:dyDescent="0.25">
      <c r="A753" t="s">
        <v>493</v>
      </c>
      <c r="B753" t="s">
        <v>494</v>
      </c>
      <c r="D753" t="s">
        <v>12</v>
      </c>
      <c r="E753" t="s">
        <v>495</v>
      </c>
      <c r="F753" t="s">
        <v>493</v>
      </c>
      <c r="H753" t="str">
        <f>IFERROR(VLOOKUP(F753,[1]Productos1!$A$1:$C$65536,1,0),"")</f>
        <v>TI-106.252</v>
      </c>
      <c r="I753" t="str">
        <f>IFERROR(VLOOKUP(F753,[1]Productos1!$A$1:$C$65536,3,0),"")</f>
        <v xml:space="preserve">TORNILLO CORTICAL 4.5*52mm TITANIO </v>
      </c>
    </row>
    <row r="754" spans="1:9" x14ac:dyDescent="0.25">
      <c r="A754" t="s">
        <v>493</v>
      </c>
      <c r="B754" t="s">
        <v>494</v>
      </c>
      <c r="D754" t="s">
        <v>12</v>
      </c>
      <c r="E754" t="s">
        <v>495</v>
      </c>
      <c r="F754" t="s">
        <v>493</v>
      </c>
      <c r="H754" t="str">
        <f>IFERROR(VLOOKUP(F754,[1]Productos1!$A$1:$C$65536,1,0),"")</f>
        <v>TI-106.252</v>
      </c>
      <c r="I754" t="str">
        <f>IFERROR(VLOOKUP(F754,[1]Productos1!$A$1:$C$65536,3,0),"")</f>
        <v xml:space="preserve">TORNILLO CORTICAL 4.5*52mm TITANIO </v>
      </c>
    </row>
    <row r="755" spans="1:9" x14ac:dyDescent="0.25">
      <c r="A755" t="s">
        <v>493</v>
      </c>
      <c r="B755" t="s">
        <v>494</v>
      </c>
      <c r="D755" t="s">
        <v>12</v>
      </c>
      <c r="E755" t="s">
        <v>495</v>
      </c>
      <c r="F755" t="s">
        <v>493</v>
      </c>
      <c r="H755" t="str">
        <f>IFERROR(VLOOKUP(F755,[1]Productos1!$A$1:$C$65536,1,0),"")</f>
        <v>TI-106.252</v>
      </c>
      <c r="I755" t="str">
        <f>IFERROR(VLOOKUP(F755,[1]Productos1!$A$1:$C$65536,3,0),"")</f>
        <v xml:space="preserve">TORNILLO CORTICAL 4.5*52mm TITANIO </v>
      </c>
    </row>
    <row r="756" spans="1:9" x14ac:dyDescent="0.25">
      <c r="A756" t="s">
        <v>493</v>
      </c>
      <c r="B756" t="s">
        <v>494</v>
      </c>
      <c r="D756" t="s">
        <v>12</v>
      </c>
      <c r="E756" t="s">
        <v>495</v>
      </c>
      <c r="F756" t="s">
        <v>493</v>
      </c>
      <c r="H756" t="str">
        <f>IFERROR(VLOOKUP(F756,[1]Productos1!$A$1:$C$65536,1,0),"")</f>
        <v>TI-106.252</v>
      </c>
      <c r="I756" t="str">
        <f>IFERROR(VLOOKUP(F756,[1]Productos1!$A$1:$C$65536,3,0),"")</f>
        <v xml:space="preserve">TORNILLO CORTICAL 4.5*52mm TITANIO </v>
      </c>
    </row>
    <row r="757" spans="1:9" x14ac:dyDescent="0.25">
      <c r="A757" t="s">
        <v>493</v>
      </c>
      <c r="B757" t="s">
        <v>494</v>
      </c>
      <c r="D757" t="s">
        <v>12</v>
      </c>
      <c r="E757" t="s">
        <v>495</v>
      </c>
      <c r="F757" t="s">
        <v>493</v>
      </c>
      <c r="H757" t="str">
        <f>IFERROR(VLOOKUP(F757,[1]Productos1!$A$1:$C$65536,1,0),"")</f>
        <v>TI-106.252</v>
      </c>
      <c r="I757" t="str">
        <f>IFERROR(VLOOKUP(F757,[1]Productos1!$A$1:$C$65536,3,0),"")</f>
        <v xml:space="preserve">TORNILLO CORTICAL 4.5*52mm TITANIO </v>
      </c>
    </row>
    <row r="758" spans="1:9" x14ac:dyDescent="0.25">
      <c r="A758" t="s">
        <v>493</v>
      </c>
      <c r="B758" t="s">
        <v>494</v>
      </c>
      <c r="D758" t="s">
        <v>12</v>
      </c>
      <c r="E758" t="s">
        <v>495</v>
      </c>
      <c r="F758" t="s">
        <v>493</v>
      </c>
      <c r="H758" t="str">
        <f>IFERROR(VLOOKUP(F758,[1]Productos1!$A$1:$C$65536,1,0),"")</f>
        <v>TI-106.252</v>
      </c>
      <c r="I758" t="str">
        <f>IFERROR(VLOOKUP(F758,[1]Productos1!$A$1:$C$65536,3,0),"")</f>
        <v xml:space="preserve">TORNILLO CORTICAL 4.5*52mm TITANIO </v>
      </c>
    </row>
    <row r="759" spans="1:9" x14ac:dyDescent="0.25">
      <c r="A759" t="s">
        <v>496</v>
      </c>
      <c r="B759" t="s">
        <v>497</v>
      </c>
      <c r="D759" t="s">
        <v>12</v>
      </c>
      <c r="E759" t="s">
        <v>498</v>
      </c>
      <c r="F759" t="s">
        <v>496</v>
      </c>
      <c r="H759" t="str">
        <f>IFERROR(VLOOKUP(F759,[1]Productos1!$A$1:$C$65536,1,0),"")</f>
        <v>TI-106.254</v>
      </c>
      <c r="I759" t="str">
        <f>IFERROR(VLOOKUP(F759,[1]Productos1!$A$1:$C$65536,3,0),"")</f>
        <v xml:space="preserve">TORNILLO CORTICAL 4.5*54mm TITANIO </v>
      </c>
    </row>
    <row r="760" spans="1:9" x14ac:dyDescent="0.25">
      <c r="A760" t="s">
        <v>496</v>
      </c>
      <c r="B760" t="s">
        <v>497</v>
      </c>
      <c r="D760" t="s">
        <v>12</v>
      </c>
      <c r="E760" t="s">
        <v>499</v>
      </c>
      <c r="F760" t="s">
        <v>496</v>
      </c>
      <c r="H760" t="str">
        <f>IFERROR(VLOOKUP(F760,[1]Productos1!$A$1:$C$65536,1,0),"")</f>
        <v>TI-106.254</v>
      </c>
      <c r="I760" t="str">
        <f>IFERROR(VLOOKUP(F760,[1]Productos1!$A$1:$C$65536,3,0),"")</f>
        <v xml:space="preserve">TORNILLO CORTICAL 4.5*54mm TITANIO </v>
      </c>
    </row>
    <row r="761" spans="1:9" x14ac:dyDescent="0.25">
      <c r="A761" t="s">
        <v>496</v>
      </c>
      <c r="B761" t="s">
        <v>497</v>
      </c>
      <c r="D761" t="s">
        <v>12</v>
      </c>
      <c r="E761" t="s">
        <v>499</v>
      </c>
      <c r="F761" t="s">
        <v>496</v>
      </c>
      <c r="H761" t="str">
        <f>IFERROR(VLOOKUP(F761,[1]Productos1!$A$1:$C$65536,1,0),"")</f>
        <v>TI-106.254</v>
      </c>
      <c r="I761" t="str">
        <f>IFERROR(VLOOKUP(F761,[1]Productos1!$A$1:$C$65536,3,0),"")</f>
        <v xml:space="preserve">TORNILLO CORTICAL 4.5*54mm TITANIO </v>
      </c>
    </row>
    <row r="762" spans="1:9" x14ac:dyDescent="0.25">
      <c r="A762" t="s">
        <v>496</v>
      </c>
      <c r="B762" t="s">
        <v>497</v>
      </c>
      <c r="D762" t="s">
        <v>12</v>
      </c>
      <c r="E762" t="s">
        <v>499</v>
      </c>
      <c r="F762" t="s">
        <v>496</v>
      </c>
      <c r="H762" t="str">
        <f>IFERROR(VLOOKUP(F762,[1]Productos1!$A$1:$C$65536,1,0),"")</f>
        <v>TI-106.254</v>
      </c>
      <c r="I762" t="str">
        <f>IFERROR(VLOOKUP(F762,[1]Productos1!$A$1:$C$65536,3,0),"")</f>
        <v xml:space="preserve">TORNILLO CORTICAL 4.5*54mm TITANIO </v>
      </c>
    </row>
    <row r="763" spans="1:9" x14ac:dyDescent="0.25">
      <c r="A763" t="s">
        <v>496</v>
      </c>
      <c r="B763" t="s">
        <v>497</v>
      </c>
      <c r="D763" t="s">
        <v>12</v>
      </c>
      <c r="E763" t="s">
        <v>499</v>
      </c>
      <c r="F763" t="s">
        <v>496</v>
      </c>
      <c r="H763" t="str">
        <f>IFERROR(VLOOKUP(F763,[1]Productos1!$A$1:$C$65536,1,0),"")</f>
        <v>TI-106.254</v>
      </c>
      <c r="I763" t="str">
        <f>IFERROR(VLOOKUP(F763,[1]Productos1!$A$1:$C$65536,3,0),"")</f>
        <v xml:space="preserve">TORNILLO CORTICAL 4.5*54mm TITANIO </v>
      </c>
    </row>
    <row r="764" spans="1:9" x14ac:dyDescent="0.25">
      <c r="A764" t="s">
        <v>496</v>
      </c>
      <c r="B764" t="s">
        <v>497</v>
      </c>
      <c r="D764" t="s">
        <v>12</v>
      </c>
      <c r="E764" t="s">
        <v>498</v>
      </c>
      <c r="F764" t="s">
        <v>496</v>
      </c>
      <c r="H764" t="str">
        <f>IFERROR(VLOOKUP(F764,[1]Productos1!$A$1:$C$65536,1,0),"")</f>
        <v>TI-106.254</v>
      </c>
      <c r="I764" t="str">
        <f>IFERROR(VLOOKUP(F764,[1]Productos1!$A$1:$C$65536,3,0),"")</f>
        <v xml:space="preserve">TORNILLO CORTICAL 4.5*54mm TITANIO </v>
      </c>
    </row>
    <row r="765" spans="1:9" x14ac:dyDescent="0.25">
      <c r="A765" t="s">
        <v>500</v>
      </c>
      <c r="B765" t="s">
        <v>501</v>
      </c>
      <c r="D765" t="s">
        <v>12</v>
      </c>
      <c r="E765" t="s">
        <v>502</v>
      </c>
      <c r="F765" t="s">
        <v>503</v>
      </c>
      <c r="H765" t="str">
        <f>IFERROR(VLOOKUP(F765,[1]Productos1!$A$1:$C$65536,1,0),"")</f>
        <v>TI-106.256</v>
      </c>
      <c r="I765" t="str">
        <f>IFERROR(VLOOKUP(F765,[1]Productos1!$A$1:$C$65536,3,0),"")</f>
        <v>TORNILLO CORTICAL 4.5*56mm TITANIO</v>
      </c>
    </row>
    <row r="766" spans="1:9" x14ac:dyDescent="0.25">
      <c r="A766" t="s">
        <v>500</v>
      </c>
      <c r="B766" t="s">
        <v>501</v>
      </c>
      <c r="D766" t="s">
        <v>12</v>
      </c>
      <c r="E766" t="s">
        <v>502</v>
      </c>
      <c r="F766" t="s">
        <v>503</v>
      </c>
      <c r="H766" t="str">
        <f>IFERROR(VLOOKUP(F766,[1]Productos1!$A$1:$C$65536,1,0),"")</f>
        <v>TI-106.256</v>
      </c>
      <c r="I766" t="str">
        <f>IFERROR(VLOOKUP(F766,[1]Productos1!$A$1:$C$65536,3,0),"")</f>
        <v>TORNILLO CORTICAL 4.5*56mm TITANIO</v>
      </c>
    </row>
    <row r="767" spans="1:9" x14ac:dyDescent="0.25">
      <c r="A767" t="s">
        <v>503</v>
      </c>
      <c r="B767" t="s">
        <v>501</v>
      </c>
      <c r="D767" t="s">
        <v>12</v>
      </c>
      <c r="E767" t="s">
        <v>504</v>
      </c>
      <c r="F767" t="s">
        <v>503</v>
      </c>
      <c r="H767" t="str">
        <f>IFERROR(VLOOKUP(F767,[1]Productos1!$A$1:$C$65536,1,0),"")</f>
        <v>TI-106.256</v>
      </c>
      <c r="I767" t="str">
        <f>IFERROR(VLOOKUP(F767,[1]Productos1!$A$1:$C$65536,3,0),"")</f>
        <v>TORNILLO CORTICAL 4.5*56mm TITANIO</v>
      </c>
    </row>
    <row r="768" spans="1:9" x14ac:dyDescent="0.25">
      <c r="A768" t="s">
        <v>503</v>
      </c>
      <c r="B768" t="s">
        <v>501</v>
      </c>
      <c r="D768" t="s">
        <v>12</v>
      </c>
      <c r="E768" t="s">
        <v>499</v>
      </c>
      <c r="F768" t="s">
        <v>503</v>
      </c>
      <c r="H768" t="str">
        <f>IFERROR(VLOOKUP(F768,[1]Productos1!$A$1:$C$65536,1,0),"")</f>
        <v>TI-106.256</v>
      </c>
      <c r="I768" t="str">
        <f>IFERROR(VLOOKUP(F768,[1]Productos1!$A$1:$C$65536,3,0),"")</f>
        <v>TORNILLO CORTICAL 4.5*56mm TITANIO</v>
      </c>
    </row>
    <row r="769" spans="1:9" x14ac:dyDescent="0.25">
      <c r="A769" t="s">
        <v>503</v>
      </c>
      <c r="B769" t="s">
        <v>501</v>
      </c>
      <c r="D769" t="s">
        <v>12</v>
      </c>
      <c r="E769" t="s">
        <v>502</v>
      </c>
      <c r="F769" t="s">
        <v>503</v>
      </c>
      <c r="H769" t="str">
        <f>IFERROR(VLOOKUP(F769,[1]Productos1!$A$1:$C$65536,1,0),"")</f>
        <v>TI-106.256</v>
      </c>
      <c r="I769" t="str">
        <f>IFERROR(VLOOKUP(F769,[1]Productos1!$A$1:$C$65536,3,0),"")</f>
        <v>TORNILLO CORTICAL 4.5*56mm TITANIO</v>
      </c>
    </row>
    <row r="770" spans="1:9" x14ac:dyDescent="0.25">
      <c r="A770" t="s">
        <v>503</v>
      </c>
      <c r="B770" t="s">
        <v>501</v>
      </c>
      <c r="D770" t="s">
        <v>12</v>
      </c>
      <c r="E770" t="s">
        <v>504</v>
      </c>
      <c r="F770" t="s">
        <v>503</v>
      </c>
      <c r="H770" t="str">
        <f>IFERROR(VLOOKUP(F770,[1]Productos1!$A$1:$C$65536,1,0),"")</f>
        <v>TI-106.256</v>
      </c>
      <c r="I770" t="str">
        <f>IFERROR(VLOOKUP(F770,[1]Productos1!$A$1:$C$65536,3,0),"")</f>
        <v>TORNILLO CORTICAL 4.5*56mm TITANIO</v>
      </c>
    </row>
    <row r="771" spans="1:9" x14ac:dyDescent="0.25">
      <c r="A771" t="s">
        <v>505</v>
      </c>
      <c r="B771" t="s">
        <v>506</v>
      </c>
      <c r="D771" t="s">
        <v>12</v>
      </c>
      <c r="E771" t="s">
        <v>507</v>
      </c>
      <c r="F771" t="s">
        <v>508</v>
      </c>
      <c r="H771" t="str">
        <f>IFERROR(VLOOKUP(F771,[1]Productos1!$A$1:$C$65536,1,0),"")</f>
        <v>TI-106.258</v>
      </c>
      <c r="I771" t="str">
        <f>IFERROR(VLOOKUP(F771,[1]Productos1!$A$1:$C$65536,3,0),"")</f>
        <v>TORNILLO CORTICAL 4.5*58mmTITANIO</v>
      </c>
    </row>
    <row r="772" spans="1:9" x14ac:dyDescent="0.25">
      <c r="A772" t="s">
        <v>505</v>
      </c>
      <c r="B772" t="s">
        <v>506</v>
      </c>
      <c r="D772" t="s">
        <v>12</v>
      </c>
      <c r="E772" t="s">
        <v>507</v>
      </c>
      <c r="F772" t="s">
        <v>508</v>
      </c>
      <c r="H772" t="str">
        <f>IFERROR(VLOOKUP(F772,[1]Productos1!$A$1:$C$65536,1,0),"")</f>
        <v>TI-106.258</v>
      </c>
      <c r="I772" t="str">
        <f>IFERROR(VLOOKUP(F772,[1]Productos1!$A$1:$C$65536,3,0),"")</f>
        <v>TORNILLO CORTICAL 4.5*58mmTITANIO</v>
      </c>
    </row>
    <row r="773" spans="1:9" x14ac:dyDescent="0.25">
      <c r="A773" t="s">
        <v>508</v>
      </c>
      <c r="B773" t="s">
        <v>509</v>
      </c>
      <c r="D773" t="s">
        <v>12</v>
      </c>
      <c r="E773" t="s">
        <v>510</v>
      </c>
      <c r="F773" t="s">
        <v>508</v>
      </c>
      <c r="H773" t="str">
        <f>IFERROR(VLOOKUP(F773,[1]Productos1!$A$1:$C$65536,1,0),"")</f>
        <v>TI-106.258</v>
      </c>
      <c r="I773" t="str">
        <f>IFERROR(VLOOKUP(F773,[1]Productos1!$A$1:$C$65536,3,0),"")</f>
        <v>TORNILLO CORTICAL 4.5*58mmTITANIO</v>
      </c>
    </row>
    <row r="774" spans="1:9" x14ac:dyDescent="0.25">
      <c r="A774" t="s">
        <v>508</v>
      </c>
      <c r="B774" t="s">
        <v>509</v>
      </c>
      <c r="D774" t="s">
        <v>12</v>
      </c>
      <c r="E774" t="s">
        <v>499</v>
      </c>
      <c r="F774" t="s">
        <v>508</v>
      </c>
      <c r="H774" t="str">
        <f>IFERROR(VLOOKUP(F774,[1]Productos1!$A$1:$C$65536,1,0),"")</f>
        <v>TI-106.258</v>
      </c>
      <c r="I774" t="str">
        <f>IFERROR(VLOOKUP(F774,[1]Productos1!$A$1:$C$65536,3,0),"")</f>
        <v>TORNILLO CORTICAL 4.5*58mmTITANIO</v>
      </c>
    </row>
    <row r="775" spans="1:9" x14ac:dyDescent="0.25">
      <c r="A775" t="s">
        <v>508</v>
      </c>
      <c r="B775" t="s">
        <v>509</v>
      </c>
      <c r="D775" t="s">
        <v>12</v>
      </c>
      <c r="E775" t="s">
        <v>507</v>
      </c>
      <c r="F775" t="s">
        <v>508</v>
      </c>
      <c r="H775" t="str">
        <f>IFERROR(VLOOKUP(F775,[1]Productos1!$A$1:$C$65536,1,0),"")</f>
        <v>TI-106.258</v>
      </c>
      <c r="I775" t="str">
        <f>IFERROR(VLOOKUP(F775,[1]Productos1!$A$1:$C$65536,3,0),"")</f>
        <v>TORNILLO CORTICAL 4.5*58mmTITANIO</v>
      </c>
    </row>
    <row r="776" spans="1:9" x14ac:dyDescent="0.25">
      <c r="A776" t="s">
        <v>508</v>
      </c>
      <c r="B776" t="s">
        <v>509</v>
      </c>
      <c r="D776" t="s">
        <v>12</v>
      </c>
      <c r="E776" t="s">
        <v>510</v>
      </c>
      <c r="F776" t="s">
        <v>508</v>
      </c>
      <c r="H776" t="str">
        <f>IFERROR(VLOOKUP(F776,[1]Productos1!$A$1:$C$65536,1,0),"")</f>
        <v>TI-106.258</v>
      </c>
      <c r="I776" t="str">
        <f>IFERROR(VLOOKUP(F776,[1]Productos1!$A$1:$C$65536,3,0),"")</f>
        <v>TORNILLO CORTICAL 4.5*58mmTITANIO</v>
      </c>
    </row>
    <row r="777" spans="1:9" x14ac:dyDescent="0.25">
      <c r="A777" t="s">
        <v>511</v>
      </c>
      <c r="B777" t="s">
        <v>512</v>
      </c>
      <c r="D777" t="s">
        <v>12</v>
      </c>
      <c r="E777" t="s">
        <v>513</v>
      </c>
      <c r="F777" t="s">
        <v>514</v>
      </c>
      <c r="H777" t="str">
        <f>IFERROR(VLOOKUP(F777,[1]Productos1!$A$1:$C$65536,1,0),"")</f>
        <v>TI-106.260</v>
      </c>
      <c r="I777" t="str">
        <f>IFERROR(VLOOKUP(F777,[1]Productos1!$A$1:$C$65536,3,0),"")</f>
        <v>TORNILLO CORTICAL 4.5*60mm TITANIO</v>
      </c>
    </row>
    <row r="778" spans="1:9" x14ac:dyDescent="0.25">
      <c r="A778" t="s">
        <v>511</v>
      </c>
      <c r="B778" t="s">
        <v>512</v>
      </c>
      <c r="D778" t="s">
        <v>12</v>
      </c>
      <c r="E778" t="s">
        <v>513</v>
      </c>
      <c r="F778" t="s">
        <v>514</v>
      </c>
      <c r="H778" t="str">
        <f>IFERROR(VLOOKUP(F778,[1]Productos1!$A$1:$C$65536,1,0),"")</f>
        <v>TI-106.260</v>
      </c>
      <c r="I778" t="str">
        <f>IFERROR(VLOOKUP(F778,[1]Productos1!$A$1:$C$65536,3,0),"")</f>
        <v>TORNILLO CORTICAL 4.5*60mm TITANIO</v>
      </c>
    </row>
    <row r="779" spans="1:9" x14ac:dyDescent="0.25">
      <c r="A779" t="s">
        <v>511</v>
      </c>
      <c r="B779" t="s">
        <v>512</v>
      </c>
      <c r="D779" t="s">
        <v>12</v>
      </c>
      <c r="F779" t="s">
        <v>514</v>
      </c>
      <c r="H779" t="str">
        <f>IFERROR(VLOOKUP(F779,[1]Productos1!$A$1:$C$65536,1,0),"")</f>
        <v>TI-106.260</v>
      </c>
      <c r="I779" t="str">
        <f>IFERROR(VLOOKUP(F779,[1]Productos1!$A$1:$C$65536,3,0),"")</f>
        <v>TORNILLO CORTICAL 4.5*60mm TITANIO</v>
      </c>
    </row>
    <row r="780" spans="1:9" x14ac:dyDescent="0.25">
      <c r="A780" t="s">
        <v>514</v>
      </c>
      <c r="B780" t="s">
        <v>512</v>
      </c>
      <c r="D780" t="s">
        <v>12</v>
      </c>
      <c r="E780" t="s">
        <v>515</v>
      </c>
      <c r="F780" t="s">
        <v>514</v>
      </c>
      <c r="H780" t="str">
        <f>IFERROR(VLOOKUP(F780,[1]Productos1!$A$1:$C$65536,1,0),"")</f>
        <v>TI-106.260</v>
      </c>
      <c r="I780" t="str">
        <f>IFERROR(VLOOKUP(F780,[1]Productos1!$A$1:$C$65536,3,0),"")</f>
        <v>TORNILLO CORTICAL 4.5*60mm TITANIO</v>
      </c>
    </row>
    <row r="781" spans="1:9" x14ac:dyDescent="0.25">
      <c r="A781" t="s">
        <v>514</v>
      </c>
      <c r="B781" t="s">
        <v>512</v>
      </c>
      <c r="D781" t="s">
        <v>12</v>
      </c>
      <c r="E781" t="s">
        <v>499</v>
      </c>
      <c r="F781" t="s">
        <v>514</v>
      </c>
      <c r="H781" t="str">
        <f>IFERROR(VLOOKUP(F781,[1]Productos1!$A$1:$C$65536,1,0),"")</f>
        <v>TI-106.260</v>
      </c>
      <c r="I781" t="str">
        <f>IFERROR(VLOOKUP(F781,[1]Productos1!$A$1:$C$65536,3,0),"")</f>
        <v>TORNILLO CORTICAL 4.5*60mm TITANIO</v>
      </c>
    </row>
    <row r="782" spans="1:9" x14ac:dyDescent="0.25">
      <c r="A782" t="s">
        <v>514</v>
      </c>
      <c r="B782" t="s">
        <v>512</v>
      </c>
      <c r="D782" t="s">
        <v>12</v>
      </c>
      <c r="E782" t="s">
        <v>513</v>
      </c>
      <c r="F782" t="s">
        <v>514</v>
      </c>
      <c r="H782" t="str">
        <f>IFERROR(VLOOKUP(F782,[1]Productos1!$A$1:$C$65536,1,0),"")</f>
        <v>TI-106.260</v>
      </c>
      <c r="I782" t="str">
        <f>IFERROR(VLOOKUP(F782,[1]Productos1!$A$1:$C$65536,3,0),"")</f>
        <v>TORNILLO CORTICAL 4.5*60mm TITANIO</v>
      </c>
    </row>
    <row r="783" spans="1:9" x14ac:dyDescent="0.25">
      <c r="A783" t="s">
        <v>514</v>
      </c>
      <c r="B783" t="s">
        <v>512</v>
      </c>
      <c r="D783" t="s">
        <v>12</v>
      </c>
      <c r="E783" t="s">
        <v>515</v>
      </c>
      <c r="F783" t="s">
        <v>514</v>
      </c>
      <c r="H783" t="str">
        <f>IFERROR(VLOOKUP(F783,[1]Productos1!$A$1:$C$65536,1,0),"")</f>
        <v>TI-106.260</v>
      </c>
      <c r="I783" t="str">
        <f>IFERROR(VLOOKUP(F783,[1]Productos1!$A$1:$C$65536,3,0),"")</f>
        <v>TORNILLO CORTICAL 4.5*60mm TITANIO</v>
      </c>
    </row>
    <row r="784" spans="1:9" x14ac:dyDescent="0.25">
      <c r="A784" t="s">
        <v>516</v>
      </c>
      <c r="B784" t="s">
        <v>517</v>
      </c>
      <c r="D784" t="s">
        <v>12</v>
      </c>
      <c r="E784" t="s">
        <v>518</v>
      </c>
      <c r="F784" t="s">
        <v>519</v>
      </c>
      <c r="H784" t="str">
        <f>IFERROR(VLOOKUP(F784,[1]Productos1!$A$1:$C$65536,1,0),"")</f>
        <v>TI-106.262</v>
      </c>
      <c r="I784" t="str">
        <f>IFERROR(VLOOKUP(F784,[1]Productos1!$A$1:$C$65536,3,0),"")</f>
        <v>TORNILLO CORTICAL 4.5*62mm TITANIO</v>
      </c>
    </row>
    <row r="785" spans="1:9" x14ac:dyDescent="0.25">
      <c r="A785" t="s">
        <v>519</v>
      </c>
      <c r="B785" t="s">
        <v>517</v>
      </c>
      <c r="D785" t="s">
        <v>12</v>
      </c>
      <c r="E785" t="s">
        <v>520</v>
      </c>
      <c r="F785" t="s">
        <v>519</v>
      </c>
      <c r="H785" t="str">
        <f>IFERROR(VLOOKUP(F785,[1]Productos1!$A$1:$C$65536,1,0),"")</f>
        <v>TI-106.262</v>
      </c>
      <c r="I785" t="str">
        <f>IFERROR(VLOOKUP(F785,[1]Productos1!$A$1:$C$65536,3,0),"")</f>
        <v>TORNILLO CORTICAL 4.5*62mm TITANIO</v>
      </c>
    </row>
    <row r="786" spans="1:9" x14ac:dyDescent="0.25">
      <c r="A786" t="s">
        <v>521</v>
      </c>
      <c r="B786" t="s">
        <v>522</v>
      </c>
      <c r="D786" t="s">
        <v>12</v>
      </c>
      <c r="E786" t="s">
        <v>523</v>
      </c>
      <c r="F786" t="s">
        <v>521</v>
      </c>
      <c r="H786" t="str">
        <f>IFERROR(VLOOKUP(F786,[1]Productos1!$A$1:$C$65536,1,0),"")</f>
        <v>TI-106.264</v>
      </c>
      <c r="I786" t="str">
        <f>IFERROR(VLOOKUP(F786,[1]Productos1!$A$1:$C$65536,3,0),"")</f>
        <v>TORNILLO CORTICAL 4.5*64mm TITANIO</v>
      </c>
    </row>
    <row r="787" spans="1:9" x14ac:dyDescent="0.25">
      <c r="A787" t="s">
        <v>524</v>
      </c>
      <c r="B787" t="s">
        <v>525</v>
      </c>
      <c r="D787" t="s">
        <v>12</v>
      </c>
      <c r="E787" t="s">
        <v>526</v>
      </c>
      <c r="F787" t="s">
        <v>524</v>
      </c>
      <c r="H787" t="str">
        <f>IFERROR(VLOOKUP(F787,[1]Productos1!$A$1:$C$65536,1,0),"")</f>
        <v>TI-106.265</v>
      </c>
      <c r="I787" t="str">
        <f>IFERROR(VLOOKUP(F787,[1]Productos1!$A$1:$C$65536,3,0),"")</f>
        <v xml:space="preserve">TORNILLO CORTICAL 4.5*65mm TITANIO </v>
      </c>
    </row>
    <row r="788" spans="1:9" x14ac:dyDescent="0.25">
      <c r="A788" t="s">
        <v>524</v>
      </c>
      <c r="B788" t="s">
        <v>525</v>
      </c>
      <c r="D788" t="s">
        <v>12</v>
      </c>
      <c r="E788" t="s">
        <v>526</v>
      </c>
      <c r="F788" t="s">
        <v>524</v>
      </c>
      <c r="H788" t="str">
        <f>IFERROR(VLOOKUP(F788,[1]Productos1!$A$1:$C$65536,1,0),"")</f>
        <v>TI-106.265</v>
      </c>
      <c r="I788" t="str">
        <f>IFERROR(VLOOKUP(F788,[1]Productos1!$A$1:$C$65536,3,0),"")</f>
        <v xml:space="preserve">TORNILLO CORTICAL 4.5*65mm TITANIO </v>
      </c>
    </row>
    <row r="789" spans="1:9" x14ac:dyDescent="0.25">
      <c r="A789" t="s">
        <v>524</v>
      </c>
      <c r="B789" t="s">
        <v>525</v>
      </c>
      <c r="D789" t="s">
        <v>12</v>
      </c>
      <c r="E789" t="s">
        <v>526</v>
      </c>
      <c r="F789" t="s">
        <v>524</v>
      </c>
      <c r="H789" t="str">
        <f>IFERROR(VLOOKUP(F789,[1]Productos1!$A$1:$C$65536,1,0),"")</f>
        <v>TI-106.265</v>
      </c>
      <c r="I789" t="str">
        <f>IFERROR(VLOOKUP(F789,[1]Productos1!$A$1:$C$65536,3,0),"")</f>
        <v xml:space="preserve">TORNILLO CORTICAL 4.5*65mm TITANIO </v>
      </c>
    </row>
    <row r="790" spans="1:9" x14ac:dyDescent="0.25">
      <c r="A790" t="s">
        <v>524</v>
      </c>
      <c r="B790" t="s">
        <v>525</v>
      </c>
      <c r="D790" t="s">
        <v>12</v>
      </c>
      <c r="E790" t="s">
        <v>526</v>
      </c>
      <c r="F790" t="s">
        <v>524</v>
      </c>
      <c r="H790" t="str">
        <f>IFERROR(VLOOKUP(F790,[1]Productos1!$A$1:$C$65536,1,0),"")</f>
        <v>TI-106.265</v>
      </c>
      <c r="I790" t="str">
        <f>IFERROR(VLOOKUP(F790,[1]Productos1!$A$1:$C$65536,3,0),"")</f>
        <v xml:space="preserve">TORNILLO CORTICAL 4.5*65mm TITANIO </v>
      </c>
    </row>
    <row r="791" spans="1:9" x14ac:dyDescent="0.25">
      <c r="A791" t="s">
        <v>524</v>
      </c>
      <c r="B791" t="s">
        <v>525</v>
      </c>
      <c r="D791" t="s">
        <v>12</v>
      </c>
      <c r="E791" t="s">
        <v>523</v>
      </c>
      <c r="F791" t="s">
        <v>524</v>
      </c>
      <c r="H791" t="str">
        <f>IFERROR(VLOOKUP(F791,[1]Productos1!$A$1:$C$65536,1,0),"")</f>
        <v>TI-106.265</v>
      </c>
      <c r="I791" t="str">
        <f>IFERROR(VLOOKUP(F791,[1]Productos1!$A$1:$C$65536,3,0),"")</f>
        <v xml:space="preserve">TORNILLO CORTICAL 4.5*65mm TITANIO </v>
      </c>
    </row>
    <row r="792" spans="1:9" x14ac:dyDescent="0.25">
      <c r="A792" t="s">
        <v>527</v>
      </c>
      <c r="B792" t="s">
        <v>528</v>
      </c>
      <c r="D792" t="s">
        <v>12</v>
      </c>
      <c r="E792" t="s">
        <v>529</v>
      </c>
      <c r="F792" t="s">
        <v>527</v>
      </c>
      <c r="H792" t="str">
        <f>IFERROR(VLOOKUP(F792,[1]Productos1!$A$1:$C$65536,1,0),"")</f>
        <v>TI-106.266</v>
      </c>
      <c r="I792" t="str">
        <f>IFERROR(VLOOKUP(F792,[1]Productos1!$A$1:$C$65536,3,0),"")</f>
        <v>TORNILLO CORTICAL 4.5*66mm TITANIO</v>
      </c>
    </row>
    <row r="793" spans="1:9" x14ac:dyDescent="0.25">
      <c r="A793" t="s">
        <v>530</v>
      </c>
      <c r="B793" t="s">
        <v>531</v>
      </c>
      <c r="D793" t="s">
        <v>12</v>
      </c>
      <c r="E793" t="s">
        <v>532</v>
      </c>
      <c r="F793" t="s">
        <v>533</v>
      </c>
      <c r="H793" t="str">
        <f>IFERROR(VLOOKUP(F793,[1]Productos1!$A$1:$C$65536,1,0),"")</f>
        <v>TI-106.268</v>
      </c>
      <c r="I793" t="str">
        <f>IFERROR(VLOOKUP(F793,[1]Productos1!$A$1:$C$65536,3,0),"")</f>
        <v>TORNILLO CORTICAL 4.5*68mm TITANIO</v>
      </c>
    </row>
    <row r="794" spans="1:9" x14ac:dyDescent="0.25">
      <c r="A794" t="s">
        <v>534</v>
      </c>
      <c r="B794" t="s">
        <v>535</v>
      </c>
      <c r="D794" t="s">
        <v>12</v>
      </c>
      <c r="E794" t="s">
        <v>536</v>
      </c>
      <c r="F794" t="s">
        <v>537</v>
      </c>
      <c r="H794" t="str">
        <f>IFERROR(VLOOKUP(F794,[1]Productos1!$A$1:$C$65536,1,0),"")</f>
        <v>TI-106.270</v>
      </c>
      <c r="I794" t="str">
        <f>IFERROR(VLOOKUP(F794,[1]Productos1!$A$1:$C$65536,3,0),"")</f>
        <v>TORNILLO CORTICAL 4.5*70mm  TITANIO</v>
      </c>
    </row>
    <row r="795" spans="1:9" x14ac:dyDescent="0.25">
      <c r="A795" t="s">
        <v>534</v>
      </c>
      <c r="B795" t="s">
        <v>535</v>
      </c>
      <c r="D795" t="s">
        <v>12</v>
      </c>
      <c r="E795" t="s">
        <v>536</v>
      </c>
      <c r="F795" t="s">
        <v>537</v>
      </c>
      <c r="H795" t="str">
        <f>IFERROR(VLOOKUP(F795,[1]Productos1!$A$1:$C$65536,1,0),"")</f>
        <v>TI-106.270</v>
      </c>
      <c r="I795" t="str">
        <f>IFERROR(VLOOKUP(F795,[1]Productos1!$A$1:$C$65536,3,0),"")</f>
        <v>TORNILLO CORTICAL 4.5*70mm  TITANIO</v>
      </c>
    </row>
    <row r="796" spans="1:9" x14ac:dyDescent="0.25">
      <c r="A796" t="s">
        <v>537</v>
      </c>
      <c r="B796" t="s">
        <v>535</v>
      </c>
      <c r="D796" t="s">
        <v>12</v>
      </c>
      <c r="E796" t="s">
        <v>526</v>
      </c>
      <c r="F796" t="s">
        <v>537</v>
      </c>
      <c r="H796" t="str">
        <f>IFERROR(VLOOKUP(F796,[1]Productos1!$A$1:$C$65536,1,0),"")</f>
        <v>TI-106.270</v>
      </c>
      <c r="I796" t="str">
        <f>IFERROR(VLOOKUP(F796,[1]Productos1!$A$1:$C$65536,3,0),"")</f>
        <v>TORNILLO CORTICAL 4.5*70mm  TITANIO</v>
      </c>
    </row>
    <row r="797" spans="1:9" x14ac:dyDescent="0.25">
      <c r="A797" t="s">
        <v>537</v>
      </c>
      <c r="B797" t="s">
        <v>535</v>
      </c>
      <c r="D797" t="s">
        <v>12</v>
      </c>
      <c r="E797" t="s">
        <v>536</v>
      </c>
      <c r="F797" t="s">
        <v>537</v>
      </c>
      <c r="H797" t="str">
        <f>IFERROR(VLOOKUP(F797,[1]Productos1!$A$1:$C$65536,1,0),"")</f>
        <v>TI-106.270</v>
      </c>
      <c r="I797" t="str">
        <f>IFERROR(VLOOKUP(F797,[1]Productos1!$A$1:$C$65536,3,0),"")</f>
        <v>TORNILLO CORTICAL 4.5*70mm  TITANIO</v>
      </c>
    </row>
    <row r="798" spans="1:9" x14ac:dyDescent="0.25">
      <c r="A798" t="s">
        <v>537</v>
      </c>
      <c r="B798" t="s">
        <v>535</v>
      </c>
      <c r="D798" t="s">
        <v>12</v>
      </c>
      <c r="E798" t="s">
        <v>529</v>
      </c>
      <c r="F798" t="s">
        <v>537</v>
      </c>
      <c r="H798" t="str">
        <f>IFERROR(VLOOKUP(F798,[1]Productos1!$A$1:$C$65536,1,0),"")</f>
        <v>TI-106.270</v>
      </c>
      <c r="I798" t="str">
        <f>IFERROR(VLOOKUP(F798,[1]Productos1!$A$1:$C$65536,3,0),"")</f>
        <v>TORNILLO CORTICAL 4.5*70mm  TITANIO</v>
      </c>
    </row>
    <row r="799" spans="1:9" x14ac:dyDescent="0.25">
      <c r="A799" t="s">
        <v>538</v>
      </c>
      <c r="B799" t="s">
        <v>539</v>
      </c>
      <c r="D799" t="s">
        <v>12</v>
      </c>
      <c r="E799" t="s">
        <v>540</v>
      </c>
      <c r="F799" t="s">
        <v>541</v>
      </c>
      <c r="H799" t="str">
        <f>IFERROR(VLOOKUP(F799,[1]Productos1!$A$1:$C$65536,1,0),"")</f>
        <v>TI-106.275</v>
      </c>
      <c r="I799" t="str">
        <f>IFERROR(VLOOKUP(F799,[1]Productos1!$A$1:$C$65536,3,0),"")</f>
        <v>TORNILLO CORTICAL 4.5*75mm TITANIO</v>
      </c>
    </row>
    <row r="800" spans="1:9" x14ac:dyDescent="0.25">
      <c r="A800" t="s">
        <v>542</v>
      </c>
      <c r="B800" t="s">
        <v>543</v>
      </c>
      <c r="D800" t="s">
        <v>12</v>
      </c>
      <c r="E800" t="s">
        <v>544</v>
      </c>
      <c r="F800" t="s">
        <v>545</v>
      </c>
      <c r="H800" t="str">
        <f>IFERROR(VLOOKUP(F800,[1]Productos1!$A$1:$C$65536,1,0),"")</f>
        <v>TI-106.280</v>
      </c>
      <c r="I800" t="str">
        <f>IFERROR(VLOOKUP(F800,[1]Productos1!$A$1:$C$65536,3,0),"")</f>
        <v xml:space="preserve">TORNILLO CORTICAL 4.5*80mm TITANIO </v>
      </c>
    </row>
    <row r="801" spans="1:9" x14ac:dyDescent="0.25">
      <c r="A801" t="s">
        <v>545</v>
      </c>
      <c r="B801" t="s">
        <v>543</v>
      </c>
      <c r="D801" t="s">
        <v>12</v>
      </c>
      <c r="E801" t="s">
        <v>546</v>
      </c>
      <c r="F801" t="s">
        <v>545</v>
      </c>
      <c r="H801" t="str">
        <f>IFERROR(VLOOKUP(F801,[1]Productos1!$A$1:$C$65536,1,0),"")</f>
        <v>TI-106.280</v>
      </c>
      <c r="I801" t="str">
        <f>IFERROR(VLOOKUP(F801,[1]Productos1!$A$1:$C$65536,3,0),"")</f>
        <v xml:space="preserve">TORNILLO CORTICAL 4.5*80mm TITANIO </v>
      </c>
    </row>
    <row r="802" spans="1:9" x14ac:dyDescent="0.25">
      <c r="A802" t="s">
        <v>545</v>
      </c>
      <c r="B802" t="s">
        <v>543</v>
      </c>
      <c r="D802" t="s">
        <v>12</v>
      </c>
      <c r="E802" t="s">
        <v>544</v>
      </c>
      <c r="F802" t="s">
        <v>545</v>
      </c>
      <c r="H802" t="str">
        <f>IFERROR(VLOOKUP(F802,[1]Productos1!$A$1:$C$65536,1,0),"")</f>
        <v>TI-106.280</v>
      </c>
      <c r="I802" t="str">
        <f>IFERROR(VLOOKUP(F802,[1]Productos1!$A$1:$C$65536,3,0),"")</f>
        <v xml:space="preserve">TORNILLO CORTICAL 4.5*80mm TITANIO </v>
      </c>
    </row>
    <row r="803" spans="1:9" x14ac:dyDescent="0.25">
      <c r="A803" t="s">
        <v>545</v>
      </c>
      <c r="B803" t="s">
        <v>543</v>
      </c>
      <c r="D803" t="s">
        <v>12</v>
      </c>
      <c r="E803" t="s">
        <v>547</v>
      </c>
      <c r="F803" t="s">
        <v>545</v>
      </c>
      <c r="H803" t="str">
        <f>IFERROR(VLOOKUP(F803,[1]Productos1!$A$1:$C$65536,1,0),"")</f>
        <v>TI-106.280</v>
      </c>
      <c r="I803" t="str">
        <f>IFERROR(VLOOKUP(F803,[1]Productos1!$A$1:$C$65536,3,0),"")</f>
        <v xml:space="preserve">TORNILLO CORTICAL 4.5*80mm TITANIO </v>
      </c>
    </row>
    <row r="804" spans="1:9" x14ac:dyDescent="0.25">
      <c r="A804" t="s">
        <v>545</v>
      </c>
      <c r="B804" t="s">
        <v>543</v>
      </c>
      <c r="D804" t="s">
        <v>12</v>
      </c>
      <c r="E804" t="s">
        <v>548</v>
      </c>
      <c r="F804" t="s">
        <v>545</v>
      </c>
      <c r="H804" t="str">
        <f>IFERROR(VLOOKUP(F804,[1]Productos1!$A$1:$C$65536,1,0),"")</f>
        <v>TI-106.280</v>
      </c>
      <c r="I804" t="str">
        <f>IFERROR(VLOOKUP(F804,[1]Productos1!$A$1:$C$65536,3,0),"")</f>
        <v xml:space="preserve">TORNILLO CORTICAL 4.5*80mm TITANIO </v>
      </c>
    </row>
    <row r="805" spans="1:9" x14ac:dyDescent="0.25">
      <c r="A805" t="s">
        <v>549</v>
      </c>
      <c r="B805" t="s">
        <v>550</v>
      </c>
      <c r="D805" t="s">
        <v>12</v>
      </c>
      <c r="E805" t="s">
        <v>551</v>
      </c>
      <c r="F805" t="s">
        <v>552</v>
      </c>
      <c r="H805" t="str">
        <f>IFERROR(VLOOKUP(F805,[1]Productos1!$A$1:$C$65536,1,0),"")</f>
        <v>TI-106.285</v>
      </c>
      <c r="I805" t="str">
        <f>IFERROR(VLOOKUP(F805,[1]Productos1!$A$1:$C$65536,3,0),"")</f>
        <v>TORNILLO CORTICAL 4.5*85mm TITANIO</v>
      </c>
    </row>
    <row r="806" spans="1:9" x14ac:dyDescent="0.25">
      <c r="A806" t="s">
        <v>553</v>
      </c>
      <c r="B806" t="s">
        <v>554</v>
      </c>
      <c r="D806" t="s">
        <v>12</v>
      </c>
      <c r="E806" t="s">
        <v>555</v>
      </c>
      <c r="F806" t="s">
        <v>556</v>
      </c>
      <c r="H806" t="str">
        <f>IFERROR(VLOOKUP(F806,[1]Productos1!$A$1:$C$65536,1,0),"")</f>
        <v>TI-106.290</v>
      </c>
      <c r="I806" t="str">
        <f>IFERROR(VLOOKUP(F806,[1]Productos1!$A$1:$C$65536,3,0),"")</f>
        <v>TORNILLO CORTICAL 4.5*90mm TITANIO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corticales</vt:lpstr>
      <vt:lpstr>tbloqueo</vt:lpstr>
      <vt:lpstr>codigoreales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pineda</cp:lastModifiedBy>
  <dcterms:created xsi:type="dcterms:W3CDTF">2023-12-09T19:16:16Z</dcterms:created>
  <dcterms:modified xsi:type="dcterms:W3CDTF">2023-12-14T18:04:22Z</dcterms:modified>
</cp:coreProperties>
</file>