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PLACAS CONTENEDOR P15\"/>
    </mc:Choice>
  </mc:AlternateContent>
  <xr:revisionPtr revIDLastSave="0" documentId="13_ncr:1_{0D7AB43F-AD83-46A3-BC28-D5BEA6D98243}" xr6:coauthVersionLast="47" xr6:coauthVersionMax="47" xr10:uidLastSave="{00000000-0000-0000-0000-000000000000}"/>
  <bookViews>
    <workbookView xWindow="-120" yWindow="-120" windowWidth="24240" windowHeight="13140" xr2:uid="{F8C314E3-0FF2-4F0B-B661-5DB5D071F94E}"/>
  </bookViews>
  <sheets>
    <sheet name="3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1" l="1"/>
  <c r="D30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4AFECA5-E565-419C-9880-D5708571D76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2BE54E7-2B09-44AB-B3EC-864C030C338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C70879A-02FF-4244-9203-F61C7702315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8812B95-5386-4632-9B92-BB035D7B9F0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<sst xmlns="http://schemas.openxmlformats.org/spreadsheetml/2006/main" count="67" uniqueCount="67">
  <si>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</si>
  <si>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</si>
  <si>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</si>
  <si>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</si>
  <si>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</si>
  <si>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</si>
  <si>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</si>
  <si>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</si>
  <si>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</si>
  <si>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</si>
  <si>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</si>
  <si>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</si>
  <si>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</si>
  <si>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</si>
  <si>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</si>
  <si>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</si>
  <si>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</si>
  <si>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</si>
  <si>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</si>
  <si>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</si>
  <si>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</si>
  <si>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</si>
  <si>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</si>
  <si>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</si>
  <si>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</si>
  <si>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</si>
  <si>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</si>
  <si>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</si>
  <si>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</si>
  <si>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</si>
  <si>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</si>
  <si>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</si>
  <si>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</si>
  <si>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SF-622.03R</t>
  </si>
  <si>
    <t>211241085</t>
  </si>
  <si>
    <t xml:space="preserve">PLACA BLOQ. CLAVICULA CON EXTENSION 2.7/3.5mm*3 ORIF. DER. ACERO </t>
  </si>
  <si>
    <t>SF-622.04R</t>
  </si>
  <si>
    <t xml:space="preserve">PLACA BLOQ. CLAVICULA CON EXTENSION 2.7/3.5mm*4 ORIF. DER. ACERO </t>
  </si>
  <si>
    <t>SF-622.05R</t>
  </si>
  <si>
    <t xml:space="preserve">PLACA BLOQ. CLAVICULA CON EXTENSION 2.7/3.5mm*5 ORIF. DER. ACERO </t>
  </si>
  <si>
    <t>SF-622.06R</t>
  </si>
  <si>
    <t xml:space="preserve">PLACA BLOQ. CLAVICULA CON EXTENSION 2.7/3.5mm*6 ORIF. DER. ACERO </t>
  </si>
  <si>
    <t>SF-622.07R</t>
  </si>
  <si>
    <t xml:space="preserve">PLACA BLOQ. CLAVICULA CON EXTENSION 2.7/3.5mm*7 ORIF. DER. ACERO </t>
  </si>
  <si>
    <t>SF-622.08R</t>
  </si>
  <si>
    <t xml:space="preserve">PLACA BLOQ. CLAVICULA CON EXTENSION 2.7/3.5mm*8 ORIF. DER. ACERO </t>
  </si>
  <si>
    <t>SF-622.03L</t>
  </si>
  <si>
    <t>220242673</t>
  </si>
  <si>
    <t xml:space="preserve">PLACA BLOQ. CLAVICULA CON EXTENSION 2.7/3.5mm*3 ORIF. IZQ. ACERO </t>
  </si>
  <si>
    <t>SF-622.04L</t>
  </si>
  <si>
    <t xml:space="preserve">PLACA BLOQ. CLAVICULA CON EXTENSION 2.7/3.5mm*4 ORIF. IZQ. ACERO </t>
  </si>
  <si>
    <t>SF-622.05L</t>
  </si>
  <si>
    <t xml:space="preserve">PLACA BLOQ. CLAVICULA CON EXTENSION 2.7/3.5mm*5 ORIF. IZQ. ACERO </t>
  </si>
  <si>
    <t>SF-622.06L</t>
  </si>
  <si>
    <t xml:space="preserve">PLACA BLOQ. CLAVICULA CON EXTENSION 2.7/3.5mm*6 ORIF. IZQ. ACERO </t>
  </si>
  <si>
    <t>SF-622.07L</t>
  </si>
  <si>
    <t xml:space="preserve">PLACA BLOQ. CLAVICULA CON EXTENSION 2.7/3.5mm*7 ORIF. IZQ. ACERO </t>
  </si>
  <si>
    <t>SF-622.08L</t>
  </si>
  <si>
    <t xml:space="preserve">PLACA BLOQ. CLAVICULA CON EXTENSION 2.7/3.5mm*8 ORIF. IZQ. ACERO </t>
  </si>
  <si>
    <t>210855640</t>
  </si>
  <si>
    <t>210835642</t>
  </si>
  <si>
    <t>210937153</t>
  </si>
  <si>
    <t>210127174</t>
  </si>
  <si>
    <t>210835641</t>
  </si>
  <si>
    <t>210936980</t>
  </si>
  <si>
    <t>210835619</t>
  </si>
  <si>
    <t>201255132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</si>
</sst>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/>
    <xf numFmtId="49" fontId="16" fillId="2" borderId="12" xfId="0" applyNumberFormat="1" applyFont="1" applyFill="1" applyBorder="1" applyAlignment="1">
      <alignment horizontal="center"/>
    </xf>
    <xf numFmtId="0" fontId="16" fillId="2" borderId="12" xfId="0" applyFont="1" applyFill="1" applyBorder="1" applyAlignment="1">
      <alignment horizontal="left"/>
    </xf>
    <xf numFmtId="49" fontId="16" fillId="5" borderId="12" xfId="0" applyNumberFormat="1" applyFont="1" applyFill="1" applyBorder="1" applyAlignment="1">
      <alignment horizontal="center"/>
    </xf>
    <xf numFmtId="0" fontId="16" fillId="5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49" fontId="16" fillId="0" borderId="12" xfId="0" applyNumberFormat="1" applyFont="1" applyBorder="1" applyAlignment="1">
      <alignment horizontal="center"/>
    </xf>
    <xf numFmtId="0" fontId="16" fillId="2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1" fillId="0" borderId="12" xfId="0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99E64EE6-A8BF-4FD5-BC4B-39F8BC81B05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D60-E3A9-4FFB-8F4B-6CA2772AE0D7}">
  <dimension ref="A1:N37"/>
  <sheetViews>
    <sheetView tabSelected="1" topLeftCell="A13" workbookViewId="0">
      <selection activeCell="C35" sqref="C3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86.28515625" style="3" customWidth="1"/>
    <col min="4" max="4" width="23.140625" style="3" customWidth="1"/>
    <col min="5" max="5" width="29.855468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54" t="s">
        <v>0</v>
      </c>
      <c r="D2" s="56" t="s">
        <v>1</v>
      </c>
      <c r="E2" s="57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55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58" t="s">
        <v>3</v>
      </c>
      <c r="D4" s="60" t="s">
        <v>4</v>
      </c>
      <c r="E4" s="61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59"/>
      <c r="D5" s="62" t="s">
        <v>5</v>
      </c>
      <c r="E5" s="63"/>
      <c r="F5" s="15"/>
      <c r="G5" s="15"/>
      <c r="H5" s="15"/>
      <c r="I5" s="15"/>
      <c r="J5" s="15"/>
      <c r="K5" s="15"/>
      <c r="L5" s="51"/>
      <c r="M5" s="51"/>
      <c r="N5" s="1"/>
    </row>
    <row r="6" spans="1:14" ht="20.100000000000001" customHeight="1" x14ac:dyDescent="0.25">
      <c r="A6" s="17"/>
      <c r="B6" s="17"/>
      <c r="C6" s="17"/>
      <c r="D6" s="17"/>
      <c r="E6" s="17"/>
      <c r="L6" s="51"/>
      <c r="M6" s="51"/>
    </row>
    <row r="7" spans="1:14" ht="20.100000000000001" customHeight="1" x14ac:dyDescent="0.2">
      <c r="A7" s="18" t="s">
        <v>6</v>
      </c>
      <c r="B7" s="18"/>
      <c r="C7" s="19">
        <f ca="1">NOW()</f>
        <v>45149.792703125</v>
      </c>
      <c r="D7" s="18" t="s">
        <v>7</v>
      </c>
      <c r="E7" s="20">
        <v>20230400353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52" t="s">
        <v>12</v>
      </c>
      <c r="B11" s="53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27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20.100000000000001" customHeight="1" x14ac:dyDescent="0.2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00000000000001" customHeight="1" x14ac:dyDescent="0.2">
      <c r="A24" s="43" t="s">
        <v>33</v>
      </c>
      <c r="B24" s="43" t="s">
        <v>34</v>
      </c>
      <c r="C24" s="44" t="s">
        <v>35</v>
      </c>
      <c r="D24" s="47">
        <v>0</v>
      </c>
      <c r="E24" s="39"/>
      <c r="L24" s="36"/>
      <c r="M24" s="36"/>
    </row>
    <row r="25" spans="1:13" ht="20.100000000000001" customHeight="1" x14ac:dyDescent="0.2">
      <c r="A25" s="43" t="s">
        <v>36</v>
      </c>
      <c r="B25" s="43" t="s">
        <v>59</v>
      </c>
      <c r="C25" s="44" t="s">
        <v>37</v>
      </c>
      <c r="D25" s="47">
        <v>0</v>
      </c>
      <c r="E25" s="38"/>
      <c r="L25" s="36"/>
      <c r="M25" s="36"/>
    </row>
    <row r="26" spans="1:13" ht="20.100000000000001" customHeight="1" x14ac:dyDescent="0.2">
      <c r="A26" s="43" t="s">
        <v>38</v>
      </c>
      <c r="B26" s="43">
        <v>210835647</v>
      </c>
      <c r="C26" s="44" t="s">
        <v>39</v>
      </c>
      <c r="D26" s="47">
        <v>1</v>
      </c>
      <c r="E26" s="38"/>
      <c r="L26" s="36"/>
      <c r="M26" s="36"/>
    </row>
    <row r="27" spans="1:13" ht="20.100000000000001" customHeight="1" x14ac:dyDescent="0.2">
      <c r="A27" s="43" t="s">
        <v>40</v>
      </c>
      <c r="B27" s="43" t="s">
        <v>64</v>
      </c>
      <c r="C27" s="44" t="s">
        <v>41</v>
      </c>
      <c r="D27" s="47">
        <v>1</v>
      </c>
      <c r="E27" s="38"/>
      <c r="L27" s="36"/>
      <c r="M27" s="36"/>
    </row>
    <row r="28" spans="1:13" ht="20.100000000000001" customHeight="1" x14ac:dyDescent="0.2">
      <c r="A28" s="41" t="s">
        <v>42</v>
      </c>
      <c r="B28" s="41" t="s">
        <v>65</v>
      </c>
      <c r="C28" s="42" t="s">
        <v>43</v>
      </c>
      <c r="D28" s="47">
        <v>1</v>
      </c>
      <c r="E28" s="38"/>
      <c r="L28" s="36"/>
      <c r="M28" s="36"/>
    </row>
    <row r="29" spans="1:13" ht="20.100000000000001" customHeight="1" x14ac:dyDescent="0.2">
      <c r="A29" s="43" t="s">
        <v>44</v>
      </c>
      <c r="B29" s="43" t="s">
        <v>66</v>
      </c>
      <c r="C29" s="44" t="s">
        <v>45</v>
      </c>
      <c r="D29" s="47">
        <v>1</v>
      </c>
      <c r="E29" s="38"/>
      <c r="L29" s="36"/>
      <c r="M29" s="36"/>
    </row>
    <row r="30" spans="1:13" ht="20.100000000000001" customHeight="1" x14ac:dyDescent="0.25">
      <c r="A30" s="43"/>
      <c r="B30" s="43"/>
      <c r="C30" s="44"/>
      <c r="D30" s="48">
        <f>SUM(D24:D29)</f>
        <v>4</v>
      </c>
      <c r="E30" s="38"/>
      <c r="L30" s="36"/>
      <c r="M30" s="36"/>
    </row>
    <row r="31" spans="1:13" ht="20.100000000000001" customHeight="1" x14ac:dyDescent="0.2">
      <c r="A31" s="43" t="s">
        <v>46</v>
      </c>
      <c r="B31" s="43" t="s">
        <v>47</v>
      </c>
      <c r="C31" s="44" t="s">
        <v>48</v>
      </c>
      <c r="D31" s="45">
        <v>0</v>
      </c>
      <c r="E31" s="38"/>
    </row>
    <row r="32" spans="1:13" ht="20.100000000000001" customHeight="1" x14ac:dyDescent="0.2">
      <c r="A32" s="43" t="s">
        <v>49</v>
      </c>
      <c r="B32" s="43">
        <v>210835640</v>
      </c>
      <c r="C32" s="44" t="s">
        <v>50</v>
      </c>
      <c r="D32" s="45">
        <v>0</v>
      </c>
      <c r="E32" s="38"/>
    </row>
    <row r="33" spans="1:5" ht="20.100000000000001" customHeight="1" x14ac:dyDescent="0.2">
      <c r="A33" s="46" t="s">
        <v>51</v>
      </c>
      <c r="B33" s="43" t="s">
        <v>63</v>
      </c>
      <c r="C33" s="42" t="s">
        <v>52</v>
      </c>
      <c r="D33" s="45">
        <v>1</v>
      </c>
      <c r="E33" s="38"/>
    </row>
    <row r="34" spans="1:5" ht="20.100000000000001" customHeight="1" x14ac:dyDescent="0.2">
      <c r="A34" s="45" t="s">
        <v>53</v>
      </c>
      <c r="B34" s="43" t="s">
        <v>60</v>
      </c>
      <c r="C34" s="38" t="s">
        <v>54</v>
      </c>
      <c r="D34" s="45">
        <v>1</v>
      </c>
      <c r="E34" s="38"/>
    </row>
    <row r="35" spans="1:5" ht="20.100000000000001" customHeight="1" x14ac:dyDescent="0.2">
      <c r="A35" s="45" t="s">
        <v>55</v>
      </c>
      <c r="B35" s="41" t="s">
        <v>61</v>
      </c>
      <c r="C35" s="38" t="s">
        <v>56</v>
      </c>
      <c r="D35" s="45">
        <v>1</v>
      </c>
      <c r="E35" s="38"/>
    </row>
    <row r="36" spans="1:5" ht="20.100000000000001" customHeight="1" x14ac:dyDescent="0.2">
      <c r="A36" s="45" t="s">
        <v>57</v>
      </c>
      <c r="B36" s="43" t="s">
        <v>62</v>
      </c>
      <c r="C36" s="38" t="s">
        <v>58</v>
      </c>
      <c r="D36" s="45">
        <v>1</v>
      </c>
      <c r="E36" s="38"/>
    </row>
    <row r="37" spans="1:5" ht="20.100000000000001" customHeight="1" x14ac:dyDescent="0.25">
      <c r="A37" s="40"/>
      <c r="B37" s="49"/>
      <c r="C37" s="38"/>
      <c r="D37" s="50">
        <f>SUM(D31:D36)</f>
        <v>4</v>
      </c>
      <c r="E37" s="3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conditionalFormatting sqref="C24:C33">
    <cfRule type="duplicateValues" dxfId="0" priority="1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dcterms:created xsi:type="dcterms:W3CDTF">2023-04-10T20:41:17Z</dcterms:created>
  <dcterms:modified xsi:type="dcterms:W3CDTF">2023-08-12T00:08:14Z</dcterms:modified>
</cp:coreProperties>
</file>