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CJ PLACAS TITANI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27" i="1"/>
  <c r="D36" i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<sst xmlns="http://schemas.openxmlformats.org/spreadsheetml/2006/main" count="62" uniqueCount="62">
  <si>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</si>
  <si>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</si>
  <si>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</si>
  <si>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</si>
  <si>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</si>
  <si>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</si>
  <si>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</si>
  <si>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</si>
  <si>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</si>
  <si>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</si>
  <si>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</si>
  <si>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</si>
  <si>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</si>
  <si>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</si>
  <si>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</si>
  <si>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</si>
  <si>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</si>
  <si>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</si>
  <si>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</si>
  <si>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</si>
  <si>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</si>
  <si>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</si>
  <si>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</si>
  <si>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</si>
  <si>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</si>
  <si>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</si>
  <si>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</si>
  <si>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</si>
  <si>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</si>
  <si>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</si>
  <si>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</si>
  <si>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</si>
  <si>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</si>
  <si>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010612007</t>
  </si>
  <si>
    <t>C190106104</t>
  </si>
  <si>
    <t>010612009</t>
  </si>
  <si>
    <t>B2200491</t>
  </si>
  <si>
    <t>010612011</t>
  </si>
  <si>
    <t>B2200366</t>
  </si>
  <si>
    <t>010611007</t>
  </si>
  <si>
    <t>B2200334</t>
  </si>
  <si>
    <t>010611009</t>
  </si>
  <si>
    <t>C2205031</t>
  </si>
  <si>
    <t>010611011</t>
  </si>
  <si>
    <t>B2200424</t>
  </si>
  <si>
    <t>010620019</t>
  </si>
  <si>
    <t>B2200373</t>
  </si>
  <si>
    <t>PLACA BLOQ. ANTERIOR PELVIS * 7 ORIF.DER.TIT.</t>
  </si>
  <si>
    <t>PLACA BLOQ. ANTERIOR PELVIS * 9 ORIF.DER.TIT.</t>
  </si>
  <si>
    <t>PLACA BLOQ. ANTERIOR PELVIS * 11 ORIF.DER.TIT.</t>
  </si>
  <si>
    <t>PLACA BLOQ. ANTERIOR PELVIS * 7 ORIF. IZQ TIT.</t>
  </si>
  <si>
    <t>PLACA BLOQ. ANTERIOR PELVIS * 9 ORIF. IZQ TIT.</t>
  </si>
  <si>
    <t>PLACA BLOQ. ANTERIOR PELVIS * 11 ORIF.IZQ.TIT.</t>
  </si>
  <si>
    <t>A92790608</t>
  </si>
  <si>
    <t>PLACA BLOQ. SINFISIS PUBICA *3.5mm *6 ORIF. TIT.</t>
  </si>
  <si>
    <t>010620022</t>
  </si>
  <si>
    <t>B2200468</t>
  </si>
  <si>
    <t>010620025</t>
  </si>
  <si>
    <t>B2200409</t>
  </si>
  <si>
    <t>PLACA BLOQ. SINFISIS PUBICA *4 ORIF. *55mm TIT.</t>
  </si>
  <si>
    <t>PLACA BLOQ. SINFISIS PUBICA *4 ORIF. *58mm TIT.</t>
  </si>
  <si>
    <t>PLACA BLOQ. SINFISIS PUBICA *4 ORIF. *52mm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</si>
</sst>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8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6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10">
    <cellStyle name="Moneda [0] 2" xfId="9"/>
    <cellStyle name="Moneda 2" xfId="6"/>
    <cellStyle name="Moneda 3" xfId="2"/>
    <cellStyle name="Moneda 3 2" xfId="5"/>
    <cellStyle name="Moneda 3 2 2" xfId="8"/>
    <cellStyle name="Moneda 4" xfId="3"/>
    <cellStyle name="Normal" xfId="0" builtinId="0"/>
    <cellStyle name="Normal 2" xfId="1"/>
    <cellStyle name="Normal 3" xfId="4"/>
    <cellStyle name="Normal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tabSelected="1" topLeftCell="A8" zoomScale="82" zoomScaleNormal="82" workbookViewId="0">
      <selection activeCell="A32" sqref="A32:XFD32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25.1796875" style="2" customWidth="1"/>
    <col min="3" max="3" width="100.45312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51" t="s">
        <v>0</v>
      </c>
      <c r="D2" s="53" t="s">
        <v>1</v>
      </c>
      <c r="E2" s="54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52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5" t="s">
        <v>3</v>
      </c>
      <c r="D4" s="57" t="s">
        <v>4</v>
      </c>
      <c r="E4" s="58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6"/>
      <c r="D5" s="59" t="s">
        <v>5</v>
      </c>
      <c r="E5" s="60"/>
      <c r="F5" s="15"/>
      <c r="G5" s="15"/>
      <c r="H5" s="15"/>
      <c r="I5" s="15"/>
      <c r="J5" s="15"/>
      <c r="K5" s="15"/>
      <c r="L5" s="48"/>
      <c r="M5" s="48"/>
      <c r="N5" s="1"/>
    </row>
    <row r="6" spans="1:14" ht="20.149999999999999" customHeight="1" x14ac:dyDescent="0.4">
      <c r="A6" s="17"/>
      <c r="B6" s="17"/>
      <c r="C6" s="17"/>
      <c r="D6" s="17"/>
      <c r="E6" s="17"/>
      <c r="L6" s="48"/>
      <c r="M6" s="48"/>
    </row>
    <row r="7" spans="1:14" ht="20.149999999999999" customHeight="1" x14ac:dyDescent="0.35">
      <c r="A7" s="18" t="s">
        <v>6</v>
      </c>
      <c r="B7" s="18"/>
      <c r="C7" s="19">
        <f ca="1">NOW()</f>
        <v>45387.662726736111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49" t="s">
        <v>12</v>
      </c>
      <c r="B11" s="50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41" t="s">
        <v>33</v>
      </c>
      <c r="B24" s="41" t="s">
        <v>34</v>
      </c>
      <c r="C24" s="45" t="s">
        <v>47</v>
      </c>
      <c r="D24" s="41">
        <v>1</v>
      </c>
      <c r="E24" s="44"/>
      <c r="L24" s="36"/>
      <c r="M24" s="36"/>
    </row>
    <row r="25" spans="1:13" ht="20.149999999999999" customHeight="1" x14ac:dyDescent="0.35">
      <c r="A25" s="40" t="s">
        <v>35</v>
      </c>
      <c r="B25" s="40" t="s">
        <v>36</v>
      </c>
      <c r="C25" s="39" t="s">
        <v>48</v>
      </c>
      <c r="D25" s="41">
        <v>1</v>
      </c>
      <c r="E25" s="44"/>
    </row>
    <row r="26" spans="1:13" ht="20.149999999999999" customHeight="1" x14ac:dyDescent="0.35">
      <c r="A26" s="40" t="s">
        <v>37</v>
      </c>
      <c r="B26" s="40" t="s">
        <v>38</v>
      </c>
      <c r="C26" s="39" t="s">
        <v>49</v>
      </c>
      <c r="D26" s="41">
        <v>1</v>
      </c>
      <c r="E26" s="44"/>
    </row>
    <row r="27" spans="1:13" ht="20.149999999999999" customHeight="1" x14ac:dyDescent="0.35">
      <c r="A27" s="40"/>
      <c r="B27" s="40"/>
      <c r="C27" s="39"/>
      <c r="D27" s="42">
        <f>SUM(D24:D26)</f>
        <v>3</v>
      </c>
      <c r="E27" s="44"/>
    </row>
    <row r="28" spans="1:13" ht="20.149999999999999" customHeight="1" x14ac:dyDescent="0.35">
      <c r="A28" s="40" t="s">
        <v>39</v>
      </c>
      <c r="B28" s="40" t="s">
        <v>40</v>
      </c>
      <c r="C28" s="39" t="s">
        <v>50</v>
      </c>
      <c r="D28" s="41">
        <v>1</v>
      </c>
      <c r="E28" s="44"/>
    </row>
    <row r="29" spans="1:13" ht="20.149999999999999" customHeight="1" x14ac:dyDescent="0.35">
      <c r="A29" s="40" t="s">
        <v>41</v>
      </c>
      <c r="B29" s="40" t="s">
        <v>42</v>
      </c>
      <c r="C29" s="39" t="s">
        <v>51</v>
      </c>
      <c r="D29" s="41">
        <v>1</v>
      </c>
      <c r="E29" s="44"/>
    </row>
    <row r="30" spans="1:13" ht="20.149999999999999" customHeight="1" x14ac:dyDescent="0.35">
      <c r="A30" s="40" t="s">
        <v>43</v>
      </c>
      <c r="B30" s="40" t="s">
        <v>44</v>
      </c>
      <c r="C30" s="39" t="s">
        <v>52</v>
      </c>
      <c r="D30" s="41">
        <v>1</v>
      </c>
      <c r="E30" s="44"/>
    </row>
    <row r="31" spans="1:13" ht="20.149999999999999" customHeight="1" x14ac:dyDescent="0.35">
      <c r="A31" s="40"/>
      <c r="B31" s="40"/>
      <c r="C31" s="39"/>
      <c r="D31" s="43">
        <f>SUM(D28:D30)</f>
        <v>3</v>
      </c>
      <c r="E31" s="44"/>
    </row>
    <row r="32" spans="1:13" ht="20.149999999999999" customHeight="1" x14ac:dyDescent="0.35">
      <c r="A32" s="47" t="s">
        <v>53</v>
      </c>
      <c r="B32" s="47"/>
      <c r="C32" s="46" t="s">
        <v>54</v>
      </c>
      <c r="D32" s="47">
        <v>0</v>
      </c>
      <c r="E32" s="38"/>
    </row>
    <row r="33" spans="1:5" ht="20.149999999999999" customHeight="1" x14ac:dyDescent="0.35">
      <c r="A33" s="47" t="s">
        <v>45</v>
      </c>
      <c r="B33" s="47" t="s">
        <v>46</v>
      </c>
      <c r="C33" s="46" t="s">
        <v>61</v>
      </c>
      <c r="D33" s="47">
        <v>1</v>
      </c>
      <c r="E33" s="39"/>
    </row>
    <row r="34" spans="1:5" ht="20.149999999999999" customHeight="1" x14ac:dyDescent="0.35">
      <c r="A34" s="47" t="s">
        <v>55</v>
      </c>
      <c r="B34" s="47" t="s">
        <v>56</v>
      </c>
      <c r="C34" s="46" t="s">
        <v>59</v>
      </c>
      <c r="D34" s="47">
        <v>1</v>
      </c>
      <c r="E34" s="39"/>
    </row>
    <row r="35" spans="1:5" ht="20.149999999999999" customHeight="1" x14ac:dyDescent="0.35">
      <c r="A35" s="47" t="s">
        <v>57</v>
      </c>
      <c r="B35" s="47" t="s">
        <v>58</v>
      </c>
      <c r="C35" s="46" t="s">
        <v>60</v>
      </c>
      <c r="D35" s="47">
        <v>1</v>
      </c>
      <c r="E35" s="39"/>
    </row>
    <row r="36" spans="1:5" ht="20.149999999999999" customHeight="1" x14ac:dyDescent="0.35">
      <c r="A36" s="40"/>
      <c r="B36" s="40"/>
      <c r="C36" s="39"/>
      <c r="D36" s="43">
        <f>SUM(D32:D35)</f>
        <v>3</v>
      </c>
      <c r="E36" s="3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2023-06-08T21:42:48Z</cp:lastPrinted>
  <dcterms:created xsi:type="dcterms:W3CDTF">2023-04-10T20:41:17Z</dcterms:created>
  <dcterms:modified xsi:type="dcterms:W3CDTF">2024-04-05T21:59:01Z</dcterms:modified>
</cp:coreProperties>
</file>