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ropbox/School/FA16/CS 439/Project/analysis/"/>
    </mc:Choice>
  </mc:AlternateContent>
  <bookViews>
    <workbookView xWindow="0" yWindow="460" windowWidth="25600" windowHeight="14400" tabRatio="500"/>
  </bookViews>
  <sheets>
    <sheet name="Loss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  <c r="C6" i="2"/>
  <c r="D6" i="2"/>
  <c r="E6" i="2"/>
  <c r="F6" i="2"/>
  <c r="G6" i="2"/>
  <c r="H6" i="2"/>
  <c r="I6" i="2"/>
  <c r="B6" i="2"/>
</calcChain>
</file>

<file path=xl/sharedStrings.xml><?xml version="1.0" encoding="utf-8"?>
<sst xmlns="http://schemas.openxmlformats.org/spreadsheetml/2006/main" count="4" uniqueCount="3">
  <si>
    <t>all</t>
  </si>
  <si>
    <t>Channel: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</si>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</sst>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Loss!$A$2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Loss!$B$1:$I$1</c:f>
              <c:numCache>
                <c:formatCode>General</c:formatCode>
                <c:ptCount val="8"/>
                <c:pt idx="0">
                  <c:v>2.5</c:v>
                </c:pt>
                <c:pt idx="1">
                  <c:v>10.0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350.0</c:v>
                </c:pt>
                <c:pt idx="7">
                  <c:v>500.0</c:v>
                </c:pt>
              </c:numCache>
            </c:numRef>
          </c:cat>
          <c:val>
            <c:numRef>
              <c:f>Loss!$B$2:$I$2</c:f>
              <c:numCache>
                <c:formatCode>0.00%</c:formatCode>
                <c:ptCount val="8"/>
                <c:pt idx="0">
                  <c:v>0.792</c:v>
                </c:pt>
                <c:pt idx="1">
                  <c:v>0.825</c:v>
                </c:pt>
                <c:pt idx="2">
                  <c:v>0.81</c:v>
                </c:pt>
                <c:pt idx="3">
                  <c:v>0.789</c:v>
                </c:pt>
                <c:pt idx="4">
                  <c:v>0.804</c:v>
                </c:pt>
                <c:pt idx="5">
                  <c:v>0.82</c:v>
                </c:pt>
                <c:pt idx="6">
                  <c:v>0.801</c:v>
                </c:pt>
                <c:pt idx="7">
                  <c:v>0.828</c:v>
                </c:pt>
              </c:numCache>
            </c:numRef>
          </c:val>
        </c:ser>
        <c:ser>
          <c:idx val="1"/>
          <c:order val="1"/>
          <c:tx>
            <c:strRef>
              <c:f>Loss!$A$3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Loss!$B$1:$I$1</c:f>
              <c:numCache>
                <c:formatCode>General</c:formatCode>
                <c:ptCount val="8"/>
                <c:pt idx="0">
                  <c:v>2.5</c:v>
                </c:pt>
                <c:pt idx="1">
                  <c:v>10.0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350.0</c:v>
                </c:pt>
                <c:pt idx="7">
                  <c:v>500.0</c:v>
                </c:pt>
              </c:numCache>
            </c:numRef>
          </c:cat>
          <c:val>
            <c:numRef>
              <c:f>Loss!$B$3:$I$3</c:f>
              <c:numCache>
                <c:formatCode>0.00%</c:formatCode>
                <c:ptCount val="8"/>
                <c:pt idx="0">
                  <c:v>0.835</c:v>
                </c:pt>
                <c:pt idx="1">
                  <c:v>0.818</c:v>
                </c:pt>
                <c:pt idx="2">
                  <c:v>0.797</c:v>
                </c:pt>
                <c:pt idx="3">
                  <c:v>0.761</c:v>
                </c:pt>
                <c:pt idx="4">
                  <c:v>0.82</c:v>
                </c:pt>
                <c:pt idx="5">
                  <c:v>0.844</c:v>
                </c:pt>
                <c:pt idx="6">
                  <c:v>0.813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Loss!$A$4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Loss!$B$1:$I$1</c:f>
              <c:numCache>
                <c:formatCode>General</c:formatCode>
                <c:ptCount val="8"/>
                <c:pt idx="0">
                  <c:v>2.5</c:v>
                </c:pt>
                <c:pt idx="1">
                  <c:v>10.0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350.0</c:v>
                </c:pt>
                <c:pt idx="7">
                  <c:v>500.0</c:v>
                </c:pt>
              </c:numCache>
            </c:numRef>
          </c:cat>
          <c:val>
            <c:numRef>
              <c:f>Loss!$B$4:$I$4</c:f>
              <c:numCache>
                <c:formatCode>0.00%</c:formatCode>
                <c:ptCount val="8"/>
                <c:pt idx="0">
                  <c:v>0.808</c:v>
                </c:pt>
                <c:pt idx="1">
                  <c:v>0.781</c:v>
                </c:pt>
                <c:pt idx="2">
                  <c:v>0.826</c:v>
                </c:pt>
                <c:pt idx="3">
                  <c:v>0.825</c:v>
                </c:pt>
                <c:pt idx="4">
                  <c:v>0.83</c:v>
                </c:pt>
                <c:pt idx="5">
                  <c:v>0.802</c:v>
                </c:pt>
                <c:pt idx="6">
                  <c:v>0.811</c:v>
                </c:pt>
                <c:pt idx="7">
                  <c:v>0.785</c:v>
                </c:pt>
              </c:numCache>
            </c:numRef>
          </c:val>
        </c:ser>
        <c:ser>
          <c:idx val="3"/>
          <c:order val="3"/>
          <c:tx>
            <c:strRef>
              <c:f>Loss!$A$5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Loss!$B$1:$I$1</c:f>
              <c:numCache>
                <c:formatCode>General</c:formatCode>
                <c:ptCount val="8"/>
                <c:pt idx="0">
                  <c:v>2.5</c:v>
                </c:pt>
                <c:pt idx="1">
                  <c:v>10.0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350.0</c:v>
                </c:pt>
                <c:pt idx="7">
                  <c:v>500.0</c:v>
                </c:pt>
              </c:numCache>
            </c:numRef>
          </c:cat>
          <c:val>
            <c:numRef>
              <c:f>Loss!$B$5:$I$5</c:f>
              <c:numCache>
                <c:formatCode>0.00%</c:formatCode>
                <c:ptCount val="8"/>
                <c:pt idx="0">
                  <c:v>0.421</c:v>
                </c:pt>
                <c:pt idx="1">
                  <c:v>0.452</c:v>
                </c:pt>
                <c:pt idx="2">
                  <c:v>0.428</c:v>
                </c:pt>
                <c:pt idx="3">
                  <c:v>0.462</c:v>
                </c:pt>
                <c:pt idx="4">
                  <c:v>0.431</c:v>
                </c:pt>
                <c:pt idx="5">
                  <c:v>0.464</c:v>
                </c:pt>
                <c:pt idx="6">
                  <c:v>0.411</c:v>
                </c:pt>
                <c:pt idx="7">
                  <c:v>0.456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8928128"/>
        <c:axId val="-547903728"/>
      </c:barChart>
      <c:catAx>
        <c:axId val="-5089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Interval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903728"/>
        <c:crosses val="autoZero"/>
        <c:auto val="1"/>
        <c:lblAlgn val="ctr"/>
        <c:lblOffset val="100"/>
        <c:noMultiLvlLbl val="0"/>
      </c:catAx>
      <c:valAx>
        <c:axId val="-5479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89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</xdr:row>
      <xdr:rowOff>165100</xdr:rowOff>
    </xdr:from>
    <xdr:to>
      <xdr:col>14</xdr:col>
      <xdr:colOff>254000</xdr:colOff>
      <xdr:row>28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22" sqref="D22"/>
    </sheetView>
  </sheetViews>
  <sheetFormatPr baseColWidth="10" defaultRowHeight="16" x14ac:dyDescent="0.2"/>
  <sheetData>
    <row r="1" spans="1:10" x14ac:dyDescent="0.2">
      <c r="A1" t="s">
        <v>1</v>
      </c>
      <c r="B1">
        <v>2.5</v>
      </c>
      <c r="C1">
        <v>10</v>
      </c>
      <c r="D1">
        <v>50</v>
      </c>
      <c r="E1">
        <v>75</v>
      </c>
      <c r="F1">
        <v>100</v>
      </c>
      <c r="G1">
        <v>200</v>
      </c>
      <c r="H1">
        <v>350</v>
      </c>
      <c r="I1">
        <v>500</v>
      </c>
      <c r="J1" t="s">
        <v>2</v>
      </c>
    </row>
    <row r="2" spans="1:10" x14ac:dyDescent="0.2">
      <c r="A2">
        <v>37</v>
      </c>
      <c r="B2" s="1">
        <v>0.79200000000000004</v>
      </c>
      <c r="C2" s="1">
        <v>0.82499999999999996</v>
      </c>
      <c r="D2" s="1">
        <v>0.81</v>
      </c>
      <c r="E2" s="1">
        <v>0.78900000000000003</v>
      </c>
      <c r="F2" s="1">
        <v>0.80400000000000005</v>
      </c>
      <c r="G2" s="1">
        <v>0.82</v>
      </c>
      <c r="H2" s="1">
        <v>0.80100000000000005</v>
      </c>
      <c r="I2" s="1">
        <v>0.82799999999999996</v>
      </c>
      <c r="J2" s="1">
        <f>AVERAGE(B2:I2)</f>
        <v>0.80862500000000015</v>
      </c>
    </row>
    <row r="3" spans="1:10" x14ac:dyDescent="0.2">
      <c r="A3">
        <v>38</v>
      </c>
      <c r="B3" s="1">
        <v>0.83499999999999996</v>
      </c>
      <c r="C3" s="1">
        <v>0.81799999999999995</v>
      </c>
      <c r="D3" s="1">
        <v>0.79700000000000004</v>
      </c>
      <c r="E3" s="1">
        <v>0.76100000000000001</v>
      </c>
      <c r="F3" s="1">
        <v>0.82</v>
      </c>
      <c r="G3" s="1">
        <v>0.84399999999999997</v>
      </c>
      <c r="H3" s="1">
        <v>0.81299999999999994</v>
      </c>
      <c r="I3" s="1">
        <v>0.79</v>
      </c>
      <c r="J3" s="1">
        <f t="shared" ref="J3:J6" si="0">AVERAGE(B3:I3)</f>
        <v>0.80975000000000008</v>
      </c>
    </row>
    <row r="4" spans="1:10" x14ac:dyDescent="0.2">
      <c r="A4">
        <v>39</v>
      </c>
      <c r="B4" s="1">
        <v>0.80800000000000005</v>
      </c>
      <c r="C4" s="1">
        <v>0.78100000000000003</v>
      </c>
      <c r="D4" s="1">
        <v>0.82599999999999996</v>
      </c>
      <c r="E4" s="1">
        <v>0.82499999999999996</v>
      </c>
      <c r="F4" s="1">
        <v>0.83</v>
      </c>
      <c r="G4" s="1">
        <v>0.80200000000000005</v>
      </c>
      <c r="H4" s="1">
        <v>0.81100000000000005</v>
      </c>
      <c r="I4" s="1">
        <v>0.78500000000000003</v>
      </c>
      <c r="J4" s="1">
        <f t="shared" si="0"/>
        <v>0.8085</v>
      </c>
    </row>
    <row r="5" spans="1:10" x14ac:dyDescent="0.2">
      <c r="A5" t="s">
        <v>0</v>
      </c>
      <c r="B5" s="1">
        <v>0.42099999999999999</v>
      </c>
      <c r="C5" s="1">
        <v>0.45200000000000001</v>
      </c>
      <c r="D5" s="1">
        <v>0.42799999999999999</v>
      </c>
      <c r="E5" s="1">
        <v>0.46200000000000002</v>
      </c>
      <c r="F5" s="1">
        <v>0.43099999999999999</v>
      </c>
      <c r="G5" s="1">
        <v>0.46400000000000002</v>
      </c>
      <c r="H5" s="1">
        <v>0.41099999999999998</v>
      </c>
      <c r="I5" s="1">
        <v>0.45600000000000002</v>
      </c>
      <c r="J5" s="1">
        <f t="shared" si="0"/>
        <v>0.44062499999999999</v>
      </c>
    </row>
    <row r="6" spans="1:10" x14ac:dyDescent="0.2">
      <c r="A6" t="s">
        <v>2</v>
      </c>
      <c r="B6" s="1">
        <f>AVERAGE(B2:B4)</f>
        <v>0.81166666666666665</v>
      </c>
      <c r="C6" s="1">
        <f t="shared" ref="C6:I6" si="1">AVERAGE(C2:C4)</f>
        <v>0.80799999999999994</v>
      </c>
      <c r="D6" s="1">
        <f t="shared" si="1"/>
        <v>0.81100000000000005</v>
      </c>
      <c r="E6" s="1">
        <f t="shared" si="1"/>
        <v>0.79166666666666663</v>
      </c>
      <c r="F6" s="1">
        <f t="shared" si="1"/>
        <v>0.81800000000000006</v>
      </c>
      <c r="G6" s="1">
        <f t="shared" si="1"/>
        <v>0.82200000000000006</v>
      </c>
      <c r="H6" s="1">
        <f t="shared" si="1"/>
        <v>0.80833333333333324</v>
      </c>
      <c r="I6" s="1">
        <f t="shared" si="1"/>
        <v>0.80100000000000005</v>
      </c>
      <c r="J6" s="1">
        <f t="shared" si="0"/>
        <v>0.80895833333333333</v>
      </c>
    </row>
  </sheetData>
  <pageMargins left="0.7" right="0.7" top="0.75" bottom="0.75" header="0.3" footer="0.3"/>
  <ignoredErrors>
    <ignoredError sqref="B6:I6 J2:J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2016-11-23T18:21:26Z</dcterms:created>
  <dcterms:modified xsi:type="dcterms:W3CDTF">2016-11-25T21:44:30Z</dcterms:modified>
</cp:coreProperties>
</file>