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ropbox/School/FA16/CS 439/Project/analysis/"/>
    </mc:Choice>
  </mc:AlternateContent>
  <bookViews>
    <workbookView xWindow="0" yWindow="460" windowWidth="25600" windowHeight="14400" tabRatio="500"/>
  </bookViews>
  <sheets>
    <sheet name="Loss" sheetId="1" r:id="rId1"/>
  </sheets>
  <definedNames>
    <definedName name="_xlnm._FilterDatabase" localSheetId="0" hidden="1">Loss!$A$1:$C$8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C10" i="1"/>
  <c r="D10" i="1"/>
  <c r="B10" i="1"/>
  <c r="E3" i="1"/>
  <c r="E4" i="1"/>
  <c r="E5" i="1"/>
  <c r="E6" i="1"/>
  <c r="E7" i="1"/>
  <c r="E8" i="1"/>
  <c r="E2" i="1"/>
  <c r="E9" i="1"/>
  <c r="C9" i="1"/>
  <c r="D9" i="1"/>
  <c r="B9" i="1"/>
</calcChain>
</file>

<file path=xl/sharedStrings.xml><?xml version="1.0" encoding="utf-8"?>
<sst xmlns="http://schemas.openxmlformats.org/spreadsheetml/2006/main" count="7" uniqueCount="7">
  <si>
    <t>Scan Interval</t>
  </si>
  <si>
    <t>Nearest</t>
  </si>
  <si>
    <t>Farthest</t>
  </si>
  <si>
    <t>Middle</t>
  </si>
  <si>
    <t>Average:</t>
  </si>
  <si>
    <t>Average</t>
  </si>
  <si>
    <t>&gt; 100ms: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</si>
</sst>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Nearest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Loss!$A$2:$A$8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100.0</c:v>
                </c:pt>
                <c:pt idx="4">
                  <c:v>150.0</c:v>
                </c:pt>
                <c:pt idx="5">
                  <c:v>250.0</c:v>
                </c:pt>
                <c:pt idx="6">
                  <c:v>500.0</c:v>
                </c:pt>
              </c:numCache>
            </c:numRef>
          </c:cat>
          <c:val>
            <c:numRef>
              <c:f>Loss!$B$2:$B$8</c:f>
              <c:numCache>
                <c:formatCode>0.00%</c:formatCode>
                <c:ptCount val="7"/>
                <c:pt idx="0">
                  <c:v>0.164</c:v>
                </c:pt>
                <c:pt idx="1">
                  <c:v>0.106</c:v>
                </c:pt>
                <c:pt idx="2">
                  <c:v>0.087</c:v>
                </c:pt>
                <c:pt idx="3">
                  <c:v>0.0879</c:v>
                </c:pt>
                <c:pt idx="4">
                  <c:v>0.0615</c:v>
                </c:pt>
                <c:pt idx="5">
                  <c:v>0.0452</c:v>
                </c:pt>
                <c:pt idx="6">
                  <c:v>0.0722</c:v>
                </c:pt>
              </c:numCache>
            </c:numRef>
          </c:val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Loss!$A$2:$A$8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100.0</c:v>
                </c:pt>
                <c:pt idx="4">
                  <c:v>150.0</c:v>
                </c:pt>
                <c:pt idx="5">
                  <c:v>250.0</c:v>
                </c:pt>
                <c:pt idx="6">
                  <c:v>500.0</c:v>
                </c:pt>
              </c:numCache>
            </c:numRef>
          </c:cat>
          <c:val>
            <c:numRef>
              <c:f>Loss!$C$2:$C$8</c:f>
              <c:numCache>
                <c:formatCode>0.00%</c:formatCode>
                <c:ptCount val="7"/>
                <c:pt idx="0">
                  <c:v>0.135</c:v>
                </c:pt>
                <c:pt idx="1">
                  <c:v>0.133</c:v>
                </c:pt>
                <c:pt idx="2">
                  <c:v>0.109</c:v>
                </c:pt>
                <c:pt idx="3">
                  <c:v>0.0934</c:v>
                </c:pt>
                <c:pt idx="4">
                  <c:v>0.0615</c:v>
                </c:pt>
                <c:pt idx="5">
                  <c:v>0.0674</c:v>
                </c:pt>
                <c:pt idx="6">
                  <c:v>0.0739</c:v>
                </c:pt>
              </c:numCache>
            </c:numRef>
          </c:val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Farthest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Loss!$A$2:$A$8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100.0</c:v>
                </c:pt>
                <c:pt idx="4">
                  <c:v>150.0</c:v>
                </c:pt>
                <c:pt idx="5">
                  <c:v>250.0</c:v>
                </c:pt>
                <c:pt idx="6">
                  <c:v>500.0</c:v>
                </c:pt>
              </c:numCache>
            </c:numRef>
          </c:cat>
          <c:val>
            <c:numRef>
              <c:f>Loss!$D$2:$D$8</c:f>
              <c:numCache>
                <c:formatCode>0.00%</c:formatCode>
                <c:ptCount val="7"/>
                <c:pt idx="0">
                  <c:v>0.119</c:v>
                </c:pt>
                <c:pt idx="1">
                  <c:v>0.101</c:v>
                </c:pt>
                <c:pt idx="2">
                  <c:v>0.082</c:v>
                </c:pt>
                <c:pt idx="3">
                  <c:v>0.0765</c:v>
                </c:pt>
                <c:pt idx="4">
                  <c:v>0.0734</c:v>
                </c:pt>
                <c:pt idx="5">
                  <c:v>0.0678</c:v>
                </c:pt>
                <c:pt idx="6">
                  <c:v>0.0503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3612416"/>
        <c:axId val="-503663568"/>
      </c:barChart>
      <c:catAx>
        <c:axId val="-50361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Interval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663568"/>
        <c:crosses val="autoZero"/>
        <c:auto val="1"/>
        <c:lblAlgn val="ctr"/>
        <c:lblOffset val="100"/>
        <c:noMultiLvlLbl val="0"/>
      </c:catAx>
      <c:valAx>
        <c:axId val="-5036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6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solidFill>
          <a:schemeClr val="bg1"/>
        </a:solidFill>
        <a:ln w="3175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</xdr:row>
      <xdr:rowOff>88900</xdr:rowOff>
    </xdr:from>
    <xdr:to>
      <xdr:col>14</xdr:col>
      <xdr:colOff>127000</xdr:colOff>
      <xdr:row>20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baseColWidth="10" defaultRowHeight="16" x14ac:dyDescent="0.2"/>
  <cols>
    <col min="1" max="1" width="11.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6" x14ac:dyDescent="0.2">
      <c r="A2">
        <v>20</v>
      </c>
      <c r="B2" s="1">
        <v>0.16400000000000001</v>
      </c>
      <c r="C2" s="1">
        <v>0.13500000000000001</v>
      </c>
      <c r="D2" s="1">
        <v>0.11899999999999999</v>
      </c>
      <c r="E2" s="1">
        <f>AVERAGE(B2:D2)</f>
        <v>0.13933333333333334</v>
      </c>
      <c r="F2" s="2"/>
    </row>
    <row r="3" spans="1:6" x14ac:dyDescent="0.2">
      <c r="A3">
        <v>50</v>
      </c>
      <c r="B3" s="1">
        <v>0.106</v>
      </c>
      <c r="C3" s="1">
        <v>0.13300000000000001</v>
      </c>
      <c r="D3" s="1">
        <v>0.10100000000000001</v>
      </c>
      <c r="E3" s="1">
        <f t="shared" ref="E3:E8" si="0">AVERAGE(B3:D3)</f>
        <v>0.11333333333333333</v>
      </c>
    </row>
    <row r="4" spans="1:6" x14ac:dyDescent="0.2">
      <c r="A4">
        <v>80</v>
      </c>
      <c r="B4" s="1">
        <v>8.6999999999999994E-2</v>
      </c>
      <c r="C4" s="1">
        <v>0.109</v>
      </c>
      <c r="D4" s="1">
        <v>8.2000000000000003E-2</v>
      </c>
      <c r="E4" s="1">
        <f t="shared" si="0"/>
        <v>9.2666666666666675E-2</v>
      </c>
    </row>
    <row r="5" spans="1:6" x14ac:dyDescent="0.2">
      <c r="A5">
        <v>100</v>
      </c>
      <c r="B5" s="1">
        <v>8.7900000000000006E-2</v>
      </c>
      <c r="C5" s="1">
        <v>9.3399999999999997E-2</v>
      </c>
      <c r="D5" s="1">
        <v>7.6499999999999999E-2</v>
      </c>
      <c r="E5" s="1">
        <f t="shared" si="0"/>
        <v>8.5933333333333348E-2</v>
      </c>
    </row>
    <row r="6" spans="1:6" x14ac:dyDescent="0.2">
      <c r="A6">
        <v>150</v>
      </c>
      <c r="B6" s="1">
        <v>6.1499999999999999E-2</v>
      </c>
      <c r="C6" s="1">
        <v>6.1499999999999999E-2</v>
      </c>
      <c r="D6" s="1">
        <v>7.3400000000000007E-2</v>
      </c>
      <c r="E6" s="1">
        <f t="shared" si="0"/>
        <v>6.5466666666666673E-2</v>
      </c>
    </row>
    <row r="7" spans="1:6" x14ac:dyDescent="0.2">
      <c r="A7">
        <v>250</v>
      </c>
      <c r="B7" s="1">
        <v>4.5199999999999997E-2</v>
      </c>
      <c r="C7" s="1">
        <v>6.7400000000000002E-2</v>
      </c>
      <c r="D7" s="1">
        <v>6.7799999999999999E-2</v>
      </c>
      <c r="E7" s="1">
        <f t="shared" si="0"/>
        <v>6.0133333333333337E-2</v>
      </c>
    </row>
    <row r="8" spans="1:6" x14ac:dyDescent="0.2">
      <c r="A8">
        <v>500</v>
      </c>
      <c r="B8" s="1">
        <v>7.22E-2</v>
      </c>
      <c r="C8" s="1">
        <v>7.3899999999999993E-2</v>
      </c>
      <c r="D8" s="1">
        <v>5.0299999999999997E-2</v>
      </c>
      <c r="E8" s="1">
        <f t="shared" si="0"/>
        <v>6.5466666666666673E-2</v>
      </c>
    </row>
    <row r="9" spans="1:6" x14ac:dyDescent="0.2">
      <c r="A9" t="s">
        <v>4</v>
      </c>
      <c r="B9" s="1">
        <f>AVERAGE(B2:B8)</f>
        <v>8.9114285714285715E-2</v>
      </c>
      <c r="C9" s="1">
        <f t="shared" ref="C9:D9" si="1">AVERAGE(C2:C8)</f>
        <v>9.6171428571428574E-2</v>
      </c>
      <c r="D9" s="1">
        <f t="shared" si="1"/>
        <v>8.1428571428571433E-2</v>
      </c>
      <c r="E9" s="1">
        <f>AVERAGE(B9:D9)</f>
        <v>8.8904761904761889E-2</v>
      </c>
    </row>
    <row r="10" spans="1:6" x14ac:dyDescent="0.2">
      <c r="A10" t="s">
        <v>6</v>
      </c>
      <c r="B10" s="1">
        <f>AVERAGE(B6:B8)</f>
        <v>5.9633333333333337E-2</v>
      </c>
      <c r="C10" s="1">
        <f t="shared" ref="C10:D10" si="2">AVERAGE(C6:C8)</f>
        <v>6.7600000000000007E-2</v>
      </c>
      <c r="D10" s="1">
        <f t="shared" si="2"/>
        <v>6.3833333333333339E-2</v>
      </c>
      <c r="E10" s="1">
        <f>AVERAGE(B10:D10)</f>
        <v>6.3688888888888892E-2</v>
      </c>
    </row>
  </sheetData>
  <pageMargins left="0.7" right="0.7" top="0.75" bottom="0.75" header="0.3" footer="0.3"/>
  <ignoredErrors>
    <ignoredError sqref="E2:E8 B10:D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2016-11-23T16:11:07Z</dcterms:created>
  <dcterms:modified xsi:type="dcterms:W3CDTF">2016-11-25T21:44:16Z</dcterms:modified>
</cp:coreProperties>
</file>