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wipro365.sharepoint.com/sites/Orsted-Bit2winTeam/Shared Documents/Orsted project team/Reference Doc/RFP documents/"/>
    </mc:Choice>
  </mc:AlternateContent>
  <xr:revisionPtr revIDLastSave="4" documentId="13_ncr:1_{41D00605-2A59-4BEC-922C-69B41CBACC28}" xr6:coauthVersionLast="47" xr6:coauthVersionMax="47" xr10:uidLastSave="{E48BC687-0F8B-4663-A6C3-B40114A76A01}"/>
  <bookViews>
    <workbookView xWindow="-120" yWindow="-120" windowWidth="20730" windowHeight="11040" tabRatio="790" firstSheet="3" activeTab="5" xr2:uid="{8CCF4FCF-745C-4636-9903-0848F7BF3C3D}"/>
  </bookViews>
  <sheets>
    <sheet name="1. Front page" sheetId="35" r:id="rId1"/>
    <sheet name="1. Application or Solution" sheetId="3" r:id="rId2"/>
    <sheet name="2. Tech, Infrastruct &amp; Hosting" sheetId="20" r:id="rId3"/>
    <sheet name="3. Data" sheetId="18" r:id="rId4"/>
    <sheet name="4. Integration" sheetId="4" r:id="rId5"/>
    <sheet name="5. Globalisation" sheetId="24" r:id="rId6"/>
    <sheet name="6. Usability" sheetId="25" r:id="rId7"/>
    <sheet name="7. ITSM" sheetId="27" r:id="rId8"/>
    <sheet name="8. Security" sheetId="28" r:id="rId9"/>
    <sheet name="9. Project Governance" sheetId="29" r:id="rId10"/>
    <sheet name="10. Data Migration" sheetId="34" r:id="rId11"/>
    <sheet name="11. Testing" sheetId="30" r:id="rId12"/>
    <sheet name="12. Training" sheetId="33" r:id="rId13"/>
    <sheet name="13. GDPR" sheetId="31" r:id="rId14"/>
    <sheet name="14. Data Privacy" sheetId="32" r:id="rId15"/>
  </sheets>
  <definedNames>
    <definedName name="_xlnm._FilterDatabase" localSheetId="1" hidden="1">'1. Application or Solution'!$A$2:$G$28</definedName>
    <definedName name="_xlnm._FilterDatabase" localSheetId="14" hidden="1">'14. Data Privacy'!$A$1:$H$14</definedName>
    <definedName name="_xlnm._FilterDatabase" localSheetId="2" hidden="1">'2. Tech, Infrastruct &amp; Hosting'!$A$3:$G$19</definedName>
    <definedName name="_xlnm._FilterDatabase" localSheetId="3" hidden="1">'3. Data'!$A$2:$G$11</definedName>
    <definedName name="_xlnm._FilterDatabase" localSheetId="4" hidden="1">'4. Integration'!$A$2:$G$5</definedName>
    <definedName name="_xlnm._FilterDatabase" localSheetId="5" hidden="1">'5. Globalisation'!$A$2:$G$6</definedName>
    <definedName name="_xlnm._FilterDatabase" localSheetId="6" hidden="1">'6. Usability'!$A$2:$G$11</definedName>
    <definedName name="_xlnm._FilterDatabase" localSheetId="7" hidden="1">'7. ITSM'!$A$2:$G$24</definedName>
    <definedName name="_xlnm._FilterDatabase" localSheetId="8" hidden="1">'8. Security'!$A$2:$J$46</definedName>
    <definedName name="_Ref64903690" localSheetId="0">'1. Front page'!#REF!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<sst xmlns="http://schemas.openxmlformats.org/spreadsheetml/2006/main" count="1810" uniqueCount="1057">
  <si>
    <r>
      <t xml:space="preserve">
Tender for purchase, delivery and implementation of CPQ (Configure-Price-Quote) sales B2B system.
</t>
    </r>
    <r>
      <rPr>
        <b/>
        <sz val="21"/>
        <color rgb="FF4099DA"/>
        <rFont val="Arial"/>
        <family val="2"/>
      </rPr>
      <t>Annex G - Answering Template for Non-Functional Requirements</t>
    </r>
    <r>
      <rPr>
        <sz val="21"/>
        <color rgb="FF4099DA"/>
        <rFont val="Arial"/>
        <family val="2"/>
      </rPr>
      <t xml:space="preserve">
</t>
    </r>
  </si>
  <si>
    <r>
      <t xml:space="preserve">
</t>
    </r>
    <r>
      <rPr>
        <b/>
        <sz val="9.5"/>
        <color theme="1"/>
        <rFont val="Arial"/>
        <family val="2"/>
        <charset val="238"/>
      </rPr>
      <t>Guideline for completing the Annex G - Answering Template for Non-Functional Requirements</t>
    </r>
    <r>
      <rPr>
        <sz val="9.5"/>
        <color theme="1"/>
        <rFont val="Arial"/>
        <family val="2"/>
        <charset val="238"/>
      </rPr>
      <t xml:space="preserve">
1. This document constitutes Ørsted Non-Functional Requirements. 
2. When filled out by the Supplier, will become an Appendix 1 D to the Agreement. 
3. The Supplier is requested to fill-out the yellow fields.
4. The requirement categorization and type of response required from the Supplier are marked in green. 
5. Further clarification on categorization of requirements, evaluation criteria and their effects can be found in Tender Conditions. 
6. If the Supplier wishes to insert a reference to a supporting documents - this should be done in column J, with an unambigious reference to which section/supporting document it applies.
7. Supplier shall provide detailed and thorough description on the listed requirements and evaluation criteria. 
8. No cells in the document are locked, so copy and past is possible if needed.
</t>
    </r>
  </si>
  <si>
    <t>Colour description</t>
  </si>
  <si>
    <t>=</t>
  </si>
  <si>
    <r>
      <t xml:space="preserve">Fields to be completed by the </t>
    </r>
    <r>
      <rPr>
        <b/>
        <sz val="9"/>
        <color theme="1"/>
        <rFont val="Calibri"/>
        <family val="2"/>
        <scheme val="minor"/>
      </rPr>
      <t>Supplier.</t>
    </r>
  </si>
  <si>
    <t>Fields with categorization and type of requested information</t>
  </si>
  <si>
    <t>General Application/Solution Requirements</t>
  </si>
  <si>
    <t>ID</t>
  </si>
  <si>
    <t>Req. Name</t>
  </si>
  <si>
    <t>Requirements</t>
  </si>
  <si>
    <t>Evaluation Criteria</t>
  </si>
  <si>
    <t>Categorisation</t>
  </si>
  <si>
    <t>Information Required from Supplier</t>
  </si>
  <si>
    <t>Guidance For Supplier</t>
  </si>
  <si>
    <t>Yes/No</t>
  </si>
  <si>
    <t>Supplier's Answer</t>
  </si>
  <si>
    <t>References to other Appendices where the answer is provided (if any)</t>
  </si>
  <si>
    <t>APP.01</t>
  </si>
  <si>
    <t>Application/solution Capacity Limits</t>
  </si>
  <si>
    <t>Ørsted wishes the application/solution to be able to work with capacity requirements significantly exceeding those expected by Ørsted. 
The current system storage is shown in Appendix NFR_App_Migration.</t>
  </si>
  <si>
    <r>
      <t>It will be evaluated positively if the application/solution is known to work with capacity requirements</t>
    </r>
    <r>
      <rPr>
        <sz val="10"/>
        <rFont val="Calibri"/>
        <family val="2"/>
        <scheme val="minor"/>
      </rPr>
      <t xml:space="preserve"> 5</t>
    </r>
    <r>
      <rPr>
        <sz val="10"/>
        <color theme="1"/>
        <rFont val="Calibri"/>
        <family val="2"/>
        <scheme val="minor"/>
      </rPr>
      <t xml:space="preserve"> times greater than the capacity specified in the tender material.</t>
    </r>
  </si>
  <si>
    <t>Prioritised Eval. Criterion (PEC)</t>
  </si>
  <si>
    <t>Yes</t>
  </si>
  <si>
    <t xml:space="preserve">Describe any capacity limits of the solution regarding data storage, number of users or any other limitations.  
</t>
  </si>
  <si>
    <t>ANNEX B2W4 - Bit2win past issues with SFDC vs Current MultiCloud solution</t>
  </si>
  <si>
    <t>APP.02</t>
  </si>
  <si>
    <t>Graceful behaviour when exceeding capacity limits</t>
  </si>
  <si>
    <t>If the application/solution has specific capacity restrictions based on licensing or infrastructure then Ørsted wishes the application to behave gracefully if these limits are exceeded.</t>
  </si>
  <si>
    <t>It will be evaluated positively if: 
- License limits only impacts a number of users similar to the excess.
- The application/solution has mechanisms in place to ensure continued operation e.g. by throttling or queuing excessive traffic.</t>
  </si>
  <si>
    <t>Describe the process and the behaviour of the application when the limits are reached or about to be reached</t>
  </si>
  <si>
    <t>Yes, the solution meets the evaluation criteria. 
From an architectural point of view, the system can be configured to auto scale to handle unexpected load spikes upto a defined maximum limit (to prevent unwanted consumption of resources)
From a license point of view, in case of unexpected peaks the application will not stop working and regular business will be guaranteed. The Client will be notified through the agreed channels.</t>
  </si>
  <si>
    <t>APP.03</t>
  </si>
  <si>
    <t>License expiry</t>
  </si>
  <si>
    <t>If the expiration of a license impacts the availability of the application/service for users, the application/solution must notify users of license expiration at least 30 calendar days before the users access is lost.</t>
  </si>
  <si>
    <t>Standard Requirement (SR)</t>
  </si>
  <si>
    <t>No</t>
  </si>
  <si>
    <t>APP.04</t>
  </si>
  <si>
    <t>Application/solution capacity usage monitoring</t>
  </si>
  <si>
    <t xml:space="preserve">Ørsted wishes that it be possible to monitor in real-time the application/solution metrics that explain the capacity usage of the application/solution to monitor whether capacity limits are reached. </t>
  </si>
  <si>
    <t>It will be evaluated positively if this monitoring can be carried out both from within the application/solution as well as by exposing the data through an external tool.</t>
  </si>
  <si>
    <t>Evaluation Criterion (EC)</t>
  </si>
  <si>
    <t>The Supplier is requested to elaborate on possible ways of monitoring the application</t>
  </si>
  <si>
    <t>The platform is monitored internally using standard tools such as Prometheus and Grafana. OOTB we provide monitoring probes for infrastructure parameter like CPU, RAM, HDD, NETWORK and so on. It is also possibile to create custom probes to add monitoring also for application KPIs, by performing queries on database or invoking webservices. All results are accessible through the same console.</t>
  </si>
  <si>
    <t>APP.05</t>
  </si>
  <si>
    <t>Time server synchronisation</t>
  </si>
  <si>
    <t>It must be possible to synchronise the application's internal time to either an Ørsted timeserver or a global timeserver provider.</t>
  </si>
  <si>
    <t>APP.06</t>
  </si>
  <si>
    <t>Deep links in webapps</t>
  </si>
  <si>
    <t xml:space="preserve">For web applications, Ørsted wishes it to be possible to use "deep links" (direct URLs) to navigate directly to specific content and context in the application.
For example being able to have a link to customer information and click on the link to jump directly to the customer in the application
</t>
  </si>
  <si>
    <t>It will be evaluated positively if it is be possible to use "deep links" (direct URLs) to navigate directly to specific content and context in the application.
The better fulfillment the better evaluation</t>
  </si>
  <si>
    <t xml:space="preserve">Please details what deep links are provided / possible </t>
  </si>
  <si>
    <t>Being the runtime on Salesforce (Bit2win is headless in this scneario) deep links are provided standard by SF.</t>
  </si>
  <si>
    <t>APP.07</t>
  </si>
  <si>
    <t>Single sign-on (SSO)</t>
  </si>
  <si>
    <t xml:space="preserve">Ørsted wishes the application/solution will support Single Sign-On (SSO) for all users (end-users and admins). Ørsted utilizes Azure AD Connect with both support for SAML and OpenID Connect </t>
  </si>
  <si>
    <t>It will be evaluated very positively if single-sign-on access is supported for all Ørsted users across all identity providers in use.</t>
  </si>
  <si>
    <t>Describe how SSO is expected to work for the application if it is available</t>
  </si>
  <si>
    <t>Bit2win will be federated with Orsted's Azure AD and this has already been done on many of our customers.
In addition, Bit2win includes its own identity provider (Keycloak) that supports all standard protocols. 
Orsted will be using Azure AD.</t>
  </si>
  <si>
    <t>APP.08</t>
  </si>
  <si>
    <t>Standard application/solution statistics</t>
  </si>
  <si>
    <t>Ørsted wishes the application/solution be able to provide standard application/solution statistics, meaning at least:
- Number of concurrent users using the application
- Number of Offers in active state
- Number of pricing calculations performed per calendar month
- Time taken to perform all pricing calculations on an offer in seconds
- Average time taken to perform all pricing calculations on an offers in 1 day in seconds
- Numbers related to capacity management (e.g. active users, used data storage, CPU usage …)</t>
  </si>
  <si>
    <t>It is evaluated positively if application/solution statistics are configurable by Ørsted.</t>
  </si>
  <si>
    <t xml:space="preserve">Which standard statistics do you give 
Can the statistics requested be provided ?
Can the statisitcs be configured by Ørsted ?
</t>
  </si>
  <si>
    <t>APP.09</t>
  </si>
  <si>
    <t>Statistics logging frequency</t>
  </si>
  <si>
    <t>Ørsted wishes the application/solution to log statistics at least on an daily basis.</t>
  </si>
  <si>
    <t>It is evaluated positively if the application/solution can log statistics at least on a daily basis and it is evaluated more positively if the logging frequency is configurable by Ørsted.</t>
  </si>
  <si>
    <t xml:space="preserve">What is the highest frequency that statistics can be logged and is the logging frequency configurable by Ørsted </t>
  </si>
  <si>
    <t>Frequency can be configured for each probe and the frequency depends on the metric monitored. In some cases (eg. CPU) the frequency could be as high as few minutes. Certainly the "once a day" requirement is met.</t>
  </si>
  <si>
    <t>APP.10</t>
  </si>
  <si>
    <t>Statistics availability</t>
  </si>
  <si>
    <t>The application/solution current and historic statistics must be stored within the application/solution and be viewable from the application/solution GUI.</t>
  </si>
  <si>
    <t>APP.11</t>
  </si>
  <si>
    <t>Ørsted wishes that the application/solution current and historic statistics stored within the application/solution are viewable outside the application</t>
  </si>
  <si>
    <t>It is evaluated positively if both current and historical statistics are available outside of the application/solution (via API and/or scheduled file exports)</t>
  </si>
  <si>
    <t>Are current and/or historical statistics are also available outside of the application/solution (via API and/or scheduled file exports) ?  Describe the available options for viewing the data</t>
  </si>
  <si>
    <t>Current and historical statistics will be made available outside Bit2win leveraging on Bit2win Symphonie BPO, a powerful BPM module that allows to export data both through APIs or scheduled file exports ( CSV)</t>
  </si>
  <si>
    <t>APP.12</t>
  </si>
  <si>
    <t>Application/solution backups</t>
  </si>
  <si>
    <t xml:space="preserve">It must be possible to perform separate backups of the application/solution data and configuration in line with the application's criticality to Ørsted.
</t>
  </si>
  <si>
    <t>APP.13</t>
  </si>
  <si>
    <t>Incremental backups</t>
  </si>
  <si>
    <t xml:space="preserve">Ørsted wishes the solution offers incremental backups.  </t>
  </si>
  <si>
    <t xml:space="preserve">It is evaluated positively if it is possible to have incremental backups.  </t>
  </si>
  <si>
    <t>Are incremental backups possible ?  Describe any options available</t>
  </si>
  <si>
    <t>The platform uses database services managed by the cloud provider (PostgreSQL and Atlas MongoDB). Standard backup policies include daily full backups and point-in-time recovery (incremental backups). Options are the one supported by the cloud provided (Azure in this case). Azure provides the possibility to deeply configure the optimal backup policy. Backup and restore policies are part of the managed services by Bit2win</t>
  </si>
  <si>
    <t>APP.14</t>
  </si>
  <si>
    <t>Encrypted backups</t>
  </si>
  <si>
    <t>It must be possible that backups are encrypted with a secure encryption protocol/standard</t>
  </si>
  <si>
    <t>What encryption protocol is used for the backups ?</t>
  </si>
  <si>
    <t>Backup is part of the managed service leveraging the capabilities of the Hyperscaler Microsoft Azure</t>
  </si>
  <si>
    <t>APP.15</t>
  </si>
  <si>
    <t>Store configuration versions</t>
  </si>
  <si>
    <t>Ørsted wishes that it is possible to store and display different versions of configuration, either as discrete entries ("snapshots") or as a continuous configuration change log (audit trail).</t>
  </si>
  <si>
    <t>It will be evaluated positively if it is possible to store and activate different versions of the solution configuration directly (revert to previous versions).
The evaluation of this criterion will be based on supplier description on the available options of storing configuration version, The better fulfillment and robust description, the better evaluation</t>
  </si>
  <si>
    <t>Are the different versions saved as discrete entries ("snapshots") or as a continuous configuration change log (audit trail). ?
Is it possible to revert to previous versions ?</t>
  </si>
  <si>
    <t>Metadata configuration is database centric. The platform has an export/import functionality and therefore it is possible to save and version exports on external data stores. Restoring previous versions is supported but is not always possible, for example in the case where custom fields have been added and orders and assets have been generated.
Bit2win recently added a new feature to its solution that through configuration allows to activate audit-trail for single database entity.</t>
  </si>
  <si>
    <t>APP.16</t>
  </si>
  <si>
    <t>Store configuration versions in a repository</t>
  </si>
  <si>
    <t>Ørsted wishes that it is possible to store different versions of configuration in a repository</t>
  </si>
  <si>
    <t>It will be evaluated positively if it is possible to store and display different versions of configuration in a repository (preferrably GitHub)</t>
  </si>
  <si>
    <t>Can different verisons be stored in a repository and if so which one ?
The Supplier is requested to describe the schema of storing config versions in repository</t>
  </si>
  <si>
    <t>See previous answer. In addition, the export "ZIP file" that can be stored and versioned in preferred Orsted repository.</t>
  </si>
  <si>
    <t>APP.17</t>
  </si>
  <si>
    <t>Multi-tier environments support</t>
  </si>
  <si>
    <t>The application/solution must support at least one non-productive environment to allow for testing of new configuration or code changes</t>
  </si>
  <si>
    <t>The Supplier is requested to describe the offered non-productive environments</t>
  </si>
  <si>
    <t>The standard installation includes three environments, one prod and two non-prod. Additional environments can be created for a fee.</t>
  </si>
  <si>
    <t>APP.18</t>
  </si>
  <si>
    <t>Cross-environment deployments</t>
  </si>
  <si>
    <t>It must be possible to deploy configuration, functionality and code between environments without needing to rebuild in each environment.</t>
  </si>
  <si>
    <t>Advise how the deployment works</t>
  </si>
  <si>
    <t>The platform includes an export/import functionality with which it is possible to transport the configurations of one environment to another without having to reconfigure everything manually.</t>
  </si>
  <si>
    <t>APP.19</t>
  </si>
  <si>
    <t>Disaster Recovery</t>
  </si>
  <si>
    <t>It must be possible to build up a completely new environment to use for production when recovering from a disaster as long as backups of configuration and application/solution data are available.</t>
  </si>
  <si>
    <t>APP.20</t>
  </si>
  <si>
    <t>Functional application/solution extensions</t>
  </si>
  <si>
    <t>Ørsted wishes that it be possible to make functional enhancements of the application/solution to accommodate Ørsted requirements by means of configuration or development but without customizations (= modification of the core of the application).</t>
  </si>
  <si>
    <t>It will be evaluated positively if the functional enhancements are protected (e.g. by being in a separate namespace or similar) so that normal upgrading or patching of the application/solution does not change them.</t>
  </si>
  <si>
    <t xml:space="preserve">Advise how Ørsted specific customization or configuration will be protected </t>
  </si>
  <si>
    <t>Our platform is provided in SaaS mode, therefore there are no software customizations for a specific customer, there is no fork of the code base. All customizations must be performed using the administrative tools provided by the platform. In case the customer expresses a requirement that is not covered but that is considered valuable by the platform, this will be developed as part of the product roadmap.</t>
  </si>
  <si>
    <t>APP.21</t>
  </si>
  <si>
    <t>Fault tolerance</t>
  </si>
  <si>
    <t xml:space="preserve">It should be possible for the application/solution to continue running if dependent external systems (such as interfaces) fail but notify users and admins of the failure. </t>
  </si>
  <si>
    <t>The supplier shall describe the model of notifications presented in the app when the external system fails</t>
  </si>
  <si>
    <t>The platform is deployed within a Kubernetes cluster and the databases are configured in HA mode so the system is fault tolerant by design.</t>
  </si>
  <si>
    <t>APP.22</t>
  </si>
  <si>
    <t>Monitoring of dependencies</t>
  </si>
  <si>
    <t>Ørsted wishes it to be possible to monitor in real-time any dependent components such as interfaces which the application/solution requires in order to function properly.</t>
  </si>
  <si>
    <t>It will be evaluated positively if the monitoring is able to generate alerts or notifications in case of issues.</t>
  </si>
  <si>
    <t xml:space="preserve">Give details of the monitoring and any alerts / notififcations </t>
  </si>
  <si>
    <t>The platform is monitored internally using standard tools such as Prometheus and Grafana. The metrics can trigger alarms that can be also forwarded to the customer in case of need. For each microservice various metrics can be monitored like CPU, RAM etc.</t>
  </si>
  <si>
    <t>APP.23</t>
  </si>
  <si>
    <t>Scripting of maintenance tasks</t>
  </si>
  <si>
    <t xml:space="preserve">Ørsted wishes it to be possible to script and/or automate all maintenance &amp; housekeeping tasks which are a) repetitive tasks that are necessary for the application/solution to operate and b) something that must be executed at least monthly. </t>
  </si>
  <si>
    <t>It is evaluated positively if this is possible to do without coding (i.e. using visual tools, drag and drop or menu based configuration)</t>
  </si>
  <si>
    <t>Give details of any maintenance / housekeeping taks and how they are triggered</t>
  </si>
  <si>
    <t>The platform normally does not require housekeeping activities. However, the platform has been designed with an API first approach therefore all system capabilities, whether administrative or runtime, can be accessed through REST microservices.</t>
  </si>
  <si>
    <t>APP.24</t>
  </si>
  <si>
    <t>Application/solution Documentation (not Ørsted-hosted)</t>
  </si>
  <si>
    <t>For applications/solutions not hosted by Ørsted, the application/solution must be delivered with appropriate documentation including overviews of application/solution components, interfaces, integration dependencies and dependencies to technical/infrastructure components.</t>
  </si>
  <si>
    <t>APP.25</t>
  </si>
  <si>
    <t>Global implementation</t>
  </si>
  <si>
    <t xml:space="preserve">Ørsted wishes that the application/solution be able to expand and maintain a high performance for the end users when working across global locations in APAC, EU, US. </t>
  </si>
  <si>
    <t>It will be evaluated positively if the application/solution will be able to expand globally and maintain high performance for the end users across all global regions. Please put in references if you have already done this in other cross regions setups</t>
  </si>
  <si>
    <t>Please put in successful examples if you have already done this in other cross regions setups</t>
  </si>
  <si>
    <t>The platform is deployed within a Kubernetes cluster and so it's possible to implement a multi zone and multi region scenario. Currently no live project has required multi-region implementation, but the platform is ready to meet this requirement.</t>
  </si>
  <si>
    <t>APP.26</t>
  </si>
  <si>
    <t>Single sign-on (SSO) Control</t>
  </si>
  <si>
    <r>
      <rPr>
        <sz val="10"/>
        <color rgb="FF000000"/>
        <rFont val="Calibri"/>
        <family val="2"/>
      </rPr>
      <t>Ørsted wishes that access to the application without SSO (or multi-factor authentication) is able to be disabled (or such access is not possible at all)</t>
    </r>
  </si>
  <si>
    <t>It will be evaluated positively if the application allows access using SSO or multi-factor authentication only</t>
  </si>
  <si>
    <t>Advise if SSO is available with the application or multi-factor authentication or either and confirm access without one or the other is not possible or can be made impossible by a configuration</t>
  </si>
  <si>
    <t>The platform has its own identity provider (Keycloak) that can be integrated with Azure AD. For federated users, the policies decided centrally on Azure AD win, but a mixed scenario with local users only on keycloak is also possible. Ultimately, our solution is highly configurable and can support different application scenarios.
We confirm that it is possibile to disable local users and utilize only Azure AD/SSO.</t>
  </si>
  <si>
    <t>APP.27</t>
  </si>
  <si>
    <t>SaaS Solution Cloud Based</t>
  </si>
  <si>
    <t>The solution should be a SaaS cloud-based solution which does not require any software to be installed on Ørsted servers.</t>
  </si>
  <si>
    <t>APP.28</t>
  </si>
  <si>
    <t>The solution should manage Ørsted data in the Suppliers cloud using servers located in Europe.  Personal data must be stored inside EU/EEA.</t>
  </si>
  <si>
    <t>Advise where the servers will be located</t>
  </si>
  <si>
    <t>The platform is typically deployed in datacenters located in Belgium or Germany.</t>
  </si>
  <si>
    <t>APP.29</t>
  </si>
  <si>
    <t>Ørsted wishes to be able to request a different location for the servers where Ørsted data is managed</t>
  </si>
  <si>
    <t xml:space="preserve">
It will be evaulated positively if Ørsted can request the location of the servers (for AWS the preferred data location is Stockholm and for Azure the preferred location is either West Europe - WEU but North Europe - NEU is possible)</t>
  </si>
  <si>
    <t>Advise on the options available</t>
  </si>
  <si>
    <t xml:space="preserve">The platform is deployed on Bit2win Hyprscaler Microsoft Azure. As agreed, the deployment will be in Norther Europe. The exact location depends on Microsoft Azure availability zone at the time of deploy. </t>
  </si>
  <si>
    <t>APP.30</t>
  </si>
  <si>
    <t>Strategic Fit</t>
  </si>
  <si>
    <t xml:space="preserve">Ørsted wishes the solution is easily extended to support different markets and different business units </t>
  </si>
  <si>
    <t>It will be evaluated positively if the solution is configurable to allow for new business units to be added with its own products and pricing</t>
  </si>
  <si>
    <t>Advise how the solution is configurable to allow for this</t>
  </si>
  <si>
    <t>Our CPQ solution natively supports the multi business units scenario. The most frequently followed approach is to configure a catalog for each business unit and set the correct eligibility and visibility rules based on the user but it is possible to define different approaches.</t>
  </si>
  <si>
    <t>Technology, Infrastructure &amp; Hosting Requirements</t>
  </si>
  <si>
    <t xml:space="preserve">Technology, Infrastructure &amp; Hosting Requirements				</t>
  </si>
  <si>
    <r>
      <t>Information Required</t>
    </r>
    <r>
      <rPr>
        <b/>
        <sz val="12"/>
        <color theme="0"/>
        <rFont val="Calibri "/>
        <charset val="238"/>
      </rPr>
      <t xml:space="preserve"> from Supplier</t>
    </r>
  </si>
  <si>
    <t>Revision after 2 round of negotiation</t>
  </si>
  <si>
    <t>TIH.01</t>
  </si>
  <si>
    <t>Standard End-User-Computing setup</t>
  </si>
  <si>
    <r>
      <t xml:space="preserve">The application must run on the Ørsted Standard Windows PC device defined as:
</t>
    </r>
    <r>
      <rPr>
        <b/>
        <sz val="10"/>
        <rFont val="Calibri"/>
        <family val="2"/>
        <scheme val="minor"/>
      </rPr>
      <t>Laptop</t>
    </r>
    <r>
      <rPr>
        <sz val="10"/>
        <rFont val="Calibri"/>
        <family val="2"/>
        <scheme val="minor"/>
      </rPr>
      <t xml:space="preserve">
- HP Elitebook 800 and 1000 series
- CPU: Intel Core i5 and i7 or AMD Ryzen CPUs
- Installed Memory: 16/32 GB
- Local hard disk: 512 GB SSD
- Touch screen
Operating system:
- Windows 10/11 Enterprise 64 bit (Updated annually following Microsofts Windows as a Service standards)
</t>
    </r>
    <r>
      <rPr>
        <b/>
        <sz val="10"/>
        <rFont val="Calibri"/>
        <family val="2"/>
        <scheme val="minor"/>
      </rPr>
      <t xml:space="preserve">Standard client software:
</t>
    </r>
    <r>
      <rPr>
        <sz val="10"/>
        <rFont val="Calibri"/>
        <family val="2"/>
        <scheme val="minor"/>
      </rPr>
      <t xml:space="preserve">- Microsoft 365 Apps for Enterprise 32 bit and 64 bit (software version following MS update cycle)
- VPN client: Palo Alto GlobalProtect
- Storage: Microsoft Onedrive
- Security: Ørsted's Industry Standard security suite
</t>
    </r>
    <r>
      <rPr>
        <b/>
        <sz val="10"/>
        <rFont val="Calibri"/>
        <family val="2"/>
        <scheme val="minor"/>
      </rPr>
      <t>Browser software:</t>
    </r>
    <r>
      <rPr>
        <sz val="10"/>
        <rFont val="Calibri"/>
        <family val="2"/>
        <scheme val="minor"/>
      </rPr>
      <t xml:space="preserve">
- Microsoft Edge browser (Default)
- Google Chrome (Optional</t>
    </r>
  </si>
  <si>
    <t>TIH.02</t>
  </si>
  <si>
    <t>Windows client support</t>
  </si>
  <si>
    <t>The application and any third party software used by the application must be compatible with and supported by the at anytime officially Microsoft supported  Windows client versions</t>
  </si>
  <si>
    <t>TIH.03</t>
  </si>
  <si>
    <t>3rd party software usage</t>
  </si>
  <si>
    <t>Third party software dependencies on the Ørsted laptop must not be version specific and it should be possible to update third party software to latest version available from vendor site.</t>
  </si>
  <si>
    <t>TIH.04</t>
  </si>
  <si>
    <t>3rd party software delivery</t>
  </si>
  <si>
    <t>Ørsted wishes that if any 3rd party software is required by the client application, the software and any patches for it must be part of the installation delivery.</t>
  </si>
  <si>
    <t>It will be positively evaluated if there is no requirement for any 3rd party software</t>
  </si>
  <si>
    <t>Give details of any third party dependencies</t>
  </si>
  <si>
    <t>No 3rd party software is needed, the client app is a pure web application.</t>
  </si>
  <si>
    <t>TIH.05</t>
  </si>
  <si>
    <t>software update / patch delivery</t>
  </si>
  <si>
    <t xml:space="preserve">It will be positively evaluated if there is unattended installation of any software updates or patches </t>
  </si>
  <si>
    <t>Advise if such patches are unattended</t>
  </si>
  <si>
    <t>No patches are needed, the client app is a pure web application.</t>
  </si>
  <si>
    <t>TIH.06</t>
  </si>
  <si>
    <t>Preferred application format</t>
  </si>
  <si>
    <t>Any client application components (incl. third-party components) must be in 32-bit or 64-bit format.</t>
  </si>
  <si>
    <t>Advise if  32-bit or 64-bit format.</t>
  </si>
  <si>
    <t>Not applicable, the client app is a pure web application.</t>
  </si>
  <si>
    <t>TIH.07</t>
  </si>
  <si>
    <t>Supported MS Office versions</t>
  </si>
  <si>
    <t xml:space="preserve">If the application uses Microsoft 365 Apps for Enterprise (Office) products, then the application and any 3rd party software components must be kept compatible with the most recent version of Microsoft 365 Apps for Enterprise including new builds and security updates within 3 weeks from the Microsoft release and kept compatible with the semi-annual enterprise releases for production and semi-annual enterprise preview channel for testing and validation. The currently supported versions being Microsoft 365 Apps for Enterprise 32 bit and 64 bit.
</t>
  </si>
  <si>
    <t>Advise if the solution uses Microsoft 365 Apps and which ones</t>
  </si>
  <si>
    <t>The platform includes a document composition module (Bit2win Publish). The administrative component is a Microsoft Word add-in available on the Microsoft marketplace.</t>
  </si>
  <si>
    <t>TIH.08</t>
  </si>
  <si>
    <t>Standard network architecture</t>
  </si>
  <si>
    <r>
      <t xml:space="preserve">The solution must be able to run on Ørsted's standard network architecture.
</t>
    </r>
    <r>
      <rPr>
        <b/>
        <sz val="10"/>
        <color theme="1"/>
        <rFont val="Calibri"/>
        <family val="2"/>
        <scheme val="minor"/>
      </rPr>
      <t xml:space="preserve">The standard network architecture and technologies are characterized by:
</t>
    </r>
    <r>
      <rPr>
        <sz val="10"/>
        <color theme="1"/>
        <rFont val="Calibri"/>
        <family val="2"/>
        <scheme val="minor"/>
      </rPr>
      <t xml:space="preserve">- Communication is via standard internet communication protocols
- Variations in bandwidth and latency from data center to global offices and locations,
- Remote offices: 10 – 200 Mbps (DMVPN/MPLS) – up to 350 ms latency
- Central offices in DK: 10 Gbps (MPLS) – up to 5 ms latency
</t>
    </r>
    <r>
      <rPr>
        <b/>
        <sz val="10"/>
        <color theme="1"/>
        <rFont val="Calibri"/>
        <family val="2"/>
        <scheme val="minor"/>
      </rPr>
      <t>Client access: (PC and mobile devices)</t>
    </r>
    <r>
      <rPr>
        <sz val="10"/>
        <color theme="1"/>
        <rFont val="Calibri"/>
        <family val="2"/>
        <scheme val="minor"/>
      </rPr>
      <t xml:space="preserve">
- Wired: 100 Mbps/1 Gbps
- Wireless: 802.11n or 802.11ac
- Standard network technology configuration for data networks is based on IP v4 and partly prepared for IP v6
</t>
    </r>
    <r>
      <rPr>
        <b/>
        <sz val="10"/>
        <color theme="1"/>
        <rFont val="Calibri"/>
        <family val="2"/>
        <scheme val="minor"/>
      </rPr>
      <t>Network services:</t>
    </r>
    <r>
      <rPr>
        <sz val="10"/>
        <color theme="1"/>
        <rFont val="Calibri"/>
        <family val="2"/>
        <scheme val="minor"/>
      </rPr>
      <t xml:space="preserve">
- Wireless network access (in offices)
- Next Generation Firewall (Palo Alto)
- DHCP, AD, DNS (Microsoft)
- IP multicast to central offices
- Client VPN (Palo Alto GlobalProtect)
- Network hardware: Cisco</t>
    </r>
  </si>
  <si>
    <t>TIH.09</t>
  </si>
  <si>
    <t>Private network to external data center</t>
  </si>
  <si>
    <r>
      <t xml:space="preserve">For establishing connection from private network to external data centers, the Ørsted standard technology should be used. It is defined as:
</t>
    </r>
    <r>
      <rPr>
        <b/>
        <sz val="10"/>
        <rFont val="Calibri"/>
        <family val="2"/>
        <scheme val="minor"/>
      </rPr>
      <t>Site-to-site VPN with the specifications:</t>
    </r>
    <r>
      <rPr>
        <sz val="10"/>
        <rFont val="Calibri"/>
        <family val="2"/>
        <scheme val="minor"/>
      </rPr>
      <t xml:space="preserve">
</t>
    </r>
    <r>
      <rPr>
        <b/>
        <sz val="10"/>
        <rFont val="Calibri"/>
        <family val="2"/>
        <scheme val="minor"/>
      </rPr>
      <t>IKE v2 Policy:</t>
    </r>
    <r>
      <rPr>
        <sz val="10"/>
        <rFont val="Calibri"/>
        <family val="2"/>
        <scheme val="minor"/>
      </rPr>
      <t xml:space="preserve">
- Authentication mode: pre-shared key 
- Encryption Algorithm: AES-256
- Hashing Algorithm: SHA-384 
- Diffie-Hellman Group: Group 20
- Rekey Time Interval: 8 hours
 </t>
    </r>
    <r>
      <rPr>
        <b/>
        <sz val="10"/>
        <rFont val="Calibri"/>
        <family val="2"/>
        <scheme val="minor"/>
      </rPr>
      <t>IPSEC Policy:</t>
    </r>
    <r>
      <rPr>
        <sz val="10"/>
        <rFont val="Calibri"/>
        <family val="2"/>
        <scheme val="minor"/>
      </rPr>
      <t xml:space="preserve">
- Encryption Algorithm: AES-256
- Hashing Algorithm: SHA-384
- Encapsulation Mode: Tunnel
- Rekey Time Interval: 1 hour
- Perfect Forward Secrecy: Group 20
IPSec configuration must in general be done according to NIST 800-77 recommendations</t>
    </r>
  </si>
  <si>
    <t>TIH.10</t>
  </si>
  <si>
    <t>Documentation</t>
  </si>
  <si>
    <r>
      <t xml:space="preserve">The application must be </t>
    </r>
    <r>
      <rPr>
        <sz val="10"/>
        <rFont val="Calibri"/>
        <family val="2"/>
        <scheme val="minor"/>
      </rPr>
      <t>delivered with documentation including an overview of the infrastructure and technical components, and how t</t>
    </r>
    <r>
      <rPr>
        <sz val="10"/>
        <color theme="1"/>
        <rFont val="Calibri"/>
        <family val="2"/>
        <scheme val="minor"/>
      </rPr>
      <t xml:space="preserve">hese interact with the application and user interface layer. </t>
    </r>
  </si>
  <si>
    <t>TIH.11</t>
  </si>
  <si>
    <t>Performance and Availability monitoring</t>
  </si>
  <si>
    <t xml:space="preserve">Ørsted wishes that the application be delivered with specified use cases for monitoring performance and availability. The use cases should document the actions/steps needed to determine the performance and availability from an end-user perspective. </t>
  </si>
  <si>
    <t>It is evaluated positively if the vendor is able to deliver performance statistics against each use-case.
It is evaluated positively if the number of concurrent users has no impact on the performance</t>
  </si>
  <si>
    <r>
      <t xml:space="preserve">Please provide use case steps to allow Ørsted to check availability of the application and application performance
Detail the expected time taken to price </t>
    </r>
    <r>
      <rPr>
        <sz val="10"/>
        <color rgb="FF00B050"/>
        <rFont val="Calibri"/>
        <family val="2"/>
        <scheme val="minor"/>
      </rPr>
      <t>a new</t>
    </r>
    <r>
      <rPr>
        <sz val="10"/>
        <color theme="1"/>
        <rFont val="Calibri"/>
        <family val="2"/>
        <scheme val="minor"/>
      </rPr>
      <t xml:space="preserve"> different size contracts (e.g. 50 meter points, 200 meter points, 500 meter points</t>
    </r>
    <r>
      <rPr>
        <sz val="10"/>
        <color rgb="FF00B050"/>
        <rFont val="Calibri"/>
        <family val="2"/>
        <scheme val="minor"/>
      </rPr>
      <t>,1000 meter point and 2000 meter points</t>
    </r>
    <r>
      <rPr>
        <sz val="10"/>
        <color theme="1"/>
        <rFont val="Calibri"/>
        <family val="2"/>
        <scheme val="minor"/>
      </rPr>
      <t xml:space="preserve">)
Detail whether concurrent user numbers have any impact on the performance and if so what impact could be expected for 20 concurrent users and 30+ concurrent users
</t>
    </r>
    <r>
      <rPr>
        <strike/>
        <sz val="10"/>
        <color rgb="FFFF0000"/>
        <rFont val="Calibri"/>
        <family val="2"/>
        <scheme val="minor"/>
      </rPr>
      <t>Detail the expected time taken when existing contracts are recalculated both with the addition of new meters as well as with the removal of meters due to the additional of 1 or 2 new meters or the removal of 1 or 2 meters.  
For example is the entire contact re-calculated or is the pricing adjusted more simply – is it dependent on the product for the contract ?
Can you give an estimate of the time to recalculate a spot price contract of 1000 meters if you add or remove 1 meter point</t>
    </r>
    <r>
      <rPr>
        <sz val="10"/>
        <color rgb="FF00B050"/>
        <rFont val="Calibri"/>
        <family val="2"/>
        <scheme val="minor"/>
      </rPr>
      <t xml:space="preserve">
30/10/24 : If the details already provided in the round 2 response will change in light of these new use-cases below please provide details of the time expected to be taken for each
     Calculate a Fixed Price contract for 100 meter points 
     Calculate a Spot Price contract for 100 meter points 
     Calculate a Fixed Price contract for 1000 meter points 
     Calculate a Spot Price contract for 1000 meter points 
Can you give an estimate of the time to recalculate a Fixed Price contract of 1000 meters if you add or remove 1 meter point
Can you give an estimate of the time to recalculate a Spot Price contract of 1000 meters if you add or remove 1 meter point
</t>
    </r>
    <r>
      <rPr>
        <sz val="10"/>
        <color theme="1"/>
        <rFont val="Calibri"/>
        <family val="2"/>
        <scheme val="minor"/>
      </rPr>
      <t xml:space="preserve"> </t>
    </r>
  </si>
  <si>
    <t xml:space="preserve">For Bit2win, from a performance/timing perspective, Fixed and Spot price make no difference.
30/10/24 : If the details already provided in the round 2 response will change in light of these new use-cases below please provide details of the time expected to be taken for each
     - Calculate a Fixed Price contract for 100 meter points --&gt; we tested in our demo environment and got a time between 8 and 13 seconds (Note: our demo environments do not have scale up functionalities configured for obvious reasons. In a production environment fine tuning activities can be done to obtain better performances, if required)
     - Calculate a Spot Price contract for 100 meter points --&gt; we tested in our demo environment and got a time between 8 and 13 seconds  (Note: our demo environments do not have scale up functionalities configured for obvious reasons. In a production environment fine tuning activities can be done to obtain better performances, if required)
     - Calculate a Fixed Price contract for 1000 meter points --&gt; we tested in our demo environment and got an avarage time of 1 minute (+- 25%). Similar notes to the demo environmnet apply to this use case
     - Calculate a Spot Price contract for 1000 meter points --&gt; we tested in our demo environment and got an avarage time of 1 minute (+- 25%). Similar notes to the demo environmnet apply to this use case
- Can you give an estimate of the time to recalculate a Fixed Price contract of 1000 meters if you add or remove 1 meter point --&gt; when adding and removing 1 meter, the calculation will take very short time (between 0.5s and 1.5s), depending on the complexity of the products, the number of attributes etc. 
- Can you give an estimate of the time to recalculate a Spot Price contract of 1000 meters if you add or remove 1 meter point --&gt; the answer is the same as for Fixed price, as Bit2win solution, as explained above.
</t>
  </si>
  <si>
    <t>In the Guidance for Supplier there is new use case detail in green requesting the expected time for specific scenarios Ørsted wish the supplier to include in their response</t>
  </si>
  <si>
    <t>TIH.12</t>
  </si>
  <si>
    <t>Encryption of data in Azure / AWS storage accounts</t>
  </si>
  <si>
    <t xml:space="preserve">Data stored in Azure or AWS storage accounts must be encrypted by default. </t>
  </si>
  <si>
    <t>Minimum Requirement (MR)</t>
  </si>
  <si>
    <t>TIH.13</t>
  </si>
  <si>
    <t xml:space="preserve">SaaS Data Isolation </t>
  </si>
  <si>
    <t>Ørsted wishes that it's resources are isolated in a SaaS solution</t>
  </si>
  <si>
    <t xml:space="preserve">Evaluation will be based on the response from the Supplier with secure solutions being evaluated more positively.  </t>
  </si>
  <si>
    <t xml:space="preserve"> Please state whether the solution employs single or multi-tenancy. In the case of a multi-tenant solution, please describe the isolation strategy employed to keep Ørsted's environment secure and  unimpacted by neighbours.
</t>
  </si>
  <si>
    <t>Resources are isolated by definition in dedicated SaaS environments. Shared environments have separated logical resources but shared physical resources.</t>
  </si>
  <si>
    <t>Data Requirements</t>
  </si>
  <si>
    <t>DAT.01</t>
  </si>
  <si>
    <t>Manual maintenance of Master Data</t>
  </si>
  <si>
    <t xml:space="preserve">Ørsted wishes that it be possible to manage (i.e. Create/Read/Update/Delete) the Master Data from within the application/solution: Contract document templates 
Customer master data 
Customer Meter point data 
Meter consumption profile data &amp; Meter Realised consumption data 
Offer &amp; Contract data 
Product and Pricing Data </t>
  </si>
  <si>
    <t>It will be evaluated positively if maintenance can be done both via the GUI and also remotely via an API.</t>
  </si>
  <si>
    <t>Supplier to advise how the master data can be maintained and the options available to do so</t>
  </si>
  <si>
    <t>The main entities that CPQ is master of are typically products, catalog, sales configurations, business rules, promotions and other catalog-related objects. In addition, CPQ can be master of orders and assets so that all post-sales processes can be managed (asset based ordering). Catalog entities can be managed via an administrative portal as well as via API. Sales entities can be managed via API but it is very easy to build administrative dashboards if needed.</t>
  </si>
  <si>
    <t>DAT.02</t>
  </si>
  <si>
    <t>Export of Metadata</t>
  </si>
  <si>
    <t>Ørsted wishes that it be possible to export application/solution metadata incl. change logs/audit trails to an external destination.</t>
  </si>
  <si>
    <t>It will be evaluated positively if the data export can be completed, a higher scope will be given the supplier is able to cover more of the data(metadata, logs / audit trails etc.). It will additionally score higher if this can be done both with the interface and via the applications API</t>
  </si>
  <si>
    <t>Describe the metadata what audit logs, change logs etc can be exported and the available methods to export this data</t>
  </si>
  <si>
    <t>All metadata related to catalog entity configurations can be exported using an available OOTB functionality. The export files can then be copied to external data stores for any use deemed necessary. Regarding the full audit trail module based on Change Data Capture (CDC) technology, it is possible to write all mutations to a queue (pub-sub, Kafka, etc.) so that they can be consumed by external systems.</t>
  </si>
  <si>
    <t>DAT.03</t>
  </si>
  <si>
    <t>Controlled deletions of data/content</t>
  </si>
  <si>
    <t>Ørsted wishes that it be possible to prevent application data and content from being completely deleted by a single user (i.e. data deleted by a user is only "flagged" for deletion or moved to a "recycle bin" before being completely removed).</t>
  </si>
  <si>
    <t xml:space="preserve">It will be evaluated positively if the solution / application provides a 2 step deletion process either via a recycle bin or through flagging data for deletion. </t>
  </si>
  <si>
    <t>Advise on the deletion process, any user access controls on data deletion and if data "deleted" is in a recycle bin or just flagged for deletion.  Detail how data which has been "deleted" is purged from the data storage</t>
  </si>
  <si>
    <t>Catalog entities are managed through an authoring-publishing process. Physical deletion is only possible for data that has never been published and is subject to a specific permission to be assigned to users. Data published at least once can no longer be physically deleted but can instead be marked as archived by setting an end-of-validity date. The platform does not have a concept of a recycle bin so physically deleted data can only be recovered by restoring from a backup file.</t>
  </si>
  <si>
    <t>DAT.04</t>
  </si>
  <si>
    <t>Data life cycle management</t>
  </si>
  <si>
    <t>Ørsted wishes that it be possible to implement data/content lifecycle management for both inphasing (data creation) and outphasing (data deletion).</t>
  </si>
  <si>
    <t xml:space="preserve">It will be evaluated positively if data lifecycling management practices can be undertaken in the data creation stage and data deletion stage. A higher score will be given if both are covered. </t>
  </si>
  <si>
    <t>Describe the data lifecycle management practises</t>
  </si>
  <si>
    <t>Data creation and data deletion (through logical delition) is possible OOTB.
In our experience it is preferable to elect a non-prod environment as the "quality" environment. In this environment all the catalog data is created and functional tests are performed to verify that all the business rules work as expected. The data is then exported from the quality environment and imported into the prod environment using the platform OOTB features. Once a certain data has exhausted its useful life, it is declared archived by setting its end of validity date, from that moment the data will no longer be usable for new processes.</t>
  </si>
  <si>
    <t>DAT.05</t>
  </si>
  <si>
    <t>Audit trails</t>
  </si>
  <si>
    <t>Ørsted wishes that it be possible to keep an audit trail of Create, Update and Change operations on all data/content in the application. Logs should include at least the following attributes: 
- Date &amp; time, User ID and Type of Operation</t>
  </si>
  <si>
    <t>It will be evaluated positively if the application is able to create and maintain a log of the create, update and change operations of all the data in the application / solution as specified in the requirement.</t>
  </si>
  <si>
    <t>Describe the audit logs available and the attributes that are logged</t>
  </si>
  <si>
    <t>For each entity of the platform, the created user and the creation date, the last modifier user and the last modification date are stored. It is also possible to activate a full audit trail mode based on a change data capture module.</t>
  </si>
  <si>
    <t>DAT.06</t>
  </si>
  <si>
    <t>Support for data archiving.</t>
  </si>
  <si>
    <t>Ørsted wishes that it be possible to archive data/content from the applications/solutions to external storage and re-import to full operation afterwards.</t>
  </si>
  <si>
    <t>It will be evaluated positively if the data / content of application/ solution can be exported and reimported to/from an external storage. A higher score will be given for more comprehensive coverage. Additional points will be given if this is both possible via the GUI and via an API</t>
  </si>
  <si>
    <t>Describe the export and import process and what data can be part of this process</t>
  </si>
  <si>
    <t>System configurations (e.g. datamap, catalog, products, rules, promotions, etc.) can be exported and imported using an out of the box functionality of the platform. The export file is a zip that can then be saved to external repositories. Export and import functions can also be performed via API.</t>
  </si>
  <si>
    <t>DAT.07</t>
  </si>
  <si>
    <t>Unique ID for documents/files</t>
  </si>
  <si>
    <t>If the applications is handling documents and file-based content, Ørsted wishes that it be possible to identify each record via a unique business ID.</t>
  </si>
  <si>
    <t xml:space="preserve">It will be evaluated positively if the solution is able to provide a unique ID for each file or document </t>
  </si>
  <si>
    <t>Supplier to detail if the system handles docuemnt or file based content and if so how the unique ID can be handled</t>
  </si>
  <si>
    <t>All the entities of the platform have an unique GUID. The platform includes a DMS module in which documents metada is stored within MongoDB. One of the metadata is the Unique Document ID.</t>
  </si>
  <si>
    <t>DAT.08</t>
  </si>
  <si>
    <t>Version history for documents/files</t>
  </si>
  <si>
    <t>If the application is handling documents and file-based content, Ørsted wishes that the applications/solutions be able to manage versions of the same document/file.</t>
  </si>
  <si>
    <t>It will be will be evaluated positively if the solution provides functionality that can enable you to manage versions of a document/file</t>
  </si>
  <si>
    <t>Supplier to detail if the system handles docuemnt or file based content and if so how the version management can be handled</t>
  </si>
  <si>
    <t>The platform includes a document management module. The DMS module can store arbitrary metadata for each file and supports file versioning.</t>
  </si>
  <si>
    <t>DAT.09</t>
  </si>
  <si>
    <t>Data Redundancy</t>
  </si>
  <si>
    <t>Ørsted wishes that data is redundant/replicated across two data centers geographical separated.</t>
  </si>
  <si>
    <t>It will be evaluated positively if the application data is stored such that failures in one geographic location do not lead to loss of data.</t>
  </si>
  <si>
    <t>Describe how the data is stored such that failures in one geographic location do not lead to loss of data.</t>
  </si>
  <si>
    <t>In order to fulfil this requirement it's mandatory to deploy the platform in multi zone - multi region configuration. The standard license cover single region deployment. In case of multi - region deployment extra costs will need to be accounted for.</t>
  </si>
  <si>
    <t>Integration Requirements</t>
  </si>
  <si>
    <t>INT.01</t>
  </si>
  <si>
    <t>Consume APIs</t>
  </si>
  <si>
    <t>Ørsted wishes that the application be able to consume Ørsted or third party-provided RESTful APIs for the interfaces defined in the Functional Requirements and appendix documents
NFR_App_1_Billing Data Integration
NFR_App_2_ENDUR Integration
NFR_App_3_Hadrian Integration
NFR_App_4_PREP Integration</t>
  </si>
  <si>
    <t>It is evaluated positively if no additional transformations are required by Ørsted.</t>
  </si>
  <si>
    <t>Describe how each integration requirement can be met if APIs are to be used and if any changes are needed to be done by Ørsted side</t>
  </si>
  <si>
    <t>The platform is able to invoke rest services exposed by third parties. Typically, integrations are implemented through two platform modules, the process builder (for synchronous human-based integrations) and the BPM (for asynchronous or long-running integrations). Any data transformation needed to invoke external APIs is performed within the platform without requiring modification of Orsted or Third party services.</t>
  </si>
  <si>
    <t>INT.02</t>
  </si>
  <si>
    <t>Expose APIs</t>
  </si>
  <si>
    <t>Ørsted wishes that the application must be able to expose RESTful APIs for the  interfaces defined in the Functional Requirements and appendix documents 
Appendix NFR_App_1_ Billing Data Integration
Appendix NFR_App_2_ENDUR Integration
Appendix NFR_App_3_ Hadrian Integration
Appendix NFR_App_4_ PREP Integration</t>
  </si>
  <si>
    <t>It is evaluated positively if the APIs are configurable by Ørsted</t>
  </si>
  <si>
    <t>Describe how each integration requirement can be met if APIs are to be used and if the APIs are configurable by Ørsted</t>
  </si>
  <si>
    <t>All platform capabilities are available via rest API. All APIs are documented via swagger. The platform is equipped with a capability (datamap) that allows adding custom fields to the various entities. These custom fields are managed by the API without the need for further intervention by the caller. This is the only configuration that can be done by Orsted</t>
  </si>
  <si>
    <t>INT.03</t>
  </si>
  <si>
    <t>API Authorisations</t>
  </si>
  <si>
    <t>APIs exposed by the application must be protected by authentication and support authorisations (to restrict access to a subset of data and/or specific API methods)
The authentication should be at least based on API key (bearer tokens). Basic authentication is not accepted</t>
  </si>
  <si>
    <t>Describe the authentication method used</t>
  </si>
  <si>
    <t>All platform APIs are protected by authentication. To use the APIs you need to make an authentication call to our identity provider keycloak and use the bearer token for all subsequent calls.</t>
  </si>
  <si>
    <t>INT.04</t>
  </si>
  <si>
    <t>Endpoints</t>
  </si>
  <si>
    <t xml:space="preserve">The solution must be capable of accepting data using connections via private endpoints
</t>
  </si>
  <si>
    <t>INT.05</t>
  </si>
  <si>
    <t>API Gateway</t>
  </si>
  <si>
    <t>No direct connection to Ørsted from the SaaS solution is allowed.
All integrations that are initiated from the outside (e.g. cloud) will need to go through API gateway to protect Ørsted</t>
  </si>
  <si>
    <t>Globalization Requirements</t>
  </si>
  <si>
    <t>BUS-01</t>
  </si>
  <si>
    <t>UI languages</t>
  </si>
  <si>
    <t xml:space="preserve">Ørsted wishes the system provide the user with the ability to select the language of the appliction UI </t>
  </si>
  <si>
    <t>It is evaluated positively if the language setting can be controlled by each user individually. And the setting is not for the whole system at the same time.</t>
  </si>
  <si>
    <t>Detail which languages can be used and if this can be changed per user in the system or just system wide</t>
  </si>
  <si>
    <t>The platform has a default language and additional languages ​​that can be translated. Each user can choose the language for their  ownUI, without an impact system wide</t>
  </si>
  <si>
    <t>BUS-02</t>
  </si>
  <si>
    <t>Content languages</t>
  </si>
  <si>
    <t xml:space="preserve">Ørsted wishes that it be possible to use the application with content in languages and character sets other than English(e.g. to process documents or enter text not in English) e.g. Danish </t>
  </si>
  <si>
    <t xml:space="preserve">It is evaluated positively if the setting can be controlled by each user individually and applies to the content of data. </t>
  </si>
  <si>
    <t>Detail which languages can be used for content and if this can be changed per user in the system or just system wide</t>
  </si>
  <si>
    <t>The platform supports UTF-8 so there are no character set issues. In addition to the user interface strings, the database data can also be translated (e.g. multi-language catalog). 
UI language is defined at user level.
The platform provides a translation tool through which it is possible to add new languagaes.</t>
  </si>
  <si>
    <t>BUS-03</t>
  </si>
  <si>
    <t>Country- or user-specific UI settings</t>
  </si>
  <si>
    <t>Ørsted wishes it is possible to use the application with user or country specific settings for the following:
- Decimal notation
- Date formats
- Currencies
- Time zones
- Working calendars
- Contact details such as address formats, personal information etc.
 i.e. English, Danish &amp; Swedish</t>
  </si>
  <si>
    <t>It is evaluated positively if these settings can be controlled by each user individually.</t>
  </si>
  <si>
    <t>Detail which country specific settings can be changed and if this can be changed per user in the system or just system wide</t>
  </si>
  <si>
    <t>The actual version of the platform support only global localization settings. 
In the platform roadmap there is the localization setting per user under development.</t>
  </si>
  <si>
    <t>BUS-04</t>
  </si>
  <si>
    <t>Ørsted UI customisation</t>
  </si>
  <si>
    <t>Ørsted wishes it is possible to configure the visual expression of the application to reflect Ørsted's corporate identity (e.g. logo and images) so that users understand they are in an Ørsted application.</t>
  </si>
  <si>
    <t>It is evaluated positively if more elements such as fonts, colour palettes etc. can be customised as well. Please specify which aspects we are able to customize</t>
  </si>
  <si>
    <t>Please specify which aspects Ørsted are able to customize</t>
  </si>
  <si>
    <t>The current version of the platform does not have an administrative tool for customization of the user interface, this activity must be performed at project level.</t>
  </si>
  <si>
    <t>Usability Requirements</t>
  </si>
  <si>
    <t>USE-01</t>
  </si>
  <si>
    <t>Good design practices</t>
  </si>
  <si>
    <t>Ørsted wishes the application to conform to the following Ørsted "good design practices"s
- The use of icons and other graphic elements must be relevant for the users and non-standard icons should be accompanied by an explanatory label (examples of standard icon: question marks, burger menu, filter icons, close icon etc.)
- UI elements must be placed using good design practices such as adhering to the gestalt principles (e.g. grouping similar objects)
- The user must get feedback when interacting with buttons. On a PC, buttons have a default state, a hover (focused) state, and an active (pressed) state. On mobile devices, buttons have a default state and an active state.</t>
  </si>
  <si>
    <t xml:space="preserve">It is evaluated positively if the application showcases clear guiding principles towards the user and help prevent user errors, e.g. by marking mandatory information and only showing functionality that the user can use etc. </t>
  </si>
  <si>
    <t>Supplier to advise if guiding principles are applied and detail which if the items mentioned in this requirement are fullfilled by the application</t>
  </si>
  <si>
    <t>Our solution is fully compliant with the requirements.
We have implemented a design that adheres to good practices required, ensuring that icons and graphic elements are relevant and accompanied by explanatory labels when non-standard. Additionally, UI elements are positioned following principles, providing an intuitive and organized layout. We have also incorporated appropriate visual feedback for buttons across all platforms.
The application adopts clear guiding principles for the user, helping to prevent errors. Mandatory information is clearly marked, and only functionalities that the user can actually use are displayed, ensuring an optimal and frustration-free user experience.</t>
  </si>
  <si>
    <t>USE-02</t>
  </si>
  <si>
    <t>Consistency across components</t>
  </si>
  <si>
    <t>Ørsted wishes the application to support external consistency, meaning that the design is consistent with normal design patterns from the platform/device OS. This could for example mean that standard design components are used, e.g. from iOS  Design guidelines, Microsoft Design Guidelines or similar.</t>
  </si>
  <si>
    <t>It is evaluated positively if examples (screenshots etc.) are included which shows how external consistency is supported in the application.</t>
  </si>
  <si>
    <t xml:space="preserve"> Advise which design guidelines are used</t>
  </si>
  <si>
    <t xml:space="preserve">Our design fully supports external consistency, we utilize standard design components to maintain a consistent user experience. This approach allows for a seamless experience, as users interact with familiar design elements that are consistent with their environment.
</t>
  </si>
  <si>
    <t>USE-03</t>
  </si>
  <si>
    <t>Web Content Accessibility</t>
  </si>
  <si>
    <t xml:space="preserve">For web applications, Ørsted wishes the application design to follow the Web Content Accessibility Guidelines (WCAG 2.1) or equivalent for at least the following design elements: 
- Contrast/Colour on links and buttons. 
- Alternate text on images
- Headings/Titles and hierarchies
- Visible focus on input areas  </t>
  </si>
  <si>
    <t xml:space="preserve">It is evaluated positively if the application/solution can follow the Web Content Accessibility guidelines and provide examples with ratio between contrast and colour, examples on alternate text on images, examples of headings and titles and their hierarchy in font sizes. </t>
  </si>
  <si>
    <t>Advise if the Web Content Accessibility Guidelines (WCAG 2.1) are used, or which equivalent guidelines and which of the mentioned elements the guideliens ahve been applied to</t>
  </si>
  <si>
    <t>Our application/solution adheres to the Web Content Accessibility Guidelines (WCAG 2.1) for key design elements such as contrast and colour on links and buttons. We ensure that these elements are designed to meet accessibility standards, providing a user-friendly experience for all users.</t>
  </si>
  <si>
    <t>USE-04</t>
  </si>
  <si>
    <t>Responsive design</t>
  </si>
  <si>
    <t xml:space="preserve">Ørsted wishes the application toto be built with a responsive design, meaning that the interface scales/adapts to the screen size of the device used. The responsive design should snot result in horizontal scrollbars or other damaging effects on the user experience. </t>
  </si>
  <si>
    <t>It will be evaluated positively if the application adjusts it's UI to fit the screen size that the user is currently using and avoids use of horizontal scroll bars</t>
  </si>
  <si>
    <t>Advise if the application adjusts it's UI to fit the screen size that the user is currently using and avoids use of horizontal scroll bars</t>
  </si>
  <si>
    <t xml:space="preserve">Our application is designed with a responsive layout that ensures the user interface adjusts seamlessly to fit the screen size of the device being used. We prioritize user experience by avoiding horizontal scroll bars and other elements that could negatively impact usability. This approach guarantees that the application remains functional and visually appealing across various devices and screen sizes. Additionally, the responsiveness of the design can also depend on the customizations requested by the client, such as mandatory information that needs to be displayed. In such cases, we incorporate solutions like dedicated "view more" screens to access detailed information, ensuring that the core interface remains clean and adaptable while still providing users with the necessary details.
</t>
  </si>
  <si>
    <t>USE-05</t>
  </si>
  <si>
    <t>Error messages</t>
  </si>
  <si>
    <t>Ørsted wishes the application to present specific error messages to the user for any run-time problem. The messages should be meaningful to the user and context and indicate how to resolve the problem.</t>
  </si>
  <si>
    <t>It is evaluated positively if each error message is identifiable via a unique code/ID that can be forwarded to the support resources.</t>
  </si>
  <si>
    <t xml:space="preserve">Advise if each error message is identifiable via a unique code/ID
</t>
  </si>
  <si>
    <t>Our application ensures that specific error messages are presented to users for any run-time functional issues. These messages are designed to be meaningful and contextually relevant, using our rule composer engine, providing clear guidance on how to resolve the problem.
Furthermore, each technical error message includes a unique code/ID, which facilitates efficient troubleshooting and support by allowing users to forward the exact error information to support resources. This approach enhances the overall user experience and aids in swift resolution of issues.</t>
  </si>
  <si>
    <t>USE-06</t>
  </si>
  <si>
    <t>Undo or confirmation</t>
  </si>
  <si>
    <t>Ørsted wishes the application to support reversible actions ("undo"). Actions that are not reversible must request an explicit confirmation from the user, e.g. via a pop-up box or similar.</t>
  </si>
  <si>
    <t xml:space="preserve">It will be evaluated positively if the application/solution provides undo actions that are clearly highlighted and requires user to confirm inputs for non reversable actions </t>
  </si>
  <si>
    <t>Advise if actions have "undo" or confirmation or a mix</t>
  </si>
  <si>
    <t>Currently, our application does not support out-of-the-box "undo" actions. However, we do provide explicit confirmation messages for all non-reversible actions, typically through pop-ups or similar mechanisms. This approach ensures that users are fully aware of and agree to any irreversible changes before they are finalized, thereby enhancing the overall user experience and minimizing the risk of accidental data loss or unintended actions.</t>
  </si>
  <si>
    <t>USE-07</t>
  </si>
  <si>
    <t>Application feedback</t>
  </si>
  <si>
    <t>Ørsted wishes the application to present clear feedback to the user on application events such as:
- Changing contexts (e.g. switching between screens and modules in the application)
- Loading content (reports, search results etc.)
- Failures in validation and verification (input errors).
- Generating, preparing and uploading/downloading information such as files and reports</t>
  </si>
  <si>
    <t>It is evaluated positively if the application displays a spinner when the load time exceeds [1] second and a progress bar or countdown timer for tasks that exceed [5] seconds duration.</t>
  </si>
  <si>
    <t>Detail if the application displays a spinner / progress bar or countdown timer for some tasks and how validation failues are highligted to the user</t>
  </si>
  <si>
    <t xml:space="preserve">Our application provides clear feedback to users on various events. We only display a spinner for tasks exceeding seconds. </t>
  </si>
  <si>
    <t>USE-08</t>
  </si>
  <si>
    <t>Forms - General</t>
  </si>
  <si>
    <t xml:space="preserve">If the application includes forms, Ørsted wishes these to meet the following basic requirements:
- It must be possible to navigate and complete the form on a PC using just the keyboard.
- It must be clearly visible to the user that the form has been submitted and whether submission was successful or not. </t>
  </si>
  <si>
    <t xml:space="preserve">It is evaluated positively if:  
• forms only include the most necessary information. 
• forms do not require the user to input information or data that is already available in the application. (e.g. user name, email address etc.)
</t>
  </si>
  <si>
    <t>Detail if forms only include necessary information and do not require users to enter data already in the application and how the user knows the form has been submitted successfully</t>
  </si>
  <si>
    <t>USE-09</t>
  </si>
  <si>
    <t>Forms - Design</t>
  </si>
  <si>
    <t>If the application includes forms, Ørsted wishes these to meet the following requirements for design:
- Complex forms are clearly divided into sections with headers
- Input fields have an “active state” so the user can see which field is active.
- Input fields contain examples to help the user understand the desired input. Common or self-explanatory input fields (e.g. name, email and similar) can be excluded. 
- Label texts are accurate and unambiguous to make it clear to the user what information to input.
- It is clearly marked which fields are mandatory and which are optional.</t>
  </si>
  <si>
    <t>It is evaluated positively if: 
• Input fields are filled in automatically where possible. 
• Input fields match the data type.</t>
  </si>
  <si>
    <t>Supplier to give details on which of the criteria mentioned are provided in the solution and which are not</t>
  </si>
  <si>
    <t>Our application’s forms are designed to meet requirements: they are divided into sections with headers, input fields have an active state for clarity, and include examples to guide users where necessary. Label texts are precise and unambiguous, and we clearly indicate which fields are mandatory and which are optional. Additionally, where possible, input fields are automatically filled and matched to the appropriate data type.</t>
  </si>
  <si>
    <t>USE-10</t>
  </si>
  <si>
    <t>Forms - Usability</t>
  </si>
  <si>
    <t xml:space="preserve">If the application includes forms, Ørsted wishes these to must meet the following requirements for usability:
- Fields with predefined allowed values have auto-complete on them
- User input is validated field by field and not only when the user submits the entire form.
- Fields with invalid data entries are highlighted to show the errors
</t>
  </si>
  <si>
    <t>It is evaluated positively if:
• Error messages are shown as close to the incorrectly completed field as possible. 
• The error message is in a language which is easy to understand for the user. 
• The application does not use modal layers or pop-up dialogues for errors in forms and fields because the user haves access to the error description when correcting the error.</t>
  </si>
  <si>
    <t>Detail how field validation is handled and error messages displayed</t>
  </si>
  <si>
    <t>Our application’s forms are designed to meet usability requirements. Fields with predefined values feature auto-complete, and user input is validated field by field. Errors are highlighted directly under the affected fields, and error messages are positioned close to these fields, written in clear and understandable language. Additionally, we avoid using modal layers or pop-up dialogues for form errors, allowing users to access error descriptions easily while correcting mistakes.</t>
  </si>
  <si>
    <t>USE-11</t>
  </si>
  <si>
    <t>Wizards</t>
  </si>
  <si>
    <t xml:space="preserve">If the application contains multi-step flows ("wizards"), Ørsted wishes these to meet the following requirements:
- It is clearly stated in the beginning of the wizard if the user is expected to retrieve information from elsewhere to fill out the form so the user is not forced to stop midway. 
- Users are at all times able to see how far they are in the flow. 
- Users are able to easily go back to previous steps without losing information. </t>
  </si>
  <si>
    <t>It is evaluated positively if wizards adhere to general good practices as described in the requirement, additionally it will be evaluated positively if wizards can be bypassed by expert users and/or for frequently executed tasks.</t>
  </si>
  <si>
    <t>Supplier to details if Wizards are used in the solution and if so which of the criteria mentioned are met</t>
  </si>
  <si>
    <t>Our application includes a "Process Builder" module that enables the creation of customized wizards. You can customize the wizard including information like "need to gather information from external sources to complete the form" preventing interruptions. Users can always track their progress through the flow and easily navigate back to previous steps without losing any information. Furthermore, our wizards adhere to general best practices and offer the flexibility for expert users to bypass them or for tasks that are performed frequently.</t>
  </si>
  <si>
    <t>USE-12</t>
  </si>
  <si>
    <t>Application help</t>
  </si>
  <si>
    <t>Ørsted wishes it to be possible to access a "help" function for the application for users to get information on how to navigate and use the application and how to perform specific tasks.</t>
  </si>
  <si>
    <t>It is evaluated positively if it is possible to customise the standard help functionality to e.g. link to Ørsted-specific help content and/or Ørsted-specific documents (process descriptions, instruction videos etc.)</t>
  </si>
  <si>
    <t>Detail the help functionality available and if it is customisable by Ørsted</t>
  </si>
  <si>
    <t>Our solution currently offers contextual Help functionality, which provides users with specific, guidance on what to do for that single field. However, at this time, video content is not included in the Help feature. We do have advanced Help functionalities in our roadmap, which will potentially cover these additional requirements in the future.</t>
  </si>
  <si>
    <t>USE-13</t>
  </si>
  <si>
    <t>Context-based help</t>
  </si>
  <si>
    <t>Ørsted wishes it to be possible to access the "help" function without leaving the screen the user is currently working in.</t>
  </si>
  <si>
    <t>It is evaluated positively if the help function is context-specific to provide help based on what the user is currently working on.</t>
  </si>
  <si>
    <t>Detail the help functionality available</t>
  </si>
  <si>
    <t>Yes see the answer above.</t>
  </si>
  <si>
    <t>USE-14</t>
  </si>
  <si>
    <t>Navigation</t>
  </si>
  <si>
    <t>Ørsted wishes it to be possible for the user to easily leave any page or workflow. If leaving a page or workflow means that the user will lose information, the user should be advised (e.g. via a prompt) than information loss may occur.</t>
  </si>
  <si>
    <t xml:space="preserve">It will be evaluated positively if it is possible for the user to quickly and easily identify the means of navigation of the application. This includes quickly being able to return to a previous page (by using breadcrumbs and/or supporting the browser back-button or back-functionality of mobile devices). </t>
  </si>
  <si>
    <t>Explain how the user is notified about possible loss of information</t>
  </si>
  <si>
    <t>Our application allows users to easily leave any page or workflow. If leaving might result in information loss, the user is prompted with a warning. Additionally, our navigation is designed to be intuitive, enabling users to quickly identify navigation options, including returning to previous pages through breadcrumbs and supporting the browser back-button or mobile device back-functionality.</t>
  </si>
  <si>
    <t>USE-15</t>
  </si>
  <si>
    <t>Navigation customisation</t>
  </si>
  <si>
    <t>Ørsted wishes it to be possible for (expert) users to customise their application experience. Customisation options can include:
- Configuration of shortcuts and quick links to frequently used functions dependent on individual preferences
- Configuration of user- or context-specific screen layouts including reordering or hiding navigation options.
- Configuration of user-specific keyboard shortcuts for frequently used functionality and/or areas of the system</t>
  </si>
  <si>
    <t>It will be evaluated positively if customised layouts and settings can be saved and shared between environments and users, e.g. within the application or via upload/download functionality.</t>
  </si>
  <si>
    <t>Supplier to provide details on if this is possible and if so how the functionality works</t>
  </si>
  <si>
    <t xml:space="preserve">At the moment, our application does not support the customization options requested. In reference to our Customer Advisory Program, special requestes from Clients can be discussed with our product team that will evaluate the possibility to insert them in the platform evolution. </t>
  </si>
  <si>
    <t>USE-16</t>
  </si>
  <si>
    <t>Auto-completion</t>
  </si>
  <si>
    <t xml:space="preserve">Ørsted wishes the application to support auto-completion in search and other field entries based on permitted values and/or user history. </t>
  </si>
  <si>
    <t xml:space="preserve">It will be evaluated positively if the application will support auto-completion as described in the requirement. </t>
  </si>
  <si>
    <t>Supplier to advise if this functionality is available</t>
  </si>
  <si>
    <t>Our application currently supports auto-completion in search and other field entries based on permitted values.</t>
  </si>
  <si>
    <t>IT Service Management Requirements</t>
  </si>
  <si>
    <t>SD-01</t>
  </si>
  <si>
    <t>Service Level Management</t>
  </si>
  <si>
    <t xml:space="preserve">Ørsted expects the Supplier to live up to agreed service level targets including ensuring your own Operational Service Level Agreements are appropriate, and to monitor and report on service levels specified in the service level agreement.
Ørsted has internally ensured its IT operational deliveries around an organisation of Service Delivery Managers, Application Providers and Technical Application Responsible. Ørsted IT will designate specific persons to maintain the communication with the Supplier.
Ørsted will expect the Supplier to likewise designate specific persons for these communications
</t>
  </si>
  <si>
    <t>It will be considered positive if the proposal includes a process for communication with Ørsted’s internal IT delivery organisation, includes who is responsible and details th content and intervals of service reports to be produced by the Supplier.
It will be considered positive if the supplier provides all aspects related to IT services reporting and governance on a strategic, tactical, and operational level. 
Purpose of the requirement is to ensure that the entire operational organisation has a record of how to act and handle the application/system/solution in a situation with incidents, changes, patches etc. 
Also it is a record of the agreement made with business about which actual service Levels are provided.</t>
  </si>
  <si>
    <t>Include a process for communication with Ørsted’s internal IT delivery organisation around service levels, service level monitoring and reporting both in the implementation phase as well as for operation phase. 
Include who is responsible.
Include contents and intervals of service reports to be produced by the Supplier.
Alternatively describe:
Service level - measure the performance of a system.
Service level monitoring - measure, tracking, and analyzing a variety of metrics associated with a given service to calculate the service level of a deployed software or service and compare it against the agreed upon SLA requirements.</t>
  </si>
  <si>
    <r>
      <rPr>
        <sz val="10"/>
        <color rgb="FFFFFFFF"/>
        <rFont val="Calibri"/>
        <family val="2"/>
      </rPr>
      <t xml:space="preserve">Wipro is committed to adhering to Ørsted's service level expectations and guidance, focusing on effective monitoring and strict adherence to SLAs:
Designated Contacts: We have assigned specific onshore and offshore contacts for continuous communication and issue resolution with Ørsted’s IT delivery organization.
Continuous Monitoring: Advanced tools monitor system performance 24/7, ensuring compliance with SLAs, including system availability and incident response times.
SLA Details: We commit to specific response and resolution times:
P1: Response within 15 mins, resolution within 4 hours.
P2: Response within 30 mins, resolution within 8 hours.
P3: Response within 4 business hours, resolution within 4 days.
P4: Response within 1 business day, resolution within 6 days.
P5: Response and resolution within 1 business day, 30 days respectively.
Reporting: Regular service reports (daily, weekly, monthly) provide insights into SLA adherence and system performance.
ITIL V3 Processes: Our service management aligns with ITIL V3 standards for best practices in service delivery and incident management.
ServiceNow Monitoring: We utilize ServiceNow for both ticket management and real-time performance monitoring, ensuring SLA compliance and proactive service management.
For a detailed view of our approach, including communication processes and support model, please refer to the "Support Model" in Appendix 1E. This document outlines our structured strategy to meet and exceed Ørsted’s service level requirements.
</t>
    </r>
    <r>
      <rPr>
        <sz val="10"/>
        <color rgb="FFFF0000"/>
        <rFont val="Calibri"/>
        <family val="2"/>
      </rPr>
      <t xml:space="preserve">
</t>
    </r>
    <r>
      <rPr>
        <sz val="10"/>
        <color rgb="FF000000"/>
        <rFont val="Calibri"/>
        <family val="2"/>
      </rPr>
      <t>For full details, refer to the "Support Model" in Appendix 1E, outlining our structured approach to service level management and communication with Ørsted' s IT delivery organization.</t>
    </r>
  </si>
  <si>
    <t>SD-02</t>
  </si>
  <si>
    <t>Service Level Agreement (Service Availability)</t>
  </si>
  <si>
    <t xml:space="preserve">Ørsted wishes tha service availability should be 24/7 with an availability threshold on all locations at &gt;99,0% (calculated on monthly basis). 
Notification of maintenance should be at least 5 days in advance with restrictions to be considered.
</t>
  </si>
  <si>
    <t xml:space="preserve">It will be considered positive if the Supplier meets the requirements for service availability, availability threshold on all locations, notification of maintenance and restriction of maintenance.  The closer the requirement can be met, or exceeded, the more posivitve the evaluation
</t>
  </si>
  <si>
    <t xml:space="preserve">Please describe the conditions for which the service considered to be unavailable.
Please describe the procedure for announcing interruptions to the Sevice (planned/unplanned). </t>
  </si>
  <si>
    <t>Wipro, in collaboration with Bit2win, assures a service availability of &gt;99.0%, leveraging robust HA configurations on Azure / GCP. Availability Assurance: &gt;99.0% Availability: Achieved through advanced HA configurations, ensuring resilience and minimal downtime.
Service Unavailability Conditions: Unavailability occurs during unplanned outages or system failures impacting service operations. Planned maintenance is excluded.
Interruption Announcements: Planned Maintenance: Notifications provided at least 5 days in advance via email and service portals. Unplanned Outages: Immediate alerts issued, with ongoing updates until resolution.
This approach underscores our commitment to maintaining high service availability and transparent communication with Ørsted.</t>
  </si>
  <si>
    <t>SD-03</t>
  </si>
  <si>
    <t>Service Level Agreement (Support Hours )</t>
  </si>
  <si>
    <t xml:space="preserve">Ørsted IT Service Desk is single point of contact (SPOC) in Ørsted for all IT related inquires, i.e. they act as first level support and dispatch function. Second level support is maintained elsewhere in Ørsted.
The service desk uses together with rest of IT ServiceNow as ITSM tool to record and maintain data and information about incidents, service requests etc. 
Ørsted expect the Supplier to act as third level support function and to have a service desk/support function which is SPOC for Ørsted IT and with whom relevant ITSM data records can be shared, escalated to and communicated, all in a seamless and lean way to ensure a fast and reliable record handling reporting and issue resolving in cooperation across our organisations.
</t>
  </si>
  <si>
    <r>
      <t xml:space="preserve">It will be considered positive if the Supplier provides standard documentation and commitment for:
CET business hours </t>
    </r>
    <r>
      <rPr>
        <sz val="10"/>
        <color rgb="FF00B050"/>
        <rFont val="Calibri"/>
        <family val="2"/>
      </rPr>
      <t>which are 08:00 to 16:00 CET</t>
    </r>
    <r>
      <rPr>
        <sz val="10"/>
        <color rgb="FF000000"/>
        <rFont val="Calibri"/>
        <family val="2"/>
        <charset val="238"/>
      </rPr>
      <t xml:space="preserve">
Can include a support service and organization that is available during the specified support hours.
</t>
    </r>
  </si>
  <si>
    <t>Please describe available support scenarios for global/regional support with their support hours and reaction time, their chan-nels/interaction methods and their pricing.
Please list available support languages –  English must be available.</t>
  </si>
  <si>
    <r>
      <rPr>
        <sz val="10"/>
        <color rgb="FF000000"/>
        <rFont val="Calibri"/>
        <family val="2"/>
      </rPr>
      <t xml:space="preserve">Wipro is committed to delivering third-level support to Ørsted, seamlessly integrating with your IT Service Desk and ITSM frameworks. Our support services are detailed in the Support Model section of Appendix 1E.
Key Highlights:
Support Hours: Wipro provides support during CET business hours, specifically from 08:00 to 16:00 CET. A dedicated Single Point of Contact (SPOC) from Wipro's support team is available during these hours for efficient communication and issue resolution.
ServiceNow Integration: Our support operations leverage ServiceNow, ensuring a streamlined process for incident and service request management, record handling, and escalation.
</t>
    </r>
    <r>
      <rPr>
        <sz val="10"/>
        <color rgb="FFFFFFFF"/>
        <rFont val="Calibri"/>
        <family val="2"/>
      </rPr>
      <t xml:space="preserve">Support Channels and Interaction Methods:
Phone Support: Direct phone line to our support team for immediate assistance.
Email: Dedicated support email for non-urgent queries and detailed issue descriptions.
Online Portal: Access to a ServiceNow integrated portal for ticket logging and status tracking.
Remote Support: Ability to remotely access systems to diagnose and resolve issues quickly.
Support Languages: Our support services are provided in English, ensuring clear and effective communication with Ørsted’s global team.
</t>
    </r>
    <r>
      <rPr>
        <sz val="10"/>
        <color rgb="FF000000"/>
        <rFont val="Calibri"/>
        <family val="2"/>
      </rPr>
      <t xml:space="preserve">
For an in-depth understanding of our support structure and operational details, please refer to the Support Model in Appendix 1E. This document outlines our approach to providing fast, reliable issue resolution in collaboration with Ørsted's IT teams, all within the specified support hours.</t>
    </r>
  </si>
  <si>
    <t>SD-04</t>
  </si>
  <si>
    <t>Response and resolution time (Incident KPI’s / Severity Level)</t>
  </si>
  <si>
    <r>
      <t xml:space="preserve">Ørsted operates with standard matrix of Business impact and Urgency to identify the priority of an incident. The priority determines a resolution time for the incident.
The following defines Ørsted’s incident response model, prioritization and corresponding resolution time for incidents.
Priority     Definition            Resolution time targets
P1              Critical                  90% within 4 hours*
P2              High                      90% within 8 hours*
P3              Moderate            MTTR 4 days**
P4              Low                       MTTR 6 days**
P5              Request               MTTR 30 days**
*Number of incidents solved within the service level target relative to the total number of closed incidents. </t>
    </r>
    <r>
      <rPr>
        <strike/>
        <sz val="10"/>
        <color rgb="FFFF0000"/>
        <rFont val="Calibri"/>
        <family val="2"/>
      </rPr>
      <t xml:space="preserve">Hours are not only working hours but 24/7. SLA does not stop between 16-8 CET.
</t>
    </r>
    <r>
      <rPr>
        <strike/>
        <sz val="10"/>
        <color rgb="FF00B050"/>
        <rFont val="Calibri"/>
        <family val="2"/>
      </rPr>
      <t>Support is required 08:00 to 16:00 CET</t>
    </r>
    <r>
      <rPr>
        <sz val="10"/>
        <color rgb="FF000000"/>
        <rFont val="Calibri"/>
        <family val="2"/>
      </rPr>
      <t xml:space="preserve">
**Days are calendar days and SLA does not stop during weekend and local holidays.
MTTR: Mean time to resolution.
</t>
    </r>
  </si>
  <si>
    <t>It will be considered positive if the Supplier could meet the response model and support of Ørsted target resolution time based on prioritisation using the above model. Supplier response time must be included as well.
Alternative describe definition of priority level 1 to 4 (critical-low) and response targets.</t>
  </si>
  <si>
    <t>Supplier to advise their response model if they cannot meet Ørsted's model</t>
  </si>
  <si>
    <r>
      <t xml:space="preserve">Wipro commits to aligning with Ørsted's incident prioritization and resolution time targets as outlined in Ørsted's incident response model. Our support structure is designed to ensure prompt and efficient resolution of incidents in accordance with Ørsted's expectations. The initial triage process at Wipro will engage the necessary resources directly for any product-related issues, as detailed in the Support Model section of Appendix 1E.
</t>
    </r>
    <r>
      <rPr>
        <sz val="10"/>
        <color theme="0"/>
        <rFont val="Calibri"/>
        <family val="2"/>
      </rPr>
      <t>Below are examples of incidents that would be classified under Priority 1 (P1) and Priority 2 (P2):
Priority 1 (P1) - Critical Incidents:
System Outage: This includes scenarios where there is complete inaccessibility of the Bit2win platform, severely impacting Ørsted's business operations.
Data Breach: Situations involving unauthorized access to sensitive customer data, requiring immediate action to mitigate risks and protect data integrity.
Priority 2 (P2) - High Incidents:
Performance Degradation: Significant slowdowns that affect user productivity and customer service, impacting the smooth operation of Ørsted's services.
Critical Functionality Failure: Issues that affect key functionalities, such as contract management or pricing calculations, which have a significant impact on Ørsted's operations.
These scenarios are in line with Ørsted's incident prioritization framework. Wipro is committed to discussing and refining these specific cases as part of the test phases before service introduction. This ensures that our support model is fully aligned with Ørsted's resolution targets and operational needs, providing a structured approach to managing and resolving incidents efficiently within the specified support hours of 08:00 to 16:00 CET.</t>
    </r>
  </si>
  <si>
    <t>SD-05</t>
  </si>
  <si>
    <t>Disaster Recovery Plan</t>
  </si>
  <si>
    <t xml:space="preserve">The proposal should include an explanation of the backup methods, disaster recovery processes etc. which are deployed to ensure that these commitments can be met.
The Supplier should provides standard documentation and commitment for availability of the service in the event of a disaster including KPI's for RTO Recovery Time Objective (RTO) and Recovery Point Objective (RPO).
</t>
  </si>
  <si>
    <r>
      <t>It will be considered positive if the following targets are met
RTO (Recovery Time Objective):</t>
    </r>
    <r>
      <rPr>
        <i/>
        <sz val="10"/>
        <color rgb="FF000000"/>
        <rFont val="Calibri"/>
        <family val="2"/>
      </rPr>
      <t xml:space="preserve"> 48 hours
</t>
    </r>
    <r>
      <rPr>
        <sz val="10"/>
        <color rgb="FF000000"/>
        <rFont val="Calibri"/>
        <family val="2"/>
      </rPr>
      <t>RPO (Recovery Point Objective):</t>
    </r>
    <r>
      <rPr>
        <i/>
        <sz val="10"/>
        <color rgb="FF000000"/>
        <rFont val="Calibri"/>
        <family val="2"/>
      </rPr>
      <t xml:space="preserve"> 24 hours 
</t>
    </r>
    <r>
      <rPr>
        <sz val="10"/>
        <color rgb="FF000000"/>
        <rFont val="Calibri"/>
        <family val="2"/>
      </rPr>
      <t xml:space="preserve">
The proposal should include an explanation of the backup methods, disaster recovery processes etc. which are deployed to ensure that these commitments can be met.</t>
    </r>
  </si>
  <si>
    <t>Wipro, leveraging Bit2win's CPQ service hosted on Azure, commits to Ørsted' s DR objectives with an RTO of 48 hours and an RPO of 24 hours. Utilizing Azure PaaS for Backup and DR, Bit2win ensures these targets are met, guaranteeing service availability and data integrity in disaster scenarios.</t>
  </si>
  <si>
    <t>SD-06</t>
  </si>
  <si>
    <t>Technical Recovery Plan</t>
  </si>
  <si>
    <t>The Technical Recovery Plan (TRP) describes a plan on how to recover one IT system. 
Ørsted requires to address the components that needs recovery and how this recovery is performed. The TRP outlines the plan with references to instructions and procedures of activities to bring back the system functionality and data, which must be followed by functionality verification performed by the business. 
The TRP is designed to ensure that the Recovery Time Objective (RTO) and Recovery Point Objective (RPO) targets can be met in case of a disaster.
The TRP should not be seen as the total sum of all the documentation related to the system but rather a recovery guide with references to relevant documentation</t>
  </si>
  <si>
    <t>It will be considered positive if there is documentation of that technical recovery plan and contingency plans exists and are maintained.
•	 The plan must contain a clear definition of a disaster and when the plan must be used
•	 Supplier must periodically review or test the plan in order to ensure fulfilment of agreed service levels
•	 Supplier must keep its plan up-to-date and verified by local management</t>
  </si>
  <si>
    <t>Supplier to give details of their Technical Recovery Plan</t>
  </si>
  <si>
    <t>Wipro will rely on Bit2win's SaaS service hosted on Azure for the Technical Recovery Plan (TRP), designed to meet Ørsted' s RTO and RPO targets. Bit2win's TRP, leveraging Azure's disaster recovery capabilities, includes:
Clear Disaster Definition: Identifies scenarios that trigger the recovery plan.
Recovery Procedures: Outlines steps for system and data recovery, with references to detailed documentation.
Functionality Verification: Ensures system functionality post-recovery.
Regular Review and Testing: To maintain effectiveness and service level fulfilment.
Up-to-date Documentation: Continuously verified and updated.
This approach ensures a robust and reliable recovery strategy for the CPQ system.</t>
  </si>
  <si>
    <t>SD-07</t>
  </si>
  <si>
    <t xml:space="preserve">Performance </t>
  </si>
  <si>
    <t xml:space="preserve">Ørsted requires IT solutions to be available and functional for users regardless of which of Ørsted’s global branch offices the user accesses the application from. This includes that:
•	 System performance from specific global regions lives up to established baseline so that the solution/ application does not slow down business processes significantly or in practice render the IT Application unusable/ unavailable due to slow performance.
•	 System performance is comparable across different global regions meaning that users accessing the system from branch offices located in regions with generally good/ up to date connectivity infrastructure will experience good/baseline performance.
Ørsted requires the permission to conduct non-intrusive testing of the performance of the IT Solution in question meaning:
•	 Applying RPA Tool in order to reproduce and log response times for central user steps to check the performance of the IT solution (this can potentially be done in a test/ demo tenant of the solution - if comparable to a production tenant). 
•	 Applying RPA Tool in order to reproduce and log response times for central user steps to check the performance of the IT solution from Ørsted’s global branch offices.
</t>
  </si>
  <si>
    <t xml:space="preserve">It will be considered positive if there is documentation and commitment to the specified requirements to performance in global setup and the permission to conduct non-intrusive testing of the performance as specified. </t>
  </si>
  <si>
    <t>Supplier to provide details fo their system perfomrance testing and to advise if Ørsted will be able to conduct non-intrusive testing of the performance of the IT Solution as detailed in the requirement</t>
  </si>
  <si>
    <t>Wipro, leveraging Bit2win's SaaS on Multi-cloud (e.g. GCP/Azure), ensures consistent performance for Ørsted' s CPQ solution globally. We commit to:
Uniform Performance: Azure's global infrastructure ensures consistent system performance across all regions.
Non-Intrusive Testing: Ørsted has permission for non-intrusive performance testing with RPA Tools in a test/demo environment comparable to production.
This approach guarantees the CPQ solution's efficiency and availability worldwide.</t>
  </si>
  <si>
    <t>SD-08</t>
  </si>
  <si>
    <t>Service credits (Service level Availability Commitment)</t>
  </si>
  <si>
    <t xml:space="preserve">Ørsted requires a framework service credits if service availability commitment is not archived and falls below the service level performance measure in a service period or when a disaster recovery event occurs.
The Service Credit is determined by the Service Level achieved, the Service Level Performance Meas-ure and the Service Level Threshold and must be calculated by using the straight-line formulas and clear responsibilities for the Supplier.
The Supplier should include a framework for service credits in the situation a service level availability commitment is not achieved or when a disaster recovery event occurs.
</t>
  </si>
  <si>
    <t>It will be considered positive if the framework includes straight line formulars and clear responsibilities from the Supplier.</t>
  </si>
  <si>
    <t>The Supplier should include a framework for service credits in the situation a service level availability commitment is not achieved or when a disaster recovery event occurs.</t>
  </si>
  <si>
    <t>Wipro commits to the service credit framework outlined in Appendix 5, ensuring adherence to Ørsted' s service availability targets. This framework includes:
Service Credit Calculation: Based on performance against established KPIs, using straight-line formulas.
Continuous Improvement: Regular review and testing to maintain effectiveness.
We are dedicated to meeting Ørsted' s expectations for consistent and reliable service globally.</t>
  </si>
  <si>
    <t>SD-09</t>
  </si>
  <si>
    <t>Service credits (Target resolution time)</t>
  </si>
  <si>
    <t xml:space="preserve">Ørsted requires a framework service credits if service availability commitment is not archieved and falls below the target resolution target measure. 
The Service Credit is determined by the Target Resolution times achieved for P1, P2, P3 and P4 and must be calculated by using the straight-line formulas, examples of the calculation method and clear responsibilities for the Supplier.
. </t>
  </si>
  <si>
    <t>It will be considered positive if the framework includes straight line formulars, examples and clear responsibilities from the Supplier</t>
  </si>
  <si>
    <t>The Supplier should include a framework for service credits in the situation the target resolution time is not meet for P1, P2, P3 and P4</t>
  </si>
  <si>
    <t>Wipro is committed to adhering to a service credit framework for instances where target resolution times for P1, P2, P3, and P4 incidents are not met. This framework, detailed in our service agreement, includes:
Straight-Line Formulas: For calculating service credits based on the degree to which target resolution times are missed.
Clear Responsibilities: Outlining Wipro's obligations to meet or exceed the specified resolution targets.
Our approach ensures transparency and accountability, emphasizing our dedication to maintaining high service standards for Ørsted.</t>
  </si>
  <si>
    <t>SD-10</t>
  </si>
  <si>
    <t>IT Service Management Processess</t>
  </si>
  <si>
    <t xml:space="preserve">Service management processes are a set of structured activities and procedures designed to plan, deliver, operate, and support services effectively and efficiently. These processes are a fundamental part of IT service management (ITSM) and are essential for ensuring that services meet the needs and expectations of customers. 
For the purpose of clarifying the scope of support and have a shared understanding of what is included in the support  of the service delivered by the supplier
</t>
  </si>
  <si>
    <t>The evaluation will be based on the Supplier response.  The better fullfilment the better the evaluation</t>
  </si>
  <si>
    <t xml:space="preserve">The supplier must describe what is included in the support fee and what is not included in support fee (T&amp;M) in terms of the definition of:
-	Service requests : request from a user for information, advice, a standard change, or access to a service
-	Changes  : It is the addition, modification or removal of anything that could have an effect on IT services”
-	Standard Change  :A standard change is a change that has no outage, is low risk, cost is known, it is recurring and fallows a specified procedure or work instruction
A standard change is one that is frequently implemented, has repeatable implementation steps, and has a proven history if success. Standard changes fallow a streamlined process in which peer approval and CAB authorization steps are not re-quired”
-	Incidents 
“an unplanned interruption to an IT service or reduction in the quality of an IT service”
-	Problem
“a cause or potential cause of one or more incidents”
-	Customisation – distinguished to:
“Standard Configuration” shall have the meaning as a standard configuration in the system that is not defined as Customised Development.
“Customised Development” shall have the meaning as custom-isation development beyond standard configuration, where the system is developed with specific functionality to Ørsted. By developed it means that it is not just a system set-up. </t>
  </si>
  <si>
    <t>Wipro's support structure, detailed in Appendix 1E - Change Management, is designed to align with Ørsted's ITSM standards and Appendix 7 for Change Management. Here’s a detailed breakdown of what is included and not included in the support fee:
Included in Support Fee:
Service Requests: Handling requests for information, advice, standard changes, or access to services. This includes:
- Password resets
- Information requests
- Access requests to applications or data
Execution of predefined and approved standard changes
Incidents: Addressing and resolving unplanned interruptions or reductions in the quality of IT services.
Standard Changes: Implementing changes that are low-risk, have no associated outage, are cost-known, and follow specified procedures. These changes do not require CAB authorization.
Problems: Investigating and resolving the root causes of one or more incidents.
Not Included in Support Fee (T&amp;M Basis):
- Customised Development: Any development beyond the standard configuration that involves specific functionality tailored for Ørsted. This includes system enhancements or modifications that are not covered under standard configuration.
- Complex Changes: Changes that involve high risks, potential outages, or significant resource allocation that are not classified as standard changes.
Distinction between Standard Configuration and Customised Development:
- Standard Configuration: Refers to the default setup of the system that involves no additional customization or development.
- Customised Development: Involves specific enhancements or modifications to the system to meet unique requirements of Ørsted, beyond the standard setup.
For further details on our change management processes and how we handle IT service management, please refer to Appendix 1E.</t>
  </si>
  <si>
    <t>SD-11</t>
  </si>
  <si>
    <t>Service Request Management</t>
  </si>
  <si>
    <t>Service request management is a critical component of IT service management (ITSM) and business operations. It involves the structured and efficient handling of service requests from users or customers, aiming to fulfill their needs or requests in a timely and consistent manner
The supplier should provide a process for handling service requests.</t>
  </si>
  <si>
    <t>It will be considered positive if the Supplier includes: 
-	A clear description of the process of request logging and cate-gorization as well as how request tickets are maintained at Supplier’s side and communicated to Ørsted.
-	Al list of relevant service requests supported by the supplier in-cluding reaction and resolution time.</t>
  </si>
  <si>
    <t>Supplier to detail their process for handling service requests</t>
  </si>
  <si>
    <t>Wipro is committed to efficiently managing service requests in alignment with Ørsted's ITSM frameworks and SLAs. Below is an outline of our streamlined process:
1. Request Logging and Categorization:
Logging: Service requests are logged via a ServiceNow portal, capturing essential details like user information and request type.
Categorization: Requests are categorized (e.g., access, information, account management) to prioritize and route them appropriately.
2. Ticket Maintenance and Communication:
Maintenance: Tickets are maintained in ServiceNow for transparency and effective tracking.
Communication: Updates are communicated through automated notifications and direct interactions for high-priority requests.
3. Supported Service Requests and SLAs:
Examples of Service Requests:
Access requests to applications or databases
Information requests about IT services
Account management requests such as password resets or user profile updates
SLAs: Reaction times and resolution vary by request type, e.g., P5 Requests have a reaction time within 1 business day and an MTTR of 30 days.
4. Documentation and Knowledge Management:
Insights from resolved requests are documented in ServiceNow, enhancing future resolution efficiency.
5. Second Line Support (L2 Support):
Specializes in resolving complex requests and incidents, particularly those involving system bugs or data issues.
Prior to service initiation, Wipro will collaborate with Ørsted to finalize the list of supported service requests and corresponding SLAs, ensuring clear expectations and alignment.</t>
  </si>
  <si>
    <t>SD-12</t>
  </si>
  <si>
    <t xml:space="preserve">Change Management </t>
  </si>
  <si>
    <t xml:space="preserve">For changes requested by Ørsted
Ørsted aims to plan and implement beneficial changes to IT services in a controlled manner, where required levels of service are met, and impact of change related incidents and problems are minimized.
To approve a change for implementation it is required that its scope is defined, and the change is classified as: Normal, Standard or Emergency  Change in accordance to its assessed risk. It must also be clearly stated if the change is a customised development and/or has any impact on the support fee. The process of implementing approved changes ensures timely communication includ-ing a back-out plan, a test plan and an implementation plan.
It is required that a change management process that can advise how to submit a Request for Change, approve, classify and coordinate changes, maintain a change calendar and ensure timely and understandable communication to impacted end users.
Ørsted expects the Supplier to be able to deliver data to a forthcoming IT change calendar internal in Ørsted in a lean and seamless way.
</t>
  </si>
  <si>
    <t xml:space="preserve">It will be considered positive if the Supplier includes:
-	A description of a Change Management process for Normal, Standard and Emergency changes each handling the above-mentioned requirements and define Emergency Changes and Releases to resolve urgent issues. 
-	A clear description of the process for Request logging and categorization.
-	A description of how change records are maintained at Supplier’s side and how this can be integrated to an IT change calendar at Ørsted.
</t>
  </si>
  <si>
    <t>Supplier to provide details of the process for Ørsted to request a change and give as much of the information mentioned in the requirement as possible
The Supplier is expected to describe the change request procedure for project related changes. The procedure should account for scope of the changes, the parties’ respective areas of responsibility and any prerequisites and consequences. It should be aligned with Ørsted’s procedure for change request.</t>
  </si>
  <si>
    <t xml:space="preserve">
Wipro will adhere to Ørsted' s existing change management process, ensuring seamless integration and consistency. A designated Single Point of Contact (SPOC) from the Wipro team will participate in the Change Advisory Board (CAB) meetings as scheduled, guaranteeing that any changes impacting the environment are processed correctly and that both business owners and the BAU team are fully informed. For bug fixing within the business as usual (BAU) scope, these too will follow Ørsted' s established change management procedures to maintain continuity and control.
In instances where a defect is recognized as a change request, it will be formally documented in the test management system and navigated through the change management process. This approach ensures that changes necessary for addressing defects are implemented swiftly and efficiently, without unnecessary bureaucratic delays. Bit2win's PRO12: Change Management framework supports this efficient handling of changes, aligning with our commitment to a streamlined and effective change management process.</t>
  </si>
  <si>
    <t>SD-13</t>
  </si>
  <si>
    <t>Incident Management and Problem Management</t>
  </si>
  <si>
    <t xml:space="preserve">​​​​The purpose of Incident Management is to restore normal service operation as quickly as possible and to minimize the impact on business operations.
Ørsted defined incident as An unplanned interruption, or a reduction in the Quality of, an IT Product or IT Service.
In other words, something happened, and one or more users are impacted in use of IT Services. Things that used to work are no longer working, or no longer working as before and as agreed.
This means that Incidents can be submitted on IT Services, applications, infrastructure, hardware/software, etc., when these are not working as agreed, and as before
Ørsted defined that problem is the cause of one or more Incidents.
The cause is not usually known at the time a problem ticket is created, and the Problem Management process is responsible for further investigation.
</t>
  </si>
  <si>
    <t>It will be considered positive if the Supplier describes the incident management and problem management process including escalation. For example, through an operating and service manual.
Include a process for major incident to resolve priority level 1/2, including a root cause analyse.</t>
  </si>
  <si>
    <t>Supplier to provide details of the process for Ørsted to rasie an incident/ticket and give as much of the information mentioned in the requirement as possible</t>
  </si>
  <si>
    <r>
      <rPr>
        <sz val="10"/>
        <color rgb="FFFFFFFF"/>
        <rFont val="Calibri"/>
        <family val="2"/>
      </rPr>
      <t xml:space="preserve">Incident Management Process:
Reporting and Categorization: Ørsted reports incidents through designated channels such as ServiceNow. Incidents are prioritized from P1 (highest urgency) to P5 (lowest urgency).
L1 Support (Service Desk): Logs incidents, attempts initial resolution, and categorizes based on urgency.
L1.5 Support: Conducts further triage to assess if escalation to higher support levels is necessary.
L2 Support: Handles more complex issues requiring detailed analysis, such as system functionality bugs or minor configuration changes.
L3 Support: Addresses advanced technical issues, often involving code changes or significant system alterations.
L4 Support: Engages external vendors like Bit2Win for specialized issues related to third-party services or products, specifically for product bugs or licensing issues.
Escalation Process: Immediate escalation for P1/P2 incidents ensures rapid response and resource mobilization. Targeted resolution times are within 4 hours for P1 and 8 hours for P2, with continuous monitoring and updates provided until resolution.
Problem Management Process:
Problem Identification: Triggered by recurring incidents or significant one-off incidents that suggest deeper issues.
Problem Logging: A detailed record is created in ServiceNow, categorizing the problem for further investigation.
Investigation and Root Cause Analysis: In-depth analysis using incident reports, system logs, and cross-functional reviews to identify underlying causes.
Resolution Development and Implementation: Solutions are developed and implemented to address identified root causes, involving system changes, updates, or reconfigurations.
Monitoring and Review: The effectiveness of solutions is monitored, and a review is conducted to document the resolution process and close the problem record after confirming the resolution.
</t>
    </r>
    <r>
      <rPr>
        <sz val="10"/>
        <color rgb="FF000000"/>
        <rFont val="Calibri"/>
        <family val="2"/>
      </rPr>
      <t xml:space="preserve">
Major Incident Handling:
For major incidents (P1/P2), escalation involves immediate notification of Wipro's Client Partner for Ørsted and Wipro's Delivery Manager. This ensures a focused and rapid response, including root cause analysis and measures to prevent future occurrences.
This approach, as outlined in Appendix 1E Support Model, ensures a structured and effective response to incidents and problems, minimizing disruption and maintaining the integrity of IT services for Ørsted.</t>
    </r>
  </si>
  <si>
    <t>SD-14</t>
  </si>
  <si>
    <t>System and Service Maintenance</t>
  </si>
  <si>
    <t xml:space="preserve">The Supplier should include a description of maintenance services that complies with the standard described below.
It is relevant for Ørsted that services and systems are based on up-to-date technology. System maintenance includes regular defect removal, system updates, testing and improvements implemented regularly by the Supplier.
</t>
  </si>
  <si>
    <t>It will be considered positive if the proposed maintenance services complies with Ørsted’ s standard for system and service maintenance:
•	Regular maintenance. The Supplier regularly installs or provides new versions/releases or patches for system components.
•	Defects removal.  The Supplier regularly  [INSERT FRE-QUENCY HERE i.e once per week] checks the system logs and support cases for defect assessments. Supplier together with Ørsted prioritizes the defects removal and its possible cost.</t>
  </si>
  <si>
    <t xml:space="preserve">The Supplier should include a description of maintenance services </t>
  </si>
  <si>
    <t>For the Bit2win CPQ platform on Azure / GCP, our maintenance strategy includes:
Weekly System Checks: Wipro conducts weekly system checks to identify and prioritize defects.
2-monthly Updates: Improvements and defect removals are released as part of Bit2win's quarterly updates.
Testing and Deployment: Wipro tests all updates and improvements in line with Bit2win's release schedule, ensuring compatibility and performance. Updates are deployed post user validation and testing.
This approach ensures the Bit2win CPQ platform remains up-to-date, secure, and fully functional, aligning with Ørsted' s maintenance standards.</t>
  </si>
  <si>
    <t>SD- 15</t>
  </si>
  <si>
    <t xml:space="preserve">System and 
Service Dependencies </t>
  </si>
  <si>
    <t xml:space="preserve">System and service dependencies are critical aspects of computer systems, software applications, and networks. They refer to the relationships and connections between various components that are essential for the proper functioning of the system or service. Understanding these dependencies is crucial for system design, troubleshooting, and maintenance.
</t>
  </si>
  <si>
    <t>It will be considered positive if the Supplier provides updates and patches to the solution, such that all necessary and agreed prerequisites, such as server software, client software, middleware, servers and technologies, can be patched and updated as generally recommended by Suppliers of those products (considering security, support and maintainability), while maintaining the specified functionality and availability of the proposed solution.</t>
  </si>
  <si>
    <t>Supplier to provide details of their approach for applying patches and to which components of the solution</t>
  </si>
  <si>
    <t>Procedure PRO14 - Patch management. Patching and upgrading of low-level components (Kubernetes, database, etc.) is part of the managed services provided by the cloud provider. On the other hand, patching and upgrading of the platform software is part of our SaaS service. About every two months a new version of the software is released containing evolutionary and bug fixing features. Any hot fixes to resolve blocked or critical problems are released as soon as they are ready.</t>
  </si>
  <si>
    <t>SD-16</t>
  </si>
  <si>
    <t>System upgrade &amp; Service Releases</t>
  </si>
  <si>
    <t xml:space="preserve">System upgrades and service releases are two distinct processes in software and system management. They both involve making changes to a system or software but serve different purposes and entail different procedures.
'The Solution must ensure data and data integrity as well as System Functionality is maintained during update and upgrade of all solution components in the cloud and on-premise (if relevant). This goes for both Standard as well as customized functionality.
</t>
  </si>
  <si>
    <t>SD-17</t>
  </si>
  <si>
    <t>Audit Report Standard</t>
  </si>
  <si>
    <t xml:space="preserve">To ensure responsibility for stable and reliable operations, it is considered positive if supplier can provide a yearly ISAE3402 type 2 report (SSAE16 type 2 for US) or similar audit report covering the environment(s) where the applicable application is run and supported.
</t>
  </si>
  <si>
    <t>It will be considered positive if the Supplier can provide a brief explanation about the type of audit report available if supplier is unable to provide an ISAE3402 report.</t>
  </si>
  <si>
    <t>provide a brief explanation about the type of audit report available if supplier is unable to provide an ISAE3402 report.</t>
  </si>
  <si>
    <r>
      <rPr>
        <sz val="10"/>
        <color rgb="FF000000"/>
        <rFont val="Calibri"/>
        <family val="2"/>
      </rPr>
      <t xml:space="preserve">Wipro and Bit2Win are certified according to ISO/IEC 27001 certification. It is therefore subject to at least one third-party audit annually for each certified standard. </t>
    </r>
    <r>
      <rPr>
        <sz val="10"/>
        <color rgb="FFFFFFFF"/>
        <rFont val="Calibri"/>
        <family val="2"/>
      </rPr>
      <t>We confirm that we will provide yearly ISAE3402 type 2 report.</t>
    </r>
  </si>
  <si>
    <t>SD-18</t>
  </si>
  <si>
    <t>Supporting services (Service Transition / Go-live check)</t>
  </si>
  <si>
    <t xml:space="preserve">Service transition management in Ørsted provides guidance and framework for essential operational non-functional activities needed, when a new or enhanced product is launched into production.
With service transition we ensure protection of the production environment and help business deliver value to itself and its customers
With these essential non-functional requirements , it is possible to achieve operational stability, transparency and compliance in Ørsted.
The supplier must commit to participate in hand-over activitites and deliver e.g. the required documentation to Ørsted to ensure operational readiness at time of Go-live.
Ørsted Go-live check includes the below list of Service Transition head-lines 
Solution documentation
Disaster recover plan
Service level agreement
Test plan and evidence
Training and knowledge transfer material
</t>
  </si>
  <si>
    <t xml:space="preserve">
</t>
  </si>
  <si>
    <t>SD-19</t>
  </si>
  <si>
    <t>Standard for Termination Services</t>
  </si>
  <si>
    <t>The purpose of the termination ( sunsetting)  process is to have one uniform and documented way of removing applications from the Ørsted application landscape overview, along with carrying out the necessary physical and governance cleanup activities as well as ensuring that data is being archived if it is required to do so. These activities are also called retiring or decommissioning of applications. 
The process will lead to a better overview of the current state of  Ørsted application landscape, leading to better transparency for finance and procurement, and to more robust application maintenance.  
It is a process that impacts cost reduction and risk elimination.
Audit: The termination services can be subject to audit during the entire contracted period. In this case, Ørsted can request and test the mentioned services, at the specified cost.</t>
  </si>
  <si>
    <t>It will be considered positive if the Supplier can offer termination Services that comply with the specification below.
The Ørsted standard requirements for termination services are:
•	Assistance in transition. Regardless of the reason for termina-tion, the Supplier will loyally and properly assist in the transi-tion of data and services to an alternative Solution at Ørsted or a third party designated by Ørsted. 
•	Full data export or backup of Ørsted data. Export or backup of all Ørsted specific data, can by request be delivered within 15 workdays during the entire service period. If any cost applies, then this should be stated in the agreement.
•	Technical format of full export. Format of the data export or backup are compatible with current larger data base man-agement systems (DBMS) from Microsoft or Oracle.  If data is delivered in other formats, it should be agreed.
•	Documentation of data model for full export. Data model for the full data export will be documented and available for Ør-sted during the entire service period. The documentation should explain how the physical data (schema) translates into business data.
•	Handover of configuration and code. Export or backup of all Ørsted specific configuration settings, configuration data and code can by request be delivered within 15 workdays during the entire service period. If any cost applies, then this should be stated in the agreement.
•	Method for transmission of data. Data export, configuration and code export and documentation will be delivered to Ør-sted on an SFTP-service provided by the Supplier. 
•	Continued access to data interfaces (API) after termination. Existing data interfaces gives access to Ørsted data for a period of up to 1 month after termination. If any fee applies, this should be agreed.
•	Data retention period. Unless otherwise agreed, Ørsted specif-ic data and backups will be retained with the Supplier for a period of 1 month after termination of service, in case Ørsted experiences issues with the delivered exports of data or/and configurations. After this the data will be permanently per-manently and securely deleted using multiple overwriting mechanisms 
Audit: The termination services can be subject to audit during the entire service period. In this case, Ørsted can request and test the mentioned services, at the specified cost.</t>
  </si>
  <si>
    <t xml:space="preserve">Supplier to detail which of the termination services detailed in the requirement they will offer </t>
  </si>
  <si>
    <t>We commit to providing termination services that meet Ørsted' s requirements for a smooth and compliant transition based on terms and fee agreed in the contract. Our services include:
Transition Assistance: Full support for data and service transition to Ørsted or a third party.
Data Export/Backup: Complete Ørsted data export or backup within 15 workdays on request, with costs specified in the agreement.
Format Compatibility: Data will be stored in PostgreSQL or MongoDB. Standard formats such as CSV and available other formats available as agreed.
Data Model Documentation: Clear documentation of the data model for exports, explaining data translation.
Configuration and Code Export: Ørsted-specific settings and code exportable within 15 workdays on request, with costs outlined.
Data Transmission: Via SFTP service.
API Access Post-Termination: Up to 1 month of continued API access, with fees agreed upon.
Data Retention: 1 month of data retention post-termination, followed by secure deletion.
These services aim for a documented, cost-effective, and risk-minimized process for application decommissioning, ensuring audit compliance.</t>
  </si>
  <si>
    <t>KPI</t>
  </si>
  <si>
    <t>Security Requirements</t>
  </si>
  <si>
    <t>SEC.001</t>
  </si>
  <si>
    <t>Basic Security Level - Governance, Risk and Compliance</t>
  </si>
  <si>
    <t>The Supplier is encouraged to provide documentation of certifications, Statement of Applicability (SoA) should be provided and maintained throughout the contract period with Ørsted.
If the supplier is not certified, supplier should establish procedures and guidelines which provides a security level similar to the requirements of ISO/IEC 27001, ISO/IEC 27002, ISO/IEC 27017, ISO/IEC 27018 or equivalent to reduce the impact of threats or vulnerabilities materializing.
It is important that the certifications and security procedures covers both the application and / or hosting and services procured by Ørsted.</t>
  </si>
  <si>
    <t xml:space="preserve">It is positively evaluated if the supplier is ISO/IEC 27001, ISO/IEC 27002, ISO/IEC 27017, ISO/IEC 27018 certified or comply with NIST CSF, NIST 800-53 or equivalent. </t>
  </si>
  <si>
    <t>Supplier should advise Ørsted what certification they hold (and provide copies of certificates) or what procedures and guidlelines thay follow to provide the required level of security</t>
  </si>
  <si>
    <t>The company is certified ISO 9001, ISO 27001, 27701, 27018, ISO 45001, ISO 14064-1</t>
  </si>
  <si>
    <t>SEC.002</t>
  </si>
  <si>
    <t>Cloud and External audit report standard</t>
  </si>
  <si>
    <t xml:space="preserve">The Supplier is encouraged to provide external audit assurance.
It is important that the external audit statement covers both the application and/or hosting. Audit statements can be attached as part of the tender material. 
External audit statements must be maintained throughout the contract period with Ørsted and at least annually depending on the importance of the service. 
External Audit statements could be, but not limited to, information security certifications (e.g. ISO27001/270018 including SoA) or other external audit statements  (e.g. ISAE3402 type 2, SOC 2 type II, ISAE3000 or equivalent). 
</t>
  </si>
  <si>
    <t xml:space="preserve">The supplier will be positively evaluated if external audit statements can be provided on request or prior to any agreements.  </t>
  </si>
  <si>
    <t>Supplier to provide audit reports</t>
  </si>
  <si>
    <t>The company is certified according to ISO 9001, ISO 27001, 27018, 27701,  ISO 45001 and ISO 14061-1. It is therefore subject to at least one third-party audit annually for each certified standard</t>
  </si>
  <si>
    <t>SEC.003</t>
  </si>
  <si>
    <t>Documentation Availability</t>
  </si>
  <si>
    <t>Supplier must ensure that relevant documentation (e.g. user- or administrator manuals, configurations, drawings, IT Service design documents) to operate and support the daily operation of IT Services in the event of operational or technical difficulties are available.</t>
  </si>
  <si>
    <t>Supplier to advise what suport Ørsted IT is expected to provide in the event of operational / technical difficutlies and provide relevent documentation</t>
  </si>
  <si>
    <t xml:space="preserve">ISO 9001 and ISO 27001 require the formalisation of policies, procedures and operating instructions to manage processes and to ensure the effective management and reporting of emergencies. Bit2win has prepared such documentation which contains, among others, the following specific internal procedures:
PRO08: Business Continuity, Backup &amp; Disaster Recovery
OPI08.1: Disaster Recovery - Operating Instruction &amp; Report
PCO08: Business Continuity Plan
PCS08: Security Control Plan
VRP08_B2IT: Vulnerability &amp; Remediation Plan Bit2win
PRO10: Incident Management and Data Breach 
Any operational/technical diffitulty on Bit2win Platform is managed directly by Bit2win as part of the SaaS standard support. </t>
  </si>
  <si>
    <t>SEC.004</t>
  </si>
  <si>
    <t>Compliance, Legal and Regulatory Requirements</t>
  </si>
  <si>
    <t>Supplier must ensure that any statutory, regulatory, or contractual security requirements are identified and met.</t>
  </si>
  <si>
    <t>SEC.005</t>
  </si>
  <si>
    <t>Change Management Process and Documentation</t>
  </si>
  <si>
    <t>Supplier must have a change management process and documentation to ensure changes are controlled.</t>
  </si>
  <si>
    <t>Supplier to provide their internal Change Management process documentation in relation to how they manage all changes they make to the application</t>
  </si>
  <si>
    <t>As part of the integrated management system according to ISO 9001, ISO 27001, ISO 45001 and ISO 14061-1, the Change Management procedure (PRO12) was established and implemented. The content of this documentation/procedures is covered by IPR and cannot be shared unless the Client has an active contract.</t>
  </si>
  <si>
    <t>SEC.006</t>
  </si>
  <si>
    <t>Security Incident detection capabilities</t>
  </si>
  <si>
    <t xml:space="preserve">Supplier must be able to detect and monitor security incidents. 
Security incidents must be reported to Ørsted  immediately after the incident has been identified, for Ørsted to adhere to business and regulatory requirements.
</t>
  </si>
  <si>
    <t>Supplier to provide process for advising Ørsted of security incidents</t>
  </si>
  <si>
    <t>It is part of our ISMS compliance and Orsted specific requirements will be discussed and agreed during scope stage and included in the contract for compliance.  The content of this documentation/procedures is covered by IPR and cannot be shared unless the Client has an active contract.</t>
  </si>
  <si>
    <t>SEC.007</t>
  </si>
  <si>
    <t>Security Incident reporting</t>
  </si>
  <si>
    <t>Supplier must establish a formal method for reporting security incidents and communication procedures with Ørsted following an incident.</t>
  </si>
  <si>
    <t>As stated in SEC.006, this will be discussed, agreed, documented and sustained.
The content of this documentation/procedures is covered by IPR and cannot be shared unless the Client has an active contract.</t>
  </si>
  <si>
    <t>SEC.008</t>
  </si>
  <si>
    <t>Secure software development</t>
  </si>
  <si>
    <t>Supplier must adhere to secure software development best practices, privacy by design and security by design principles (E.g. applying OWASP Top 10, OWASP ASVS or equivalent controls)
Supplier must have a documented secure system development methodology (often referred to as the secure system development lifecycle (SDLC)), which is based upon best-practice systems development and project management practices ensuring security and privacy by design.</t>
  </si>
  <si>
    <t xml:space="preserve">Supplier to advise their documented secure system development methodology </t>
  </si>
  <si>
    <t>Bit2win has set up a specific procedure (PRO07_B2IT: Software Design and Development - Factory Product Life Cycle). This procedure involves the use of the SonarQube product to perform static analysis of the code along the development pipeline and block pull requests containing a finding until a complete solution is reached. The software is also subjected to periodic VA/PT sessions using standard OWASP products.</t>
  </si>
  <si>
    <t>SEC.009</t>
  </si>
  <si>
    <t>Periodic Penetration testing</t>
  </si>
  <si>
    <t>The Supplier is encouraged to conduct penetration test for applications/ systems on periodical basis to ensure the security posture are sufficient to protect the confidentiality, integrity and availability of the applications/ systems and to ensure effectiveness of the security processes. 
Supplier should state the penetration testing frequency if not done on yearly basis.</t>
  </si>
  <si>
    <t xml:space="preserve">It is evaluated positively if Supplier conducts penetration test for applications/ systems on periodical basis to ensure the security posture are sufficient to protect the confidentiality, integrity and availability of the applications/ systems and to ensure effectiveness of the security processes. </t>
  </si>
  <si>
    <t>Detail the tests performd and the frequency of those test</t>
  </si>
  <si>
    <t>VA/PT are performed typically every six month. Test are performed using standard tools and methodology (OWASP ZAP, Sn1per Professional, BurpSuite Professional, SQLmap, Nmap, DirBuster, Metasploit)</t>
  </si>
  <si>
    <t>SEC.010</t>
  </si>
  <si>
    <t>Identity Authentication</t>
  </si>
  <si>
    <t xml:space="preserve">It is highly recommended that authentication to solutions are integrated to Ørsted’s identity management system where MFA is enabled. Usage of any non-Ørsted authentication will require to have multi-factor authentication (MFA) enabled.
</t>
  </si>
  <si>
    <t>Supplier to advise if they intend to use of any non-Ørsted authentication and if so will multi-factor authentication (MFA) be enabled.</t>
  </si>
  <si>
    <t>The platform has its own identity provider (Keycloak) that can be integrated with Azure AD. For federated users, the policies decided centrally on Azure AD win. In case of keycloak locals user we can activate MFA as well as other security policies.</t>
  </si>
  <si>
    <t>SEC.011</t>
  </si>
  <si>
    <t>Access Audit and Control</t>
  </si>
  <si>
    <t>It must be possible for the solution to export or extract a list of all users and their assigned roles and permissions. 
If export is not possible, an alternative procedure must exist to ensure Audit and control on users are possible.</t>
  </si>
  <si>
    <t xml:space="preserve">Supplier to describe what data can be exported concerning the users and their roles and permissions or explain the alternative process offered
</t>
  </si>
  <si>
    <t>The platform embeds an identity provider (Keycloak). Auditing capabilities can be enabled in case of need. In our experience, however, the platform IDP is federated with the customer IDP and therefore this type of report can be extracted directly from the customer IDP.</t>
  </si>
  <si>
    <t>SEC.012</t>
  </si>
  <si>
    <t>Authentication and Authorization mechanism</t>
  </si>
  <si>
    <t>All interfaces must be protected with an authentication and authorization mechanism.</t>
  </si>
  <si>
    <t>SEC.013</t>
  </si>
  <si>
    <t>Secure configuration via hardening</t>
  </si>
  <si>
    <t>Supplier must follow best practices or guidelines (such as NIST SP-800-53) on ensuring hardening where applicable. This includes hardening in hardware, firmware, software, applications, processes and access control including unnecessary user accounts, unnecessary network services  and default passwords.</t>
  </si>
  <si>
    <t>SEC.014</t>
  </si>
  <si>
    <t>Logging Scalability</t>
  </si>
  <si>
    <t>Logging must be configured and size appropriately in relative to applications  and overwriting of log that comply with Ørsted policy and regulations ensuring availability and compliancy of IT Services.</t>
  </si>
  <si>
    <t>SEC.015</t>
  </si>
  <si>
    <t>Logging integration with SIEM</t>
  </si>
  <si>
    <t>Solution must be able to forward security logs to Ørsted's SIEM or have a sufficient built-in capabilities to capture, store, retain and export sufficient security logs for reasonable period for security analysis.
Such provision should take place through standard protocols and system capabilities.</t>
  </si>
  <si>
    <t xml:space="preserve">Supplier to detail the system capabilities in relation to security logs </t>
  </si>
  <si>
    <t>All platform logs can be exported to third-party systems. For example, on GCP you can activate a pub-sub queue to feed Splunk or other external systems. With this approach you can filter which logs are of interest to the external system.</t>
  </si>
  <si>
    <t>SEC.016</t>
  </si>
  <si>
    <t>Encrypt data in transit</t>
  </si>
  <si>
    <t>All data in transit between applications, infrastructure or data stores (including sent via Internet-facing infrastructure or applications)  must be encrypted with current industry standard algorithms. Or secured through pseudonymization, anonymization or network segregation.</t>
  </si>
  <si>
    <t>SEC.017</t>
  </si>
  <si>
    <t>Encrypt data at rest</t>
  </si>
  <si>
    <t xml:space="preserve">Data at rest in data stores must have data classification to determine data criticality, sensitivity and priority, and must be protected via suitable methods including data encryption at application layer or database layer or storage layer, data tokenization or data federation 
Personal data at rest in data stores must be secured through the use of encryption, pseudonymization, anonymization or network segregation of the data store.
</t>
  </si>
  <si>
    <t>SEC.018</t>
  </si>
  <si>
    <t>Management of Encryption Key</t>
  </si>
  <si>
    <t>Encryption key must be stored in a secure key storage (e.g. key-vault) and access to the key store must be limited to the entities that specifically need the individual key.  
Policies governing the key stores must be in place, which use separation of roles to help control access; an entity that uses a given key should not be the entity that stores that key.
Key management should ideally be separated from the SaaS provider hosting the data, creating a chain of separation between SaaS provider, customers and developers.
Secure backup and recovery solutions must be implemented on the key store.</t>
  </si>
  <si>
    <t>Supplier to advise if Encryption key is stored in a secure key storage, (e.g. key-vault) and how access to the key store is limited
Supplier to advise the policies in place governing the key stores and if key management is separated from the SaaS provider hosting the data
Supplier to detail the backup and recovery solution implemented on the key store.</t>
  </si>
  <si>
    <t>Its part of Wipro's ISMS policy at Wipro enterprise level. 
However, The current version of the platform does not handle encryption keys but this requirement can certainly be analysed in the design phase.</t>
  </si>
  <si>
    <t>SEC.019</t>
  </si>
  <si>
    <t>Securing Audit logs</t>
  </si>
  <si>
    <t>Audit logs including logs containing personal data, must be secured according to the following security requirements:
- Written to a separate, encrypted, read-only, immutable location.
- Strict access controls applied to separate location 
(This requirement is targeted at data access by Ørsted employees, but must also cover access by the Supplier, if such access is possible).</t>
  </si>
  <si>
    <t>SEC.020</t>
  </si>
  <si>
    <t>Audit log operations for Personal Data</t>
  </si>
  <si>
    <t xml:space="preserve">Audit log entries collected for operations of personal data should be preserved for at least 6 months. Note that logs for GDPR data should be immediately deleted after the 6 months have passed, unless legal hold is present. </t>
  </si>
  <si>
    <t>SEC.021</t>
  </si>
  <si>
    <t>Listed countries with high-risk and other monitored jurisdictions</t>
  </si>
  <si>
    <t xml:space="preserve">The Supplier must never store and/or process data in a country listed on the list ‘high-risk and other monitored jurisdictions’ [link www.fatf-gafi.org/countries/#high-risk] created by The Financial Action Task Force (FATF). 
Supplier must also comply with Ørsted's list of countries where sanctions, safety and information security are top concerns.
The supplier is responsible to ensure that the Supplier and Sub-suppliers never process personal data in high risk countries. 
</t>
  </si>
  <si>
    <t>SEC.022</t>
  </si>
  <si>
    <t>Secure application behavior to protect data</t>
  </si>
  <si>
    <t>Ørsted wishes that the Supplier or Ørsted administrators are be able to configure settings in the application,  in the most restrictive setting in relation to protecting the data by turning off non-essential / features that not being used /applying least privileged.  The user should have to make a conscious choice to change any settings that would result in a less restrictive configuration.</t>
  </si>
  <si>
    <t>It will be positively evaluated if most or all settings can be configured by Ørsted by making a conscious choice</t>
  </si>
  <si>
    <t xml:space="preserve">Supplier to detail the settings that can be configured by Ørsted administrators and what features are not used
</t>
  </si>
  <si>
    <t>Orsted will be able to assign privileges and profiles to users and user-groups and built permission set based on platform permission.
However, the end customer does not have access to the cloud platform.
It is possible to define together any access restrictions to specific infrastructure components.</t>
  </si>
  <si>
    <t>SEC.023</t>
  </si>
  <si>
    <t>Data stored in SaaS Provider</t>
  </si>
  <si>
    <t>SaaS solution should be based on "zero knowledge" principles, where SaaS Provider employee is restricted from accessing data in Ørsted's tenant/ subscription where:
- No access allowed by default
- Any type of access must be pre-approved by Ørsted and time-limited with legitimate purpose. 
- Enforce separation of duties, need-to-know basis and least-privilege's principle at the various levels of the application hierarchy.
- Ensure robust detective controls are in place to identify malicious/suspicious behaviors with full audit trails.
- Encryption key must be saved in a key vault with necessary control in place.</t>
  </si>
  <si>
    <t>SEC.024</t>
  </si>
  <si>
    <t>Risk assessment</t>
  </si>
  <si>
    <t>Supplier must frequently conduct risk assessments on the IT Services and act upon findings via risk treatment plans.</t>
  </si>
  <si>
    <t>SEC.025</t>
  </si>
  <si>
    <t>Segregation/ Separation  of Duties (SoD)</t>
  </si>
  <si>
    <t>Ørsted wishes that the Supplier or Ørsted administrators must be able to address segregation of duties (SoD) and ownership of assets (including key management) in the design of roles and responsibilities. SOD must be reviewed regularly.</t>
  </si>
  <si>
    <t xml:space="preserve">It will be positively evaluatedf if Ørsted administrators are able to address segregation of duties (SoD)  in the design of roles and responsibilities. </t>
  </si>
  <si>
    <t>Supplier to advise if SoD can be addressed by Ørsted administrators</t>
  </si>
  <si>
    <t>Orsted does not have access Bit2win cloud infrastructure, however it is possible to define together SoD policies related to infrastructure components. Vice versa, the customer has access to the administrative portal of the platform through which he can give access privileges to specific application components.</t>
  </si>
  <si>
    <t>SEC.026</t>
  </si>
  <si>
    <t>Security and Awareness training</t>
  </si>
  <si>
    <t xml:space="preserve">Supplier must continuously train employees and contractors in the suppliers' documented security policies, procedures and instructions and also ensure to conduct continuous security awareness activities to support individual accountability. </t>
  </si>
  <si>
    <t>SEC.027</t>
  </si>
  <si>
    <t>Password compliance to Ørsted standards</t>
  </si>
  <si>
    <t>Password or SSO authentication for accounts that grant access to  applications and data stores storing or processing Ørsted data must comply with Ørsted Password Standard.</t>
  </si>
  <si>
    <t>SEC.028</t>
  </si>
  <si>
    <t>Do not expose passwords</t>
  </si>
  <si>
    <t>Passwords  or SSO tokens must not be exposed (not as cleartext) in internal or external network traffic or while stored on internal or external applications but protected via encryption or hashing (with salting/ peppering)</t>
  </si>
  <si>
    <t>SEC.029</t>
  </si>
  <si>
    <t>Vulnerability Monitoring</t>
  </si>
  <si>
    <t xml:space="preserve">Vulnerability management must be monitored and performed to ensure technical vulnerabilities are identified and actions are taken on findings for all IT Services.  </t>
  </si>
  <si>
    <t>SEC.030</t>
  </si>
  <si>
    <t>Requirements for CRUD operation audit log</t>
  </si>
  <si>
    <t xml:space="preserve">Solution must be possible to search, filter log attributes and export an extract of the audit log locally or to a centralized log server or SIEM solution.
Audit log entries must contain at least the following attributes:
- Date &amp; time, user ID and type of use (CRUD).
Exceptions on Personal Data:
- Batch operations may limit the audit log entries to the following attributes: Date &amp; time, user ID.
- Manual operations in data stores performed by IT operations staff as part of their documented work processes (for example loading a data set into a database) may limit the audit log entries to the following attributes: Date &amp; time, user ID.
</t>
  </si>
  <si>
    <t>SEC.031</t>
  </si>
  <si>
    <t>Logging Quality Requirements</t>
  </si>
  <si>
    <t xml:space="preserve">Ørsted wishes that logs are able to record user activities, exceptions, faults and information security events with agreed log retention period to assist in future investigations, access control monitoring and detect unauthorized and suspicious activities. 
Requirements for loggings are, but not limited to:
	 - Successful and failed logon attempts for normal users and privileged users
	 - Creation of users and privileged users must be logged
	 - User and administrative users’ activity logged
	 - Changes to users and group permissions (also privileged) 
	 - Membership changes logged
	 - Logging facilities and log information should be protected against tampering and unauthorized access.
</t>
  </si>
  <si>
    <t>The better the requirement is fulfilled the better the evaluation will be</t>
  </si>
  <si>
    <t>Supplier to advise which logs are available from those detailed in the requirements</t>
  </si>
  <si>
    <t>All the described needs can be satisfied either through standard logs or through a full audit trail based on a change data capture (CDC) module. The CDC module can be configured to store up to a mutation of a single column on a specific platform entity.</t>
  </si>
  <si>
    <t>SEC.032</t>
  </si>
  <si>
    <t>Logging based Alarms</t>
  </si>
  <si>
    <t>IT Services must be configured to ensure selected log activity raises an appropriate alarm at a monitoring center subjected to incident management.</t>
  </si>
  <si>
    <t>SEC.033</t>
  </si>
  <si>
    <t>Vulnerability and Patch management Procedure</t>
  </si>
  <si>
    <t>Supplier must have a vulnerability and patch management process in place ensuring to that all necessary patches and security updates are applied on IT Services procured in Ørsted.
Supplier must manage threats and vulnerabilities associated with business applications, systems and networks by: scanning for technical vulnerabilities; maintaining up-to-date patch levels; performing continuous security event monitoring; acting on threat intelligence; and protecting information against targeted cyber attack.</t>
  </si>
  <si>
    <t>SEC.034</t>
  </si>
  <si>
    <t>Secure facilities</t>
  </si>
  <si>
    <t>Supplier must ensure that hosting facilities are appropriately protected from external and environmental threats. Attestation of DC Tier Level certification (Uptime Institute) or similar is required.
This includes the following requirements:
o   Hazardous or combustible materials are stored at a safe distance from a secure area with critical or sensitive information processing facilities.
o   Fall-back equipment and back-up media is located at a safe distance to avoid damage from a disaster at the main site.
o   Appropriate firefighting equipment and water detection devices are provided and suitably placed.
o   Environmental conditions, such as temperature and humidity, are monitored in order to avoid conditions that could adversely affect the operation."</t>
  </si>
  <si>
    <t>SEC.035</t>
  </si>
  <si>
    <t>Remote access procedures</t>
  </si>
  <si>
    <t>Supplier must have procedures in place for teleworking / remote access and must in the security layer apply adequate protection of the IT Service and the information being processed (e.g. via 2-factor authentication for client access from both public and / or internal network).</t>
  </si>
  <si>
    <t>SEC.036</t>
  </si>
  <si>
    <t>Audit log periodic review</t>
  </si>
  <si>
    <t>Supplier must ensure review of audit log -including on sensitive personal data, must be done on regular/scheduled basis or automatically monitored, to detect unauthorized and suspicious activities 
Supplier must ensure audit logs (exceptions, faults, security events, CRUD events) are produced, captured, retain for review.</t>
  </si>
  <si>
    <t>Provide details of monitoring for unauthorized and suspicious activities and the review process</t>
  </si>
  <si>
    <t>All authentication related movements are logged by our IDP. Any other requirement can be covered by our full audit trail capability based on a change data capture module. The CDC module will be configured to store up to a single column mutation on a specific platform entity.</t>
  </si>
  <si>
    <t>SEC.037</t>
  </si>
  <si>
    <t>Audit logging of administration functions</t>
  </si>
  <si>
    <t xml:space="preserve">Applications must offer an audit logging capability that records events related to authentication, data security, access rights management, modification to security rules and administrative function of any application component. 
</t>
  </si>
  <si>
    <t>Provide details of the audit logs related to the requirement</t>
  </si>
  <si>
    <t>SEC.038</t>
  </si>
  <si>
    <t xml:space="preserve">Audit logging of failed logon </t>
  </si>
  <si>
    <t>Repeated failed login attempts to applications and data stores, including involving  processing or storing personal data,  must be logged for audit. Respective  user accounts must be automatically locked once it breach login policy.</t>
  </si>
  <si>
    <t>Provide details of the audit log, when the application locks a user account, after how many failed attempts</t>
  </si>
  <si>
    <t>SEC.039</t>
  </si>
  <si>
    <t>Restore exception for Personal Data</t>
  </si>
  <si>
    <t>Personal data in infrastructure, applications and data stores that has been deleted because the processing purpose has expired must be omitted if a restore from backup is performed. The chosen backup and restore strategy must ensure this is supported.</t>
  </si>
  <si>
    <t>Explain the backup and restore strategy in relation to data expired due to GDPR and the process to avoid such data removed from teh restored system</t>
  </si>
  <si>
    <t>What is requested cannot be technically managed because the backup is performed using the cloud provider's managed services. The backup policy includes a daily full backup and a point in time recovery during the current day. If a customer requests the deletion of their data, this will also be effective in the backup files only at the end of the retention period of the same (e.g. after 7 days). Let's imagine that during this grace period it is necessary to restore a backup file. There are two scenarios: 1) Partial restore of a single table to recover from a human error; 2) Full restore following a serious damage or disaster. A specific process must be defined to manage the two cases without exposing personal data for longer than necessary to complete the recovery operation.</t>
  </si>
  <si>
    <t>SEC.040</t>
  </si>
  <si>
    <t>Logging of CRUD operations for audit</t>
  </si>
  <si>
    <t xml:space="preserve">Any Create, Read, Update and Delete (CRUD) operations on critical data in infrastructure, applications and data stores  - including containing personal data - must be logged for auditing purposes with below exceptions:
- Audit logging of CRUD operations on personal data stored in documents files (pdf, docx, xlsx etc.) are exempted from this logging requirement, if the documents are stored no longer than 1 month.
- See IDPA - MSR24
</t>
  </si>
  <si>
    <t>SEC.041</t>
  </si>
  <si>
    <t>Handling of Critical data</t>
  </si>
  <si>
    <t>If data transmitted has any criticality in terms of confidentiality and integrity, the API must support secure ways of exposing and transmitting data.</t>
  </si>
  <si>
    <t>SEC.042</t>
  </si>
  <si>
    <t>Backup Frequency</t>
  </si>
  <si>
    <t>Supplier must be able to perform backup with acceptable regular frequency using industry best-practices backup and retention strategy and industry standard data backup methodologies and have restore tested.</t>
  </si>
  <si>
    <t>Provide details on backup and restore practises and frequency together with detials of how resore functionality is tested</t>
  </si>
  <si>
    <t>Our solution store the data in two databases: PostgreSQL and MongoDB.
PostgreSQL: The backup is managed through the Automatic Backup function, the restore takes place by applying the daily snapshot and the changes present in the database binary_log. Backups can be saved in regions other than the database. The point-in-time restore must take place on a different instance from the original. It is not possible to export this type of backup but it is possible to generate backups with the Postgres utilities and keep them on multi-region buckets.
MongoDB: For Backup and Restore the native solution is Continuous Cloud Backup.
In any case, to preserve the snapshots in case of full outage of a region, it is possible to implement a manual procedure to save the snapshots in other locations, ATLAS allows the customer to download any snapshot and save it wherever he wants, in this way the customer can manage the retention, and resilience, of the backups as he wants.</t>
  </si>
  <si>
    <t>SEC.043</t>
  </si>
  <si>
    <t>Backup type</t>
  </si>
  <si>
    <t>Supplier must have an immutable backup to protect against data loss, ransomware and other calamities.
Access to immutable backup must be controlled and limited only to appropriate person with segregation of duties/ need to know principles applies.</t>
  </si>
  <si>
    <t>Provide details on the  immutable backup and the controls on access to it</t>
  </si>
  <si>
    <t>The backup/restore procedure leverage the managed service of the cloud provider, see answer above.</t>
  </si>
  <si>
    <t>SEC.044</t>
  </si>
  <si>
    <t>API access</t>
  </si>
  <si>
    <t>Applications that have application programming interfaces (APIs), including for SaaS, must have the ability to offer role-based access control (RBAC)/ attribute-based access control (ABAC) control mechanisms to restrict access based on need-to-know and least-privilege principles.</t>
  </si>
  <si>
    <t>Project Governance Requirements</t>
  </si>
  <si>
    <t>PRO.01</t>
  </si>
  <si>
    <t>Project Implementation Planning</t>
  </si>
  <si>
    <t xml:space="preserve">Ørsted uses project plans for communication, alignment, ressource planning etc.
Ørsted wishes the Supplier be accountable and responsible for the planning of their products and deliverables as defined by the scope of the tender.
Ørsted wishes the Supplier to provide a proposed implementation plan, describing the approach, workstreams, activities, expected difficulties, and schedules that are required to achieve the requirements.
The Supplier should propose an expected timeline for the full implementation of the solution detailing key activities and milestones
The implementation plan is expected to take the following into consideration: 
- How to ensure a phased/stepwise implementation and roll out for parts of the solution in order to start testing the system as early as possible 
- How to parallelize in order to optimize the overall schedule 
- How to ensure user-support in hypercare period of 4 weeks after GO LIVE </t>
  </si>
  <si>
    <t xml:space="preserve">The evaluation is based upon the Supplier’s ability to deliver a logical and well documented way of working between the parties at all levels. This includes an efficient and mature approach to implementation of quality assured solutions.
An attached previous example would be weighted positive – anonymise content if needed
</t>
  </si>
  <si>
    <t xml:space="preserve">Please describe how you are going to approach the planning of your deliveries and how you are going to fit it into the project and if 4 weeks of hypercare will be available.
</t>
  </si>
  <si>
    <r>
      <rPr>
        <sz val="10"/>
        <color rgb="FF000000"/>
        <rFont val="Calibri"/>
        <family val="2"/>
      </rPr>
      <t xml:space="preserve">Wipro's proposal for the Ørsted CPQ project, detailed in Appendix 1H, outlines a tailored iterative delivery approach, integrating a logical, well-documented governance model to ensure efficient, phased, and quality-assured project implementation. Our strategy prioritizes early and continuous engagement with Ørsted' s business teams through structured "Show and Tell" and Conference Room Pilot (CRP) sessions. This fosters deep involvement in the design and build phases, enabling prompt solution visibility and effective feedback integration.
Our approach harmonizes the strengths of Waterfall, Agile, and Iterative methodologies, tailored to Ørsted' s specific needs for a stable, high-quality solution. We align our core team into workstreams across critical functional areas—Product Creation, Product Catalog, Sales Process, Pricing &amp; Discounting—to ensure focused expertise and delivery. The project plan includes a comprehensive outline of integration, data migration, testing, training, dress rehearsals, and cutover activities, designed for a phased rollout and early system testing to optimize the schedule.
</t>
    </r>
    <r>
      <rPr>
        <sz val="10"/>
        <color rgb="FFFFFFFF"/>
        <rFont val="Calibri"/>
        <family val="2"/>
      </rPr>
      <t xml:space="preserve">Resource Planning:
We will allocate a dedicated team of experts, including project managers, developers, and QA specialists, each selected based on their industry experience and project relevance.
Profiles of key team members are included in Appendix 1H, ensuring Ørsted can review the qualifications and experience of the personnel involved.
A flexible resource management strategy allows for adjustments based on project phase requirements, ensuring efficiency and adaptability.
Deliverables:
Sample List of Major Deliverables: Project Implementation Plan, Business Process Design Documents
Detailed Design Documents, Integration and Data Migration Strategy, System and User Acceptance Testing Plans, Training Materials and User Manuals, Hypercare Support Plan, Project Closure Report
A detailed list of all deliverables, including expected completion dates and quality standards, is provided in Appendix 1H, ensuring transparency and accountability.
Our deliverable submission process includes stages for Ørsted's review and feedback, ensuring all outputs meet your expectations and project standards.
Supporting documentation and user manuals are included to facilitate a smooth handover and system operation post-implementation.
Communication:
Our communication plan outlines regular updates through emails, weekly calls, and monthly steering committee meetings, using platforms like Webex and Microsoft Teams.
The plan details the roles of key Wipro and Ørsted contacts, ensuring clear lines of communication throughout the project lifecycle.
An escalation process is defined to quickly address and resolve any issues, maintaining project momentum and stakeholder alignment
</t>
    </r>
    <r>
      <rPr>
        <sz val="10"/>
        <color rgb="FF000000"/>
        <rFont val="Calibri"/>
        <family val="2"/>
      </rPr>
      <t xml:space="preserve">
Post-GO LIVE, we commit to a 4-week hypercare period for robust user support, facilitating a smooth transition. Our governance model which has been standardised from multiple implementations, underpins this entire process, guaranteeing clear communication, decision-making, and alignment between Ørsted and Wipro at all levels, ensuring project lifecycle accountability. This structured, collaborative approach, leveraging Wipro's proven methodologies and expertise, is crafted for the successful delivery of the Ørsted CPQ project within the defined scope and timelines.</t>
    </r>
  </si>
  <si>
    <t>PRO.02</t>
  </si>
  <si>
    <t>Development Plan</t>
  </si>
  <si>
    <t xml:space="preserve">Ørsted wishes the Supplier to develop and describe a detailed plan for the development and configuration phase. The description will be based on best practice and will be adjusted in the startup phase.
 The Supplier is expected to propose standard solutions as far as possible and keep an updated and transparent overview of custom development. 
</t>
  </si>
  <si>
    <t>An attached previous example would be weighted positive – anonymise content if needed</t>
  </si>
  <si>
    <t>Supplier should describe how they will develop and present a detailed plan for the development and configuration phase</t>
  </si>
  <si>
    <t>Wipro has outlined a concise and structured development plan for the Ørsted CPQ project within Appendix 1H. This plan, derived from Wipro's extensive experience in CPQ implementations, begins with an exclusive project planning phase, ensuring a solid foundation for the subsequent stages. The Level 1 delivery plan, including a "Plan on a Page" and a detailed Level 1 Gantt Chart, clearly delineates activities and deliverables across each phase along with success criteria for phases along with key dependencies on Ørsted. 
The implementation phase, crucial for development and configuration, is meticulously designed to follow the natural progression of CPQ development. It incorporates dedicated sprints for product creation, product catalog, sales process, pricing and discounting, interface development, migration script development, and testing. This structured approach ensures comprehensive coverage of all critical areas, facilitating a seamless and efficient development process.
Our plan also specifies that the implementation phase plan will be further refined at the end of the design phase, allowing for adjustments based on detailed insights and requirements gathered during the initial stages. This adaptive planning approach ensures that our development strategy remains aligned with Ørsted' s specific needs and project goals, guaranteeing a tailored, efficient, and effective CPQ solution implementation.</t>
  </si>
  <si>
    <t>PRO.03</t>
  </si>
  <si>
    <t xml:space="preserve">Project Governance &amp; Reporting </t>
  </si>
  <si>
    <t>Ørsted wishes the Supplier to describe the project governance and reporting structure based on a known method or best practice and create an overview over the project, configuration and migration progress for example by using a tool to illustrate progress</t>
  </si>
  <si>
    <t>It will be considered positively if Supplier’s description of project governance and reporting is based on a known method, best practice and creates an overview over the project, configuration and migration progress. Tool support, e.g. progress dashboard etc., will also be considered positive.</t>
  </si>
  <si>
    <t>Describe the project governance and reporting structure as per the requirement</t>
  </si>
  <si>
    <t>For the Ørsted CPQ project, Wipro's governance framework, detailed in Appendices 1H and 1E, ensures project success through a structured, three-layered approach:
Executive Layer: This monthly forum includes Ørsted and Wipro's top executives, focusing on strategic oversight, resolving high-level issues, and ensuring the project's alignment with strategic goals.
Management Layer: Involving project managers and key personnel, this weekly layer handles operational oversight, including progress tracking, risk management, and resource planning, ensuring the project stays on course.
Operations Layer: Comprising team leads and members, this layer focuses on the day-to-day execution of the project, promoting close collaboration and alignment on project tasks.
Wipro leverages advanced project management tools for real-time project visibility, supporting this governance model with dashboards and reports that provide stakeholders with current information on project status, risks, and progress. This approach combines strategic and operational management with transparent, data-driven insights, aligning closely with Ørsted' s project delivery objectives.</t>
  </si>
  <si>
    <t>PRO.04</t>
  </si>
  <si>
    <t>Project Status and reporting</t>
  </si>
  <si>
    <t>It is important for Ørsted to know the status and progress of the deliverables/project. Ørsted wishes the Supplier to have status and progress reporting should include burn rate vs. deliverables, forecast, risks and issues.</t>
  </si>
  <si>
    <t xml:space="preserve">Please describe how you are going to report towards Ørsted. 
An attached previous example would be weighted positive – anonymise content if needed
It will be positively evaulautes if the Supplier intends to update the project plan / Status report weekly and share it Ørsted’s Project Manager 
</t>
  </si>
  <si>
    <t>Please describe how you are going to report towards Ørsted to show project progress.</t>
  </si>
  <si>
    <t>Wipro's governance and reporting framework for the Ørsted CPQ project, detailed in Appendix 1H, encompasses three meticulously structured layers—Executive, Management, and Operations—to ensure clarity, efficiency, and alignment throughout the project lifecycle. Tailored weekly updates facilitate comprehensive oversight across these layers:
Executive Layer: Focuses on strategic oversight, with summaries highlighting project achievements, strategic risks, and alignment with Ørsted' s broader goals, ensuring the leadership is well-informed for high-level decision-making.
Management Layer: Receives detailed reports on progress against deliverables, burn rate analysis, forecasts, and a thorough risk and issue management overview. This layer ensures operational plans are closely monitored and adjusted as needed.
Operations Layer: Concentrates on the granular, day-to-day management of tasks, with real-time dashboards provided by advanced project management tools, enabling immediate visibility and action on project tasks and milestones.
Appendix 1H also outlines the use of sophisticated project management tools that support dynamic, real-time dashboards for all stakeholders, promoting transparency and immediate access to project status, risks, and progress. Our approach to reporting is designed to be adaptable, with customized reports that cater to the specific informational needs of each governance layer, thereby enhancing decision-making efficiency and ensuring successful project execution in alignment with Ørsted' s strategic and operational objectives. In Appendix 1H, we have given various test phase dashboards delivered for another customer.</t>
  </si>
  <si>
    <t>PRO.05</t>
  </si>
  <si>
    <t>Project organisational setup</t>
  </si>
  <si>
    <t>Ørsted wishes the Supplier to have a project organisation with relevant, competent and experienced named resources.
Ørsted wishes that the way the Supplier works and the daily collaboration should match the domain area of the project.</t>
  </si>
  <si>
    <t>The evaluation takes into account the degree to which the Supplier allocates relevant, competent and experienced named resources with relevant domain knowledge.  
An attached previous example would be weighted positive – anonymise content if needed</t>
  </si>
  <si>
    <t>Please describe the organisational setup including staffing, location, meeting structure and other elements relevant for collaboration.</t>
  </si>
  <si>
    <t xml:space="preserve">
In response to Ørsted' s project organizational setup requirements, our strategy leverages the combined expertise and resources of both Wipro and Bit2win, drawing upon a rich history of successful B2B utilities retail implementations. This collaboration ensures the allocation of named resources who are not only relevant and competent but also bring extensive experience and domain-specific knowledge tailored to the Utilities Retail B2B domain. Detailed in Appendix 1H, our organizational and program structures are designed to promote seamless collaboration and efficiency. This comprehensive outline includes staffing details, strategic placement of professionals, the Integrated Program Organization structure, and a detailed governance structure that specifies participants in various governance forums and associated meetings. Our approach is geared towards creating a collaborative working environment that aligns with Ørsted' s daily operations, incorporating structured, regular meetings for ongoing alignment and adaptability. To underscore our commitment and capability, we provide an anonymized case study of a previous project that aligns with these criteria. This example demonstrates our collective dedication—bolstered by the synergies between Wipro and Bit2win—to meeting and exceeding Ørsted' s expectations in project organizational setup and collaboration, all built upon a foundation of proven success in the B2B utilities retail sector.</t>
  </si>
  <si>
    <t>PRO.06</t>
  </si>
  <si>
    <t>Solution development / configuration team</t>
  </si>
  <si>
    <t>Ørsted wishes the Supplier to allocate an effective solution development/implementation team with the relevant level of experience for the configuration, development and implementation of the solution. It is expected that the description outlines how key roles will have a high continuity throughout the implementation process. 
The Supplier is expected to ensure a high performing project organisation, including relevant combination of on-site and off-site work
The Supplier is encouraged to
1. Have a mature and proven approach to project management, while displaying commitment to Ørsted’s priorities and allocating the correct staff for various tasks.
2. Point out named key staff in the project organisation, with a high level of experience of working with  larger companies within this context preferably in the utility sector.</t>
  </si>
  <si>
    <t>The Supplier is expected to provide named key resources with elaboration of professional competences and experiences obtained from various projects of relevance. Additionally, the organisational diagram is to be described with the name and level of allocation of the assigned project staff</t>
  </si>
  <si>
    <t>In response to Ørsted' s requirements for a solution development/configuration team, we commit to deploying a high-performing project organization that skilfully combines on-site and off-site work. Our approach is underpinned by a mature project management methodology that aligns with Ørsted' s priorities, ensuring the right staff are allocated to appropriate tasks. We emphasize the importance of key role continuity throughout the implementation process and aim to maintain this through strategic staffing.
We have identified key staff with extensive experience in the utility sector, particularly in working with large companies. These individuals’ professional competences and project-relevant experiences are detailed in indicative profiles provided in Appendix 1H. While we strive to allocate these named resources directly to Ørsted' s project, we guarantee that any alternative selections will possess equivalent qualifications and experience, making every effort to assign the initially proposed resources.
An organizational diagram, also included in Appendix 1H, outlines our project staffing and allocation levels, ensuring clarity on our team’s structure and the expertise each member contributes. This setup demonstrates our commitment to a structured and effective project delivery, tailored to meet Ørsted' s specific needs.</t>
  </si>
  <si>
    <t>PRO.07</t>
  </si>
  <si>
    <t>Replacement of People</t>
  </si>
  <si>
    <t xml:space="preserve">Supplier should inform Ørsted at least four weeks in advance of any plans of people replacement and how resulting challenges, if any, will be addressed. Throughout the period of collaboration, Ørsted has the right to approve or reject any suggested replacement of team members. </t>
  </si>
  <si>
    <t> </t>
  </si>
  <si>
    <t>PRO.08</t>
  </si>
  <si>
    <t>Project tools</t>
  </si>
  <si>
    <t>As part of making it more efficient to work in Ørsted and to ensure mobility we have chosen company wide tools to work in.
Ørsted are using today e.g. Azure DevOps, MS Project,  SharePoint, Teams.
The Supplier is encouraged to use suitable tool(s) for project management, preferaably the sme tools Ørsted use or ones which can integrate</t>
  </si>
  <si>
    <t>The evaluation is based upon the Suppliers chosen tools and how they can integrate with the tools Ørsted are using today 
An attached previous example would be weighted positive – anonymise content if needed</t>
  </si>
  <si>
    <t>Please describe which tools you will be using when working on the project and how they can integrate with the tools Ørsted are using today 
State your experience working with the specific tools mentioned.</t>
  </si>
  <si>
    <r>
      <rPr>
        <sz val="10"/>
        <color rgb="FFFFFFFF"/>
        <rFont val="Calibri"/>
        <family val="2"/>
      </rPr>
      <t xml:space="preserve">
Wipro will utilize Microsoft Project, as demonstrated in the attached “CPQ Project Plan v1.mpp,” to align with Ørsted's project planning and execution framework, ensuring a cohesive approach from the planning phase through to project completion. </t>
    </r>
    <r>
      <rPr>
        <sz val="10"/>
        <color rgb="FF000000"/>
        <rFont val="Calibri"/>
        <family val="2"/>
      </rPr>
      <t xml:space="preserve">Wipro will utilize Microsoft Project, as demonstrated in the attached “CPQ Project Plan v1.mpp,” to align with Ørsted' s project planning and execution framework, ensuring a cohesive approach from the planning phase through to project completion. We are committed to updating this project plan in collaboration with Ørsted throughout the project lifecycle. Additionally, our team possesses extensive experience with Azure DevOps, a tool we are equally comfortable using for project execution. Azure DevOps enables us to track project progress effectively, offering all stakeholders a transparent view and facilitating informed decision-making through its analytics features. We have provided screenshots from a current project to illustrate our proficient use of Azure DevOps, showcasing our ability to integrate seamlessly with Ørsted' s preferred project tools and methodologies.
</t>
    </r>
    <r>
      <rPr>
        <sz val="10"/>
        <color rgb="FFFFFFFF"/>
        <rFont val="Calibri"/>
        <family val="2"/>
      </rPr>
      <t>Furthermore, Wipro is proficient in using Microsoft SharePoint and Teams, which are integral to our project communication and document management strategies. SharePoint will be utilized to store and manage all project documentation, ensuring easy access and version control, which is crucial for maintaining the integrity of project documents. This aligns with Ørsted’s use of SharePoint, allowing for smooth integration and consistent document handling practices between both parties.
Microsoft Teams will be our primary communication tool, enabling real-time collaboration, meetings, and updates. This platform facilitates effective team interactions and integrates seamlessly with Ørsted’s existing communication channels, ensuring that all project stakeholders are aligned and can communicate efficiently throughout the project duration.
By leveraging these tools—Microsoft Project, Azure DevOps, SharePoint, and Teams—Wipro ensures a fully integrated and collaborative environment that aligns with Ørsted's operational standards and preferences, enhancing both project execution and outcomes.</t>
    </r>
  </si>
  <si>
    <t>PRO.09</t>
  </si>
  <si>
    <t>Project working hours</t>
  </si>
  <si>
    <t>The Supplier is encouraged to work in the same time zone as the Ørsted project team.
Ørsted is a global company and project team members from Ørsted can be located in different time zones. Communication, meetings and problem solving should be within local working hours. For this project most team members will be working in time zone CET</t>
  </si>
  <si>
    <t xml:space="preserve">It is expected for global teams in same time zone to coordinate during working hours. 
Suppliers working in time zone CET will be weighted positive </t>
  </si>
  <si>
    <t>Please advise if you can meet the requirement to work in CET or not</t>
  </si>
  <si>
    <t>Yes, our offshore project and support teams will meet the requirement to work within the Central European Time (CET) zone. Understanding the importance of synchronization for effective communication, meetings, and problem-solving, our team is prepared to align our working hours with those of the Ørsted project team members primarily operating in CET. We have experience in managing global projects and coordinating across different time zones, ensuring that our collaboration and project execution are not hindered by geographical differences. Our flexible working model allows us to adapt to the local working hours of the Ørsted project team, facilitating seamless integration and ensuring that all project activities are conducted within the preferred time frame. This approach underscores our commitment to supporting Ørsted' s global operations while prioritizing efficient and timely project delivery.</t>
  </si>
  <si>
    <t>PRO.10</t>
  </si>
  <si>
    <t>Physical location of meetings</t>
  </si>
  <si>
    <t xml:space="preserve">All project meetings with Ørsted participants are to be held at the Ørsted site in Gentofte, Denmark or as virtual meetings using teleconferencing, e.g., Teams-based, on an assessment of the importance and suitability of the meeting themes for the physical and virtual meetings. This should be decided jointly at the beginning, but with Ørsted making the final decisions
Project meetings are held daily and/or weekly with the participation of relevant project members from both Ørsted and the Supplier. It is the responsibility of the Ørsted project manager to facilitate the project meeting
</t>
  </si>
  <si>
    <t>PRO.11</t>
  </si>
  <si>
    <t>Project change requests</t>
  </si>
  <si>
    <t>Changes to original requirements may happen. Therefore Ørsted wishes the Supplier to have a clear and transparent process on how to work with and get changes approved.</t>
  </si>
  <si>
    <t>Please provide a description of your change request governance and the process which you will apply to the project.
An attached previous example would be weighted positive – anonymise content if needed</t>
  </si>
  <si>
    <t>Please provide a description of your change request governance and the process which you will apply to the project</t>
  </si>
  <si>
    <t>Wipro will adhere to Ørsted' s change management protocols for project implementation, ensuring a streamlined and transparent approach to managing changes. A designated Single Point of Contact (SPOC) from Wipro will liaise with Ørsted' s Change Advisory Board (CAB) to present and review change requests, focusing on maintaining project integrity and timelines.
Approach Overview:
Change Documentation: All changes will be documented, detailing their scope, impact, and rationale.
CAB Engagement: The Wipro SPOC will ensure timely presentation and discussion of change requests with Ørsted' s CAB for approval.
Impact Analysis: For approved changes, an impact analysis will guide the planning and implementation process, minimizing disruptions.
Implementation and Communication: Changes will be implemented as per plan, with ongoing communication to keep stakeholders informed.
Review: Post-implementation reviews will assess the change's effectiveness and inform future practices.
This approach ensures that project changes are managed efficiently, aligning with Ørsted' s objectives and standard</t>
  </si>
  <si>
    <t>PRO.12</t>
  </si>
  <si>
    <t>QA &amp; Test Organization</t>
  </si>
  <si>
    <t xml:space="preserve">Ørsted wishes that the Supplier's proposal include a description of the existing QA organization (when we are buying a commercial solution) and the proposed QA organization for the project implementation.
</t>
  </si>
  <si>
    <t xml:space="preserve"> Size and maturity of the organization and compliance with standards will be regarded positive. Example of QA suggested for previous implementation is regarded positively (anonymise content if needed)</t>
  </si>
  <si>
    <t xml:space="preserve">Please include a description of the existing QA organization and the proposed QA organization for the project implementation.
</t>
  </si>
  <si>
    <t>For the Ørsted project, Wipro's QA organization is designed to align with the specific needs of transforming Ørsted' s B2B sales process management system, ensuring high-quality standards and efficient project delivery. Our approach, detailed in Appendix 1A, focuses on integrating best practices and leveraging our extensive experience in QA and testing.
QA Organization Overview:
Mature and Compliant: Our QA organization is structured around industry standards (ITIL, COBIT, ISO/IEC 20000), ensuring a mature and compliant approach to quality assurance.
Tailored Strategy: For Ørsted, we propose a QA strategy that includes CPQ Product Validation, Data Assurance, and Non-Functional Validations, specifically designed to meet the project's unique requirements.
Key Testing Components: CPQ Product Validation: Encompasses Static, Unit, Integration, System, System Integration, and User Acceptance Testing (UAT).
Data Migration Validation: Involves strategy review, quality checks, mapping validation, reconciliation processes, and post-migration support.
Non-Functional Validations: Includes Performance Testing and Vulnerability Assessment + Penetration Testing, tailored to the project's scope and user base.
Implementation Example: Our approach is based on successful past implementations, where early testing involvement, model-based testing, risk-based execution planning, and test automation were key to delivering quality results efficiently.
Conclusion: Wipro's QA organization for the Ørsted project combines proven methodologies with a project-specific strategy, as outlined in Appendix 1E, to ensure the successful and high-quality transformation of the B2B sales process management system.</t>
  </si>
  <si>
    <t>PRO.13</t>
  </si>
  <si>
    <t xml:space="preserve">QA &amp; Test Release Management </t>
  </si>
  <si>
    <t>Ørsted wishes the Supplier to present their existing release management process (when we are buying a commercial solution) and the proposed release management during the implementation as well as their regression testing strategy.</t>
  </si>
  <si>
    <t>Examples of release notes, QA strategy for release management and any other release management documentation from other projects will be regarded highly positive (anonymise content if needed).</t>
  </si>
  <si>
    <t>The supplier should present document(s) for their existing release management process</t>
  </si>
  <si>
    <t>PRO.14</t>
  </si>
  <si>
    <t>Planning</t>
  </si>
  <si>
    <t>Ørsted wishes the expected amounts of hours spent per week for external consultants/developers as well as Ørsted's involvement per week to be specified.</t>
  </si>
  <si>
    <t>It will be weighted postive if the Supplier provides a detailed breakdown of the the hours required for different implementation stages and areas of the solution as well as whether Ørsted IT assistance is needed</t>
  </si>
  <si>
    <t>The Supplier must deliver an overview of the hours delivered and describe the expectations for Ørsted's involvement.
Describe which key resources Ørsted are expected to allocate to the project.</t>
  </si>
  <si>
    <r>
      <rPr>
        <sz val="10"/>
        <color rgb="FF000000"/>
        <rFont val="Calibri"/>
        <family val="2"/>
      </rPr>
      <t xml:space="preserve">In Appendix 1H, we've detailed the delivery plan, including timescales for each implementation stage and solution area. Bit2win consultants are allocated as follows: Senior Architect, Architect/BA, and Specialist/DEV will dedicate 90 days to Planning &amp; Design, 224 days to Implementation and Testing (including interfaces), and 32 days to Rollout. Wipro's team, consisting of a Program Manager, Domain Consultant, Business Analyst, Developer, Business Analyst Project Lead, Training Consultant, and Test Engineer, is also outlined in Appendix 1H. Additionally, we've specified the expected involvement from Ørsted resources across different project phases, ensuring a clear, collaborative approach to project execution.
</t>
    </r>
    <r>
      <rPr>
        <sz val="10"/>
        <color rgb="FFFFFFFF"/>
        <rFont val="Calibri"/>
        <family val="2"/>
      </rPr>
      <t>Please refer to Appendix 6_Orsted Obligations document in which we have provided details on Orsted resource requirements</t>
    </r>
  </si>
  <si>
    <t>PRO.15</t>
  </si>
  <si>
    <t>Co-Location for Training and UAT</t>
  </si>
  <si>
    <t>Ørsted wishes the Supplier be present at Ørsted site in Gentofte, Denmark for training of Ørsted users and for UAT of key areas as agreed with Ørsted</t>
  </si>
  <si>
    <t>It will be weighted positive, if Supplier can deliver consultants to be present at Ørsted specified site for training and UAT as agreed with Ørsted.</t>
  </si>
  <si>
    <t>Supplier should advise how many consultants will be presnet in Denmark and details how many days they expect will be sufficient to train the necessary user and for UAT of key functionality.  Alternatively if consultants cannot be present on site how would the Supplier expect the training and UAT support to be delivered</t>
  </si>
  <si>
    <t>We fully understand and support Ørsted' s preference for on-site presence at the Gentofte, Denmark location for the crucial phases of training Ørsted users and conducting User Acceptance Testing (UAT) of key areas as agreed upon. In alignment with this requirement, we are prepared to deliver consultants to be present at the Ørsted-specified site for these activities.
For the UAT and Training phases, we plan to allocate the following key personnel from our team to be present on-site in Denmark:
1 Project Manager
They will be supported by from behind by Bit2win team during UAT 
1 Senior Architect
1 Architect / Business Analyst
1 Specialist / Developer (from Bit2win)
We estimate that a focused period of two weeks will be sufficient for comprehensive training of the necessary Ørsted super users and for conducting UAT of key functionalities, ensuring that all parties are confident in the use and functionality of the solution before go-live.</t>
  </si>
  <si>
    <t>PRO.16</t>
  </si>
  <si>
    <t>Language</t>
  </si>
  <si>
    <t>Ørsted company language is English spoken and UK English written
All Supplier employees engaging with Ørsted employees must master English oral and in writing.</t>
  </si>
  <si>
    <t>PRO.17</t>
  </si>
  <si>
    <t>Responsibility</t>
  </si>
  <si>
    <t>Ørsted wishes the Supplier be responsible for the implementation and for defining milestones and deliverables for these. Furthermore, the Supplier is responsible for all asssumptions are documented and all risks &amp; impediments on deliverables are highlighted and defined beforehand.</t>
  </si>
  <si>
    <t>It will be weighted positive, if Supplier documents how they plan to handle the implementation incl. milestones, deliverables, risks, and impediments.</t>
  </si>
  <si>
    <t>Supplier to provide details in an implementation plan</t>
  </si>
  <si>
    <t>In our comprehensive project documentation provided in Appendix 1H, we have included a "Plan on a Page," an attached Level 1 Microsoft Project Plan (mpp), and detailed descriptions of all project phases, including activities and deliverables. Additionally, we have outlined phase-wise success criteria to ensure clarity and measurable outcomes throughout the project lifecycle.
Our approach to documenting assumptions, managing risks, and implementing mitigation strategies is grounded in PRINCE2 methodology. This structured project management method ensures that every aspect of the project is carefully planned and controlled. Assumptions will be systematically documented at the initiation stage and reviewed throughout the project to adjust plans as necessary. For risk management, we will employ PRINCE2's principles to identify, assess, and control risks, ensuring that mitigation strategies are proactive and effective. This methodology provides a clear framework for managing projects, emphasizing governance, and ensuring that the project remains aligned with Ørsted' s objectives and expectations. Our PRINCE2-based approach underscores our commitment to delivering the project efficiently, with transparency and accountability at its core.</t>
  </si>
  <si>
    <t>PRO.18</t>
  </si>
  <si>
    <t>Risk or issue reporting</t>
  </si>
  <si>
    <t xml:space="preserve">The Supplier is expected to report any important problem, risk or issue, changes and mitigation actions to Ørsted without undue delay
The Supplier is expected to do a risk analysis at least once a month and report it to the Ørsted project manager
</t>
  </si>
  <si>
    <t>PRO.19</t>
  </si>
  <si>
    <t>Change to Scope</t>
  </si>
  <si>
    <t>All changes to agreed scope must be approved by Ørsted [Business PM and Steering Commitee] before being executed.</t>
  </si>
  <si>
    <t>PRO.20</t>
  </si>
  <si>
    <t>Change To Cost</t>
  </si>
  <si>
    <t>All changes leading to increasing cost must be approved by Ørsted [Business PM and Steering Commitee} before executed.</t>
  </si>
  <si>
    <t>PRO.21</t>
  </si>
  <si>
    <t>Schedule</t>
  </si>
  <si>
    <t xml:space="preserve">Ørsted wishes the Supplier to propose an expected timeline for the full implementation of the solution detailing key activities and milestones </t>
  </si>
  <si>
    <r>
      <rPr>
        <sz val="10"/>
        <color rgb="FF000000"/>
        <rFont val="Calibri"/>
        <family val="2"/>
        <scheme val="minor"/>
      </rPr>
      <t xml:space="preserve">It will be considered positive if the Supplier propose an implementation sequence based on previous experience of similar deliveries.
</t>
    </r>
    <r>
      <rPr>
        <strike/>
        <sz val="10"/>
        <color rgb="FFFF0000"/>
        <rFont val="Calibri"/>
        <family val="2"/>
        <scheme val="minor"/>
      </rPr>
      <t xml:space="preserve">The earliest date of implementation will be considered more positively
</t>
    </r>
    <r>
      <rPr>
        <sz val="10"/>
        <color rgb="FF000000"/>
        <rFont val="Calibri"/>
        <family val="2"/>
        <scheme val="minor"/>
      </rPr>
      <t xml:space="preserve">It will be considered very positive if the implementation plan outlines a process for full finalization before end of </t>
    </r>
    <r>
      <rPr>
        <strike/>
        <sz val="10"/>
        <color rgb="FFFF0000"/>
        <rFont val="Calibri"/>
        <family val="2"/>
        <scheme val="minor"/>
      </rPr>
      <t xml:space="preserve">June </t>
    </r>
    <r>
      <rPr>
        <sz val="10"/>
        <color rgb="FFFF0000"/>
        <rFont val="Calibri"/>
        <family val="2"/>
        <scheme val="minor"/>
      </rPr>
      <t xml:space="preserve"> </t>
    </r>
    <r>
      <rPr>
        <sz val="10"/>
        <color rgb="FF00B050"/>
        <rFont val="Calibri"/>
        <family val="2"/>
        <scheme val="minor"/>
      </rPr>
      <t>September</t>
    </r>
    <r>
      <rPr>
        <sz val="10"/>
        <color rgb="FFFF0000"/>
        <rFont val="Calibri"/>
        <family val="2"/>
        <scheme val="minor"/>
      </rPr>
      <t xml:space="preserve"> </t>
    </r>
    <r>
      <rPr>
        <sz val="10"/>
        <color rgb="FF000000"/>
        <rFont val="Calibri"/>
        <family val="2"/>
        <scheme val="minor"/>
      </rPr>
      <t xml:space="preserve">2025 
</t>
    </r>
  </si>
  <si>
    <t>Supplier to provide implementation timeline based on previous experience</t>
  </si>
  <si>
    <t>Wipro proposes a 10-month implementation plan for the Bit2Win CPQ project with Ørsted, designed for efficiency and effectiveness. This plan includes early visibility into business process realization through Conference Room Pilots and incorporates multiple testing cycles to ensure business readiness from day one.
Key Highlights of the Implementation Plan:
Project Duration: 10 months, from January 6, 2025, to October 27, 2025 with Go-Live in September 2025
Initial Planning: A one-month planning phase starting in January 2025.
Design Phase: Two months for design, including requirements workshops and blueprinting.
Implementation Phase: Focused on product creation, cataloguing, sales processes, pricing, discounting, integration, and data migration.
Rollout: Includes training, final user acceptance testing, implementation planning, cutover, and hypercare, leading to project completion on October 27, 2025.
The plan is based on Wipro's extensive experience with similar deliveries, ensuring a strategic approach to all key activities and milestones. It aims for full finalization before the end of June 2025, with a single go-live event in September 2025, covering Power and Gas products in Denmark and Gas Products in Sweden.</t>
  </si>
  <si>
    <t>PRO.22</t>
  </si>
  <si>
    <t>Ørsted wishes the Supplier to provide standard documentation for supporting maintainance and end users.</t>
  </si>
  <si>
    <t>It will be considered positive if the Supplier can provide standard documentation supporting maintainance and end users.</t>
  </si>
  <si>
    <t>Supplier to provide documentation to meet this requirement</t>
  </si>
  <si>
    <t>Wipro will provide the following essential documentation to support maintenance teams and end users:
For Maintenance Support:
Systems Maintenance and Technical Document (SMTD): Details on the technical environment for maintenance purposes.
Execution Process Document (EPD): Service management processes and tools.
Standard Operating Procedure (SOP): Instructions for routine maintenance activities.
For End User Support:
Training Material: Guides for end users on system usage.
Quick Reference Guides: Easy-to-follow tips and instructions for common tasks.
This focused documentation ensures effective support for both maintenance and end-user needs.</t>
  </si>
  <si>
    <t>PRO.23</t>
  </si>
  <si>
    <t>Financial Management</t>
  </si>
  <si>
    <t xml:space="preserve">Financial reporting on cost and expenses (travel) must be reported on regularly with the frequency or specific timing per month to be agreed with Ørsted </t>
  </si>
  <si>
    <t>Data Migration Requirements</t>
  </si>
  <si>
    <t>Information Required</t>
  </si>
  <si>
    <t>DAT.10</t>
  </si>
  <si>
    <t>Data Migration</t>
  </si>
  <si>
    <t>Ørsted wishes the supplier to provide a best practice approach for data migration.  See Appendix NFR_App_Migration for full requirements and overview of the migration</t>
  </si>
  <si>
    <t xml:space="preserve">It will be evaluated positively, if the supplier can provide solutions leading to reduced migration time and cost.  
Furthermore, the evaluation will be based on the proposed approach’s ability to secure the quality of data. Experience with similar migration tasks would be considered as an advantage. The supplier should provide examples of how this was handled in previous projects.  </t>
  </si>
  <si>
    <t xml:space="preserve">The supplier is expected to provide a written strategy and detailed plan on how the relevant data should be migrated.  
The migration strategy should include the elements listed in the Requirements section of Appendix NFR_App_Migration. </t>
  </si>
  <si>
    <r>
      <t xml:space="preserve">Detailed Write-up on Data Migration Approach is provided in - Appendix 1E_Supplier's Solution Description document.
Summary: Data migration from the legacy systems to the new CPQ system is one of the most critical aspects of the implementation. The data will be extracted from the source systems, transformed and prepared in such a way that it is acceptable by the target Bit2Win data model. Once the data has been prepared for upload, it is then uploaded to the target system using standard Bit2Win data ingestion APIs. In addition to the data, document / templates will also be extracted from the source system and set up in the Bit2Win system. A comprehensive data reconciliation approach will be created (incl. business and technical reconciliation) to ensure the quality and accuracy of the migrated data.
</t>
    </r>
    <r>
      <rPr>
        <sz val="10"/>
        <color theme="0"/>
        <rFont val="Calibri"/>
        <family val="2"/>
      </rPr>
      <t xml:space="preserve">
</t>
    </r>
    <r>
      <rPr>
        <sz val="10"/>
        <color rgb="FFFFFF00"/>
        <rFont val="Calibri"/>
        <family val="2"/>
      </rPr>
      <t>Wipro has performed numerous migrations for Utilities in the customer domain including the CPQ domain, e.g. at a large German energy company for which we have provided a detailed case study. Wipro's migration plan for Orsted is based on the best practices and learning from the extensive experience Wipro has of Data Migration and also tailored specifically for the Bit2Win system. The approach ensures fastest migration time and low effort. Extensive testing and reconciliation is factored in the plan to ensure data quality</t>
    </r>
    <r>
      <rPr>
        <sz val="10"/>
        <color theme="0"/>
        <rFont val="Calibri"/>
        <family val="2"/>
      </rPr>
      <t xml:space="preserve">
To safeguard sensitive information, data extracted for migration build and test cycles will be anonymized. This involves identifying and classifying sensitive information and applying techniques like masking, hashing, pseudonymization, and tokenization. The anonymization process will be thoroughly validated and documented.
</t>
    </r>
    <r>
      <rPr>
        <sz val="10"/>
        <color theme="1"/>
        <rFont val="Calibri"/>
        <family val="2"/>
      </rPr>
      <t xml:space="preserve">
</t>
    </r>
    <r>
      <rPr>
        <sz val="10"/>
        <color theme="0"/>
        <rFont val="Calibri"/>
        <family val="2"/>
      </rPr>
      <t xml:space="preserve">For test data anonymization, sensitive information will be replaced with fictional yet plausible data to ensure privacy and compliance with data protection regulations. Techniques such as pseudonymization and data masking will be employed to safeguard personal information while retaining the test data's utility.
Data masking will be implemented at the project level. The specific data to be stored within Bit2Win will be determined during the analysis phase. Typically, sensitive data resides in the CRM system; however, certain business logics may necessitate storing specific data in the CPQ system, such as customer addresses for geography-based offers.
</t>
    </r>
  </si>
  <si>
    <t>Testing Requirements</t>
  </si>
  <si>
    <t>TEST.01</t>
  </si>
  <si>
    <t xml:space="preserve">QA &amp; Test Approach </t>
  </si>
  <si>
    <t xml:space="preserve">See Appendix 1G Master Test Plan the objective of which is to inform the Supplier about the Ørsted Overall expectations for testing in our projects. 
Ørsted wishes the Supplier to present document(s) describing in detail their QA and Test approach for the implementation, which activities and test types will be needed (with regards to quality and testing) to ensure a successful implementation. Detailed information about the following areas should be provided:
o	Strategy 
o	Assumptions
o	Plan
o	Deliverables
o	Tools
o	Reporting
</t>
  </si>
  <si>
    <t>Compliance with standards will be evaluated as positive. A detailed and project specific document will be evaluated better than a generic high level document. Examples of strategies, plans, deliverables, reports from previous implementations will be regarded highly positively (anonymise content if needed).</t>
  </si>
  <si>
    <t>The supplier should present document(s) describing in detail their QA and Test approach for the implementation</t>
  </si>
  <si>
    <t>Wipro's QA and Test approach for the Orsted CPQ system implementation is designed to ensure excellence and efficiency, leveraging our vast experience across various delivery models including Waterfall, Agile, and Hybrid. Our strategy emphasizes a proactive Quality Management approach, incorporating early testing involvement in the SDLC to enhance test coverage and ensure Business Assurance. Key elements include a Shift Left Approach for early defect detection, Model Based Testing to align with business requirements, Risk-Based Execution Planning for prioritizing critical areas, and extensive use of Test Automation to streamline the testing process. This structured methodology aims to deliver a high-quality CPQ system that meets Orsted's specific needs and industry standards.</t>
  </si>
  <si>
    <t>TEST.02</t>
  </si>
  <si>
    <t>Test documentation</t>
  </si>
  <si>
    <t xml:space="preserve">Ørsted wishes the Supplier to deliver test documentation in form of:
•	Test approach 
•	Test plan 
•	Test report (as agreed on)
          o	Test results
          o	Release note
          o	Defect list
          o	Plan for defect correction (mitigation)
          o	Approval
</t>
  </si>
  <si>
    <t>It will be considered positive if the Supplier provides the test documentation to meet all of the appropriate criteria in the requirement</t>
  </si>
  <si>
    <t xml:space="preserve">Supplier to provide test documentation including templates, process and plans </t>
  </si>
  <si>
    <t>Wipro's test documentation approach for the Orsted CPQ system implementation is meticulously structured to ensure clarity, comprehensiveness, and traceability throughout the testing lifecycle. Our strategy encompasses the creation of essential test documents, including a detailed Test Plan outlining strategy, scope, and schedule; a Test Strategy document defining the testing methodology and goals; Test Case Specifications with precise execution steps and expected outcomes; Test Incident Reports documenting discrepancies; and a Test Summary Report providing an overview of testing activities, findings, and quality assessment. Additionally, a Traceability Matrix ensures each test is aligned with specific requirements, facilitating effective coverage analysis and defect classification. This documentation framework is designed to support rigorous quality assurance and foster seamless collaboration with Orsted stakeholders.</t>
  </si>
  <si>
    <t>TEST.03</t>
  </si>
  <si>
    <t>Test types</t>
  </si>
  <si>
    <t>Ørsted wishes the Supplier to perform the following tests types as part of their deliverables where applicable
•	Security tests
•	Customer system test
•	Performance test types
          o	Response time
          o	Load
          o	Stress
          o	Recovery time
          o	Recovery test
          o	Usability and/or user test
          o	Migration test</t>
  </si>
  <si>
    <t>It will be considered positive if the Supplier provides the process, plan and scope for the test types</t>
  </si>
  <si>
    <t>Supplier to provide documentation on which types of test will be carried out and any explanation of why any types of test the Supplier considers are not applicable to this implementation</t>
  </si>
  <si>
    <t>Wipro has considered and responded to the in-scope testing in three pronged approach 
CPQ Product validation
Data Assurance
Non- Functional Validations.
Detailed treatment of each approach has been mention in Quality Assurance section.</t>
  </si>
  <si>
    <t>TEST.04</t>
  </si>
  <si>
    <t>Single point of Contact for test and Quality</t>
  </si>
  <si>
    <t xml:space="preserve">The Supplier must mandate a single point of contact regarding quality assurance and test. This is typically a test manager or a quality manager.
</t>
  </si>
  <si>
    <t>Supplier to provide the named single point of contact together with deails of their past experience and any certification they have</t>
  </si>
  <si>
    <t>At this stage - Mark Jorgensen is the single Point of contact for all Wipro responses.
Wipro has a specialised practice having quality assurance skilled 400+ personnel for product and packages validation. The people loading for Orsted project would happen based on the people who are available for project allocation at the time when SoW is signed. The names of Single Point of contact would be updated based on the people who get allocated to Orsted testing activity.</t>
  </si>
  <si>
    <t>TEST.05</t>
  </si>
  <si>
    <t xml:space="preserve">Use of 3rd party to assist in testing work </t>
  </si>
  <si>
    <t xml:space="preserve">Ørsted wishes the Supplier to understiand from the supplier if they intend to use 3rd party assistance for the work of testing and quality assurance.  </t>
  </si>
  <si>
    <t>It will be considered positive if the Supplier provides details of any 3rd party they intend to use for assistance in testing</t>
  </si>
  <si>
    <t>Supplier to advise if they intend to use a 3rd party, the name of that party and if possible the named resources from that 3rd party</t>
  </si>
  <si>
    <t>Wipro has a dedicated testing and quality assurance practice which would be working on the testing activities in Orsted implementation. All Testing deliverables and accountability will be fully owned by Wipro people and testing will not be outsourced to any third party. 
Bit2Win is the product partner working with Wipro for this implementation and there may be some limited product specific testing which they may handle.</t>
  </si>
  <si>
    <t>TEST.06</t>
  </si>
  <si>
    <t>Test data</t>
  </si>
  <si>
    <t xml:space="preserve">The Supplier must provide test data to execute all planned test cases
Test data will be created by the supplier as part of the test preparation for each test
However, if appropriate test data is available from data migration this is also allowed. </t>
  </si>
  <si>
    <t>TEST.07</t>
  </si>
  <si>
    <t>Test tools</t>
  </si>
  <si>
    <t xml:space="preserve">Test cases and test results must be recorded. 
Ørsted uses Microsoft Azure DevOps for managing test cases and defects and for executing test and handling test results but other methods and tools are acceptable (Excel for example).
Test cases and results must be provided to Ørsted during and after the project </t>
  </si>
  <si>
    <t>Supplier to provide the tool used fordocumenting test cases and acceptance criteria and advise how the test cases and resultsl will be shared with Ørsted</t>
  </si>
  <si>
    <t>Wipro would opt to use Azure DevOps tools for ALM. Azure boards, Test Plans would be used for documentation and collaboration. Dashboards , Realtime reporting and Defect management of ADO will be leveraged for Test a case and result sharing with Orsted stakeholders</t>
  </si>
  <si>
    <t>TEST.08</t>
  </si>
  <si>
    <t>Testable deliverables</t>
  </si>
  <si>
    <t>The Tender must deliver executables, configurations, integrations and data in a testable format suitable for Ørsted’s test processes.</t>
  </si>
  <si>
    <t>Provide the process and plan for delivering test deliverables</t>
  </si>
  <si>
    <t>Wipro's approach to delivering test deliverables for the Orsted CPQ system implementation encompasses a detailed and strategic methodology, ensuring alignment with Orsted’s goals and timelines. The process begins with the development of a comprehensive test plan, incorporating risk analysis to prioritize testing efforts effectively. Wipro will design and document test cases addressing all functional and non-functional requirements, supported by meticulously prepared or generated test data that complies with relevant regulations. The execution phase involves rigorous testing to identify defects, followed by a structured defect management process for efficient resolution. Continuous monitoring and reporting ensure transparency and informed decision-making. The approach concludes with final testing and acceptance, plus a lessons learned session, guaranteeing Orsted’s readiness for post-implementation management. Wipro's commitment to quality and collaboration aims for a successful CPQ system implementation that exceeds Orsted’s expectations.</t>
  </si>
  <si>
    <t>TEST.09</t>
  </si>
  <si>
    <r>
      <t>Early test</t>
    </r>
    <r>
      <rPr>
        <b/>
        <sz val="11"/>
        <color rgb="FF000000"/>
        <rFont val="Arial"/>
        <family val="2"/>
      </rPr>
      <t> </t>
    </r>
  </si>
  <si>
    <t xml:space="preserve">Ørsted wishes the Supplier to engage in early test together with Ørsted. 
This can include but are not limited to:
• Test hosted by the Supplier before delivery to Ørsted where both Supplier and Ørsted participates. The Supplier has the ownership of the test results
• Test hosted by Ørsted where both Supplier and Ørsted participates. Ørsted has the ownership of the test results </t>
  </si>
  <si>
    <t>It will be evaluated more positively if the Supplier provides a more detailed plan for early testing with plans and resource availability for participating in Ørsteds tests</t>
  </si>
  <si>
    <t xml:space="preserve">Supplier to provide an overview / detail to explain:-
Plans for Supplier early testing, the scope of any early testing with Ørsted (to help Ørsted plan their resources)
</t>
  </si>
  <si>
    <t>Wipro's early testing strategy is aimed at ensuring the system's functionality and compatibility early in the development cycle, this approach focuses on mitigating risks, meeting both functional and non-functional requirements, and fostering efficient collaboration between the two teams. Through a series of structured testing phases—integration, system, system integration, and user acceptance testing—Wipro and Ørsted work closely to define scenarios, review plans, and utilize real data for testing. This strategic early engagement and flexible scheduling are designed to optimize resource utilization, minimize operational disruptions, and support Ørsted' s objectives effectively.</t>
  </si>
  <si>
    <t>TEST.10</t>
  </si>
  <si>
    <t>Shared Acceptance Criteria</t>
  </si>
  <si>
    <t>Ørsted wishes the Supplier to share test acceptance criteria used to verify and validate the deliverables.
The Supplier is encouraged to document that all acceptance criteria have been tested and any deviations must be accepted by Ørsted.</t>
  </si>
  <si>
    <t>It will be more positively evaluated if the Suppliers method of sharing test acceptance criteria snd outcome matches Ørsteds approach (see Appendix 1G)</t>
  </si>
  <si>
    <t>Supplier to provide details of how thay intend to share the test acceptance criteria and outcome with Ørsted</t>
  </si>
  <si>
    <t>Wipro's methodology for sharing test acceptance criteria and outcomes with Ørsted ensures a transparent, efficient, and collaborative process throughout the CPQ system's testing phases. This approach is characterized by clear communication, meticulous documentation, and the strategic use of collaborative tools, enabling a smooth exchange of information. Key steps include initial documentation and review of test acceptance criteria, collaborative review sessions for feedback and adjustments, and formal approval and sign-off by Ørsted. Real-time reporting, regular status updates, detailed test reports, and review and approval meetings facilitate ongoing engagement and oversight by Ørsted. This structured process aims to build trust, support decision-making, and guarantee the CPQ system's successful delivery, aligning with Ørsted' s expectations and project objectives.</t>
  </si>
  <si>
    <t>TEST.11</t>
  </si>
  <si>
    <t xml:space="preserve">Defect handling </t>
  </si>
  <si>
    <t xml:space="preserve">Ørsted wishes the Supplier to use a documented defect handling and triage process for defects </t>
  </si>
  <si>
    <t xml:space="preserve">It will be evaluated more positively if the Supplier will use Ørsteds defect handling and triage process for defects </t>
  </si>
  <si>
    <t>Suppler to advise if they are able to follow the Ørsted process as details in Appendix 1G and if not they should details their alternative process</t>
  </si>
  <si>
    <t>Yes Wipro would follow the process listed by Orsted. Wipro's defect handling process for the Ørsted CPQ system implementation is meticulously structured to ensure efficiency and transparency, minimizing the impact of defects on project quality and timelines. Key steps include the identification of defects when test outcomes deviate from expected results, detailed documentation within a test management system, and severity ranking to prioritize resolution efforts. Defects are assigned for correction, re-tested to confirm resolution, and undergo a lifecycle of status changes until closure. This process, emphasizing collaboration between Wipro and Ørsted' s defect managers, ensures a disciplined approach to defect management, aiming for the successful delivery of a high-quality CPQ system aligned with Ørsted' s requirements.</t>
  </si>
  <si>
    <t>TEST.12</t>
  </si>
  <si>
    <t>Defect traceable to requirement</t>
  </si>
  <si>
    <t>Ørsted wishes the Supplier to ensure that defects are traceable to requirements and the defect status should be updated at each state transition
Ørsted wishes to be supplied with the current state of any defect agreed to</t>
  </si>
  <si>
    <t>It will be more positively evaluated if the Suppliers defined defect staus reporting matches Ørsteds (see Appendix 1G)</t>
  </si>
  <si>
    <t>Supplier to detail how a defect will be traceable to a requirement
Supplier to detail if defect status reporting and handling can follow Ørsted process and if not to detail their process</t>
  </si>
  <si>
    <t>Wipro's defect handling and status reporting ensures each defect is traceable to specific requirements, managed through a structured lifecycle. Key elements include requirement tagging with unique identifiers for direct traceability, comprehensive defect documentation detailing the nature and impact of defects, and adherence to Ørsted' s defect status flow for precise management. Regular updates and collaborative communication between Wipro and Ørsted' s defect managers facilitate this process, aiming for clarity, quality improvement, efficient prioritization, and compliance. This structured approach underscores Wipro's commitment to transparency and effective communication, ensuring successful defect resolution and the delivery of a high-quality CPQ system that meets Ørsted' s standards and project objectives.</t>
  </si>
  <si>
    <t>TEST.13</t>
  </si>
  <si>
    <t>Defect Resolution</t>
  </si>
  <si>
    <t>Ørsted wishes the Supplier to be able to fix defects priority 4 or higher within 3 days</t>
  </si>
  <si>
    <t>It will be evaluated positive if the Supplier is able to fix defects priority 4 or higher within 3 days</t>
  </si>
  <si>
    <t>Supplier to advise the timeframe that they can commit to for the differetn defect priorities and particularly for defects of priority 4 or higher - see Appendix 1G for defect categories</t>
  </si>
  <si>
    <t>TEST.14</t>
  </si>
  <si>
    <t>Defect fix plans</t>
  </si>
  <si>
    <t>The supplier must make plans for all found and agreed defects to be fixed no later then 2 weeks after the defect is accepted. If defect fixes take longer it must be accepted by Ørsted.</t>
  </si>
  <si>
    <t>TEST.15</t>
  </si>
  <si>
    <t>Defects on Data Exchange / Interface</t>
  </si>
  <si>
    <t>In case of any dispute regarding the defects in data exchange or set-up of an interface, the Supplier's project manager must be responsible for investigation, coordination and corrective actions to solve the defects. The completion of corrective actions is subject to Ørsted’s approval</t>
  </si>
  <si>
    <t>Training Requirements</t>
  </si>
  <si>
    <t>TRN.01</t>
  </si>
  <si>
    <t>Training Plan</t>
  </si>
  <si>
    <t xml:space="preserve">Ørsted wishes the Supplier to provide a plan for the training of Ørsted resources to reach the needed level of training.
The detailed training plan will be defined as part of the initiation phase to ensure compliance with the implementation plan.
Ørsted will review and approve the training plan which must comply with Ørsted standards. 
</t>
  </si>
  <si>
    <t xml:space="preserve">It will be considered positive if the proposed training plan explains how all users will reach the needed level of training and if the plan offers a balance between cost and training effectiveness for Ørsted
</t>
  </si>
  <si>
    <t>The Supplier is expected to detail the training plan and explain how and when they intend to deliver training ensuring a balance between cost and training effectiveness for Ørsted</t>
  </si>
  <si>
    <t>We offer a targeted training strategy that aligns with Ørsted' s standards and timelines. Our approach emphasizes a "Train the Trainer" methodology, role-based training, and practical classroom sessions, ensuring comprehensive knowledge transfer within Ørsted.
Training Strategy Highlights:
Train the Trainer Approach: Empowers Ørsted to develop internal trainers for sustainable knowledge dissemination.
Role-Based Training: Customizes training to meet the specific needs of different user roles within Ørsted.
Joint Training for Denmark and Sweden: Conducts sessions for users across both regions to ensure consistency.
Classroom-Based Training: Delivers all training in a classroom setting for focused learning and interaction.
Pre-UAT Training Timing: Schedules sessions before User Acceptance Testing to maximize preparedness.
Course Outline Development: Develops training content during the Design phase's Training Needs Analysis, tailored to Ørsted' s objectives.
Use of Test Environments: Utilizes data from test environments for hands-on training experiences.
Support for Super Users and End Users: Provides setup assistance and supports super users in training end users effectively.
This streamlined strategy is designed to equip Ørsted' s team with the necessary skills for a successful project outcome, focusing on efficiency, practical application, and organizational empowerment.</t>
  </si>
  <si>
    <t>TRN.02</t>
  </si>
  <si>
    <t>Training Options</t>
  </si>
  <si>
    <t xml:space="preserve">Ørsted wishes the Supplier to describe the training options and the deliverables they will supply  such as user manuals and/or digital learning opportunities, e.g. e-learning, video etc inclusing in regards to the training classes and/or e-learning for the configuration and custom development options. 
</t>
  </si>
  <si>
    <t>It will be considered positive if there are several training options offered and if custom developments will be included</t>
  </si>
  <si>
    <t>Describe the training options and the deliverables that will be supplied</t>
  </si>
  <si>
    <t>To supplement our targeted training strategy, we could also integrate Bit2win Academy's standard training offerings into our plan. This will be at an additional cost of 14k€ is for the entire class which can be composed of up to 8 users. This is typically for specific super users and IT staff who needs to understand the product better. This includes Virtual Instructor-Led Training (VILT) for essential certification, advanced order management, and microservices &amp; bulk operation, among others. These additional training options will be considered during the Training Needs Analysis (TNA) phase to ensure a comprehensive and holistic training program that addresses all aspects of the Bit2Win CPQ solution. Pl. refer to https://academy.bit2win.com/ for information</t>
  </si>
  <si>
    <t>TRN.03</t>
  </si>
  <si>
    <t>Training Material &amp; Delivery</t>
  </si>
  <si>
    <t xml:space="preserve">Ørsted wishes the Supplier to deliver training that enables the users to carry out all the tasks described in Appendix 1A – Functional Requirements, including the configuration and custom development options .
The training is expected to use a combination of classroom training and digital training, e.g. via video tutorials, e-learning, documents and courses as per the Supplier’s best advice.
Furthermore, relevant manual(s) is expected to be available
Ørsted will review and approve the training material, which must comply with Ørsted standards. </t>
  </si>
  <si>
    <t>It will be considered positive if the proposed training material and methods builds on documented experiences from similar projects</t>
  </si>
  <si>
    <t>The Supplier should provide an example of proposed training material (anonymised if needed)</t>
  </si>
  <si>
    <t xml:space="preserve">We propose a training program that includes both classroom training and digital resources, designed to enable users to perform all tasks as per Appendix 1A – Functional Requirements. This includes configuration and custom development options within the Bit2win CPQ solution.
Training Material &amp; Delivery Overview:
Classroom Training: Focused sessions covering essential functionalities and custom development options.
Digital Training: Access to Bit2win Academy's video tutorials, e-learning modules, documents, and courses, enriching the learning experience with flexibility.
Relevant Manuals: Comprehensive manuals will be provided, available in both digital and print formats, to support the training.
Bit2win Academy Courses: While our training program is comprehensive, we acknowledge that specific Bit2win Academy courses may be beneficial for a subset of users. Please note, the fees for these additional Bit2win Academy courses would be charged separately and which could be directly paid to Bit2Win, as they are not included in the initial training package. This will be determined during the training needs analysis phase to ensure that any additional training is aligned with Ørsted' s requirements and objectives.
All proposed training materials will be submitted for Ørsted' s review and approval, ensuring compliance with Ørsted standards.
Example of Proposed training is given below: DAY 1
1.	Bit2win Suite Introduction
2.	Architecture (intro)
3.	Catalog &amp; Product Concepts
4.	Runtime Web Components
5.	Administrative Console Overview
6.	Catalog &amp; Categories Creation
7.	Simple Product Creation
8.	Publish Manager
DAY 2
1.	Complex Product Creation
2.	Price Manager
3.	Promotions Manager
4.	Rules Manager
5.	Business Processes
6.	Post Sales Processes
7.	Object Manager
DAY 3
1.	Datamap
2.	Connector (CRM) (* if required)
3.	Permissions &amp; Profiles
4.	Users Manager
5.	Import/Export Metadata
6.	Import/Export Data
Company Settings &amp; Security Policies
</t>
  </si>
  <si>
    <t>Please refer  ANNEX B2W7 - Bit2win CPQ Essentials Training (Sample)</t>
  </si>
  <si>
    <t>TRN.04</t>
  </si>
  <si>
    <t>Training Material</t>
  </si>
  <si>
    <t xml:space="preserve">All training material is expected to comply with Ørsted corporate visual identity
- training material clearly present the Ørsted logo
- Ørsted has intellectual property rights to the training material developed and this material needs to be editable
- the training material is available in electronic digital format - Ørsted can make the training material available to All relevant Ørsted internal users
</t>
  </si>
  <si>
    <t>TRN.05</t>
  </si>
  <si>
    <t>Early Demo</t>
  </si>
  <si>
    <t>Ørsted wishes the Supplier to deliver an early demo to all users as knowledge boost to the organization, and to deliver a one-pager preferably in PowerPoint that illustrates the new platform, what it does, what it’s about etc. (for communication purpose)</t>
  </si>
  <si>
    <t>It will be considered positive if the Supplier can agree to deliver and early demo and a one-pager for communication purposes</t>
  </si>
  <si>
    <t>Supplier to advise if they are able to meet this requirement with details of what they will deliver</t>
  </si>
  <si>
    <t>In alignment with our plan to conduct conference room pilots during the design phase, we will incorporate an early demo session and produce a one-pager for Ørsted. This approach ensures that all users receive a preliminary understanding of the new platform, acting as a significant knowledge boost.
Early Demo:
A focused session will be held to demonstrate the platform's key functionalities and benefits, specifically tailored to Ørsted' s operational needs. This demo is scheduled as part of the conference room pilots, ensuring early user engagement.
One-Pager:
Concurrently, we will deliver a concise, visually engaging one-pager in PowerPoint format. This document will outline the platform's features, benefits, and relevance to Ørsted, serving as an effective communication tool for the organization.
This strategy ensures that the early demo and one-pager are seamlessly integrated into the project's design phase, aligning with Ørsted' s requirements and timelines.</t>
  </si>
  <si>
    <t>TRN.06</t>
  </si>
  <si>
    <t>Super User &amp; IT User Training</t>
  </si>
  <si>
    <t>The Supplier is expected to deliver training material that is also suitable for future webinars led by Superusers/Admins.
The training of Superusers/Admins have to include a train-the-trainer approach for this reason, as they will be responsible for training end-users in the years to come.
In addition, the Supplier is expected to deliver documentation and a training session for IT staff that enables them to handle Ørsted’s part of the system operation, maintenance and support in compliance with the operation manual.</t>
  </si>
  <si>
    <t>TRN.07</t>
  </si>
  <si>
    <t>Training Participants</t>
  </si>
  <si>
    <t xml:space="preserve">Ørsted wishes the Supplier to inform Ørsted if preparation for training participants is needed and/or if the supplier has expectations to training participants.
The supplier is encouraged to deliver input for training communication needed to relevant stakeholders.
</t>
  </si>
  <si>
    <t>It will be positively evaluated if the Supplier has fewer expectations of the Ørsted participants</t>
  </si>
  <si>
    <t>Supplier to advise on any expectations of the Ørsted participants and if they will be able to provide input for training communications</t>
  </si>
  <si>
    <t>We wish to inform Ørsted that there are no major prerequisites required from the training participants. Our training program is designed to accommodate participants with varying levels of expertise and familiarity with the system, ensuring an inclusive learning environment.
Expectations of Ørsted Participants:
We encourage participants to come with an open mindset and readiness to engage in the learning process.
Basic familiarity with their operational roles and processes would be beneficial but is not mandatory.
Training Communication:
We will provide Ørsted with comprehensive input for training communication to ensure relevant stakeholders are well-informed about the training objectives, schedule, and any minor preparations they might choose to undertake.
Our goal is to facilitate a smooth and effective training experience with minimal prerequisites, ensuring all participants can fully benefit from the program</t>
  </si>
  <si>
    <t>TRN.08</t>
  </si>
  <si>
    <t>Training Classroom Sessions</t>
  </si>
  <si>
    <t>In the case of classroom training sessions these must take place on Ørsted locations where Ørsted and the Supplier has ensured it is most cost and training effective.
Ørsted is responsible for booking of venue(s) needed for training sessions</t>
  </si>
  <si>
    <t>Supplier to advise if they nend for clasroom triang to be given or if all training will take places virtually</t>
  </si>
  <si>
    <t>We will conduct "Train the Trainer" sessions for super users in classroom settings at Ørsted locations. Super users will then train end users virtually. If needed, Bit2win Academy training will be provided as Virtual Instructor-Led Training (VILT).</t>
  </si>
  <si>
    <t>GDPR Requirements</t>
  </si>
  <si>
    <t>DPA 1</t>
  </si>
  <si>
    <t xml:space="preserve">Sub-processors </t>
  </si>
  <si>
    <t xml:space="preserve">The supplier shall include a list of the sub-processors as desribed in appendix B.1 of the DPA. </t>
  </si>
  <si>
    <t xml:space="preserve">Please provide a list of a sub-proccessors as desribed in appendix B.1 of the DPA. </t>
  </si>
  <si>
    <t>Appendix 8_Data Processing Agreement_0411.pdf  19 11.docx</t>
  </si>
  <si>
    <t>DPA 2</t>
  </si>
  <si>
    <t xml:space="preserve">Locations </t>
  </si>
  <si>
    <t>The suppliers shall include a a list of the processing locations as described in appendix C.5 of the Data Processing Agreement.
The list of processing locations shall as a minimum include the country(ies) of processing.</t>
  </si>
  <si>
    <t>Please include a a list of the processing locations as described in appendix C.5 of the Data Processing Agreement.</t>
  </si>
  <si>
    <t>DPA 3</t>
  </si>
  <si>
    <t>Third country transfers (1)</t>
  </si>
  <si>
    <t>Where the processing includes locations outside the EU/EEA, the supplier shall include a description of the transfer mechanism(s) used.
Where nessecary, the supplier shall positively contribute to the implementation of  supplemental measures that ensures that the transferred data is afforded an adequate level of protection.</t>
  </si>
  <si>
    <t>DPA 4</t>
  </si>
  <si>
    <t>Third country transfers (2)</t>
  </si>
  <si>
    <t>Ørsted wishes the supplier to provide a thorough description of any third country transfers including what data that is transferred</t>
  </si>
  <si>
    <t>It will be evaluated positively if the supplier provides a thorough description of any third country transfers including what data that is transferred. The more precise the better.</t>
  </si>
  <si>
    <t>Provide a thorough description of any third country transfers including what data that is transferred</t>
  </si>
  <si>
    <t>1. Wipro's approach to Cross Border Data Transfer.pdf
2. Wipro Privacy Statement.pdf
3. Wipro DP_Framework.pptx
4. Data-privacy-at-Wipro.pdf
5. ICO Registration Certificate - Z9795914.pdf
6. ISO 27018_Cloud Certificate.pdf
7. ISO 27701 PIMS Certificate.pdf
8. ISOIEC-27001-2022.pdf</t>
  </si>
  <si>
    <t>DPA 5</t>
  </si>
  <si>
    <t>Third country transfers (3)</t>
  </si>
  <si>
    <t>Ørsted wishes the Supplier to ensure processing of Ørsted's personal data will take place in the EU/EEA</t>
  </si>
  <si>
    <t>It will be positively evaluated if the supplier can ensure that any processing of Ørsted's personal data by the supplier will take place in the EU/EEA or in a 3rd country with an adequacy decision from the EU Commission.</t>
  </si>
  <si>
    <t>Detail wher edata processing will take place</t>
  </si>
  <si>
    <t>Data Privacy Requirements</t>
  </si>
  <si>
    <t>MSR1</t>
  </si>
  <si>
    <t>Access process</t>
  </si>
  <si>
    <r>
      <rPr>
        <sz val="10"/>
        <color rgb="FF000000"/>
        <rFont val="Calibri"/>
        <family val="2"/>
      </rPr>
      <t xml:space="preserve">Access rights to applications and data stores storing or processing generic personal data </t>
    </r>
    <r>
      <rPr>
        <b/>
        <sz val="10"/>
        <color rgb="FF000000"/>
        <rFont val="Arial Nova"/>
        <family val="2"/>
      </rPr>
      <t xml:space="preserve">must </t>
    </r>
    <r>
      <rPr>
        <sz val="10"/>
        <color rgb="FF000000"/>
        <rFont val="Arial Nova"/>
        <family val="2"/>
      </rPr>
      <t>be provisioned, reviewed and revoked via a documented process.</t>
    </r>
  </si>
  <si>
    <t>MSR2</t>
  </si>
  <si>
    <t>Admin Rights</t>
  </si>
  <si>
    <r>
      <rPr>
        <sz val="10"/>
        <color rgb="FF000000"/>
        <rFont val="Calibri"/>
        <family val="2"/>
      </rPr>
      <t>Admin rights</t>
    </r>
    <r>
      <rPr>
        <sz val="10"/>
        <color rgb="FF000000"/>
        <rFont val="Arial Nova"/>
        <family val="2"/>
      </rPr>
      <t xml:space="preserve"> to applications and data stores storing or processing generic personal data </t>
    </r>
    <r>
      <rPr>
        <b/>
        <sz val="10"/>
        <color rgb="FF000000"/>
        <rFont val="Arial Nova"/>
        <family val="2"/>
      </rPr>
      <t>must</t>
    </r>
    <r>
      <rPr>
        <sz val="10"/>
        <color rgb="FF000000"/>
        <rFont val="Arial Nova"/>
        <family val="2"/>
      </rPr>
      <t xml:space="preserve"> be reviewed on a scheduled periodic basis, at least every </t>
    </r>
    <r>
      <rPr>
        <u/>
        <sz val="10"/>
        <color rgb="FF000000"/>
        <rFont val="Arial Nova"/>
        <family val="2"/>
      </rPr>
      <t>12 months</t>
    </r>
    <r>
      <rPr>
        <sz val="10"/>
        <color rgb="FF000000"/>
        <rFont val="Arial Nova"/>
        <family val="2"/>
      </rPr>
      <t>.</t>
    </r>
  </si>
  <si>
    <t>See previous answer.</t>
  </si>
  <si>
    <t>MSR3</t>
  </si>
  <si>
    <t>User Accounts</t>
  </si>
  <si>
    <r>
      <rPr>
        <sz val="10"/>
        <color rgb="FF000000"/>
        <rFont val="Arial Nova"/>
        <family val="2"/>
      </rPr>
      <t>User accounts that grant access to applications and data stores storing or processing personal data</t>
    </r>
    <r>
      <rPr>
        <b/>
        <sz val="10"/>
        <color rgb="FF000000"/>
        <rFont val="Arial Nova"/>
        <family val="2"/>
      </rPr>
      <t xml:space="preserve"> must not </t>
    </r>
    <r>
      <rPr>
        <sz val="10"/>
        <color rgb="FF000000"/>
        <rFont val="Arial Nova"/>
        <family val="2"/>
      </rPr>
      <t>be shared among individuals, unless it can be otherwise proven which specific individual was utilizing the user account at any given time.</t>
    </r>
  </si>
  <si>
    <t>See answer above.</t>
  </si>
  <si>
    <t>MSR4</t>
  </si>
  <si>
    <t>Encryption</t>
  </si>
  <si>
    <t>Applications shall ensure all web interfaces fully encrypt user sessions.</t>
  </si>
  <si>
    <t>MSR5</t>
  </si>
  <si>
    <t>Session Termination</t>
  </si>
  <si>
    <t>Applications shall ensure secure session termination.</t>
  </si>
  <si>
    <t>MSR6</t>
  </si>
  <si>
    <t>Password Reset</t>
  </si>
  <si>
    <t>Applications must ensure password recover or reset mechanisms do not supply information indicating valid account.</t>
  </si>
  <si>
    <t>In the case of federated users with Azure AD this requirement must be guaranteed by the password recovery process of the same Azure AD. In the case of local users to our IDP Keycloak this requirement is guaranteed.</t>
  </si>
  <si>
    <t>MSR7</t>
  </si>
  <si>
    <t>Personal Data</t>
  </si>
  <si>
    <r>
      <t xml:space="preserve">Personal data in infrastructure, applications and data stores </t>
    </r>
    <r>
      <rPr>
        <b/>
        <sz val="10"/>
        <color rgb="FF000000"/>
        <rFont val="Arial Nova"/>
        <family val="2"/>
      </rPr>
      <t>must</t>
    </r>
    <r>
      <rPr>
        <sz val="10"/>
        <color rgb="FF000000"/>
        <rFont val="Arial Nova"/>
        <family val="2"/>
      </rPr>
      <t xml:space="preserve"> be searchable, updateable, exportable and deleteable in order to support the access rights of the data subject.</t>
    </r>
  </si>
  <si>
    <t>The CPQ data model does not have personal data because these are typically stored in the host CRM. However, the data model entities as well as application logs can be searched if necessary to ensure the rights of the interested party.</t>
  </si>
  <si>
    <t>MSR8</t>
  </si>
  <si>
    <t>Personal Data Deletion</t>
  </si>
  <si>
    <r>
      <rPr>
        <sz val="10"/>
        <color rgb="FF000000"/>
        <rFont val="Arial Nova"/>
        <family val="2"/>
      </rPr>
      <t xml:space="preserve">Personal data in infrastructure, applications and data stores </t>
    </r>
    <r>
      <rPr>
        <b/>
        <sz val="10"/>
        <color rgb="FF000000"/>
        <rFont val="Arial Nova"/>
        <family val="2"/>
      </rPr>
      <t>must</t>
    </r>
    <r>
      <rPr>
        <sz val="10"/>
        <color rgb="FF000000"/>
        <rFont val="Arial Nova"/>
        <family val="2"/>
      </rPr>
      <t xml:space="preserve"> be deleted or anonymized when the processing purpose expires.
(It is not enough that personal data is marked as deleted and subsequently excluded from processing and queries).</t>
    </r>
  </si>
  <si>
    <t>The CPQ data model does not have personal data because these are typically stored in the host CRM. In any case, it is possible to define a process for deletion/anonymization once any custom fields that may contain personal data have been defined.</t>
  </si>
  <si>
    <t>MSR9</t>
  </si>
  <si>
    <t>Personal Data Deletion Process</t>
  </si>
  <si>
    <r>
      <t xml:space="preserve">Personal data in infrastructure, applications and data stores </t>
    </r>
    <r>
      <rPr>
        <b/>
        <sz val="10"/>
        <color rgb="FF000000"/>
        <rFont val="Arial Nova"/>
        <family val="2"/>
      </rPr>
      <t>must</t>
    </r>
    <r>
      <rPr>
        <sz val="10"/>
        <color rgb="FF000000"/>
        <rFont val="Arial Nova"/>
        <family val="2"/>
      </rPr>
      <t xml:space="preserve"> be deleted via a documented and tested tool and/or process.</t>
    </r>
  </si>
  <si>
    <t>MSR10</t>
  </si>
  <si>
    <r>
      <t xml:space="preserve">Personal data in infrastructure, applications and data stores </t>
    </r>
    <r>
      <rPr>
        <b/>
        <sz val="10"/>
        <color rgb="FF000000"/>
        <rFont val="Arial Nova"/>
        <family val="2"/>
      </rPr>
      <t>should</t>
    </r>
    <r>
      <rPr>
        <sz val="10"/>
        <color rgb="FF000000"/>
        <rFont val="Arial Nova"/>
        <family val="2"/>
      </rPr>
      <t xml:space="preserve"> </t>
    </r>
    <r>
      <rPr>
        <u/>
        <sz val="10"/>
        <color rgb="FF000000"/>
        <rFont val="Arial Nova"/>
        <family val="2"/>
      </rPr>
      <t>automatically</t>
    </r>
    <r>
      <rPr>
        <sz val="10"/>
        <color rgb="FF000000"/>
        <rFont val="Arial Nova"/>
        <family val="2"/>
      </rPr>
      <t xml:space="preserve"> be deleted or anonymized when the processing purpose has expired.</t>
    </r>
  </si>
  <si>
    <t>MSR11</t>
  </si>
  <si>
    <r>
      <t xml:space="preserve">Personal data in infrastructure, applications and data stores </t>
    </r>
    <r>
      <rPr>
        <b/>
        <sz val="10"/>
        <color rgb="FF000000"/>
        <rFont val="Arial Nova"/>
        <family val="2"/>
      </rPr>
      <t>must</t>
    </r>
    <r>
      <rPr>
        <sz val="10"/>
        <color rgb="FF000000"/>
        <rFont val="Arial Nova"/>
        <family val="2"/>
      </rPr>
      <t xml:space="preserve"> </t>
    </r>
    <r>
      <rPr>
        <u/>
        <sz val="10"/>
        <color rgb="FF000000"/>
        <rFont val="Arial Nova"/>
        <family val="2"/>
      </rPr>
      <t>automatically</t>
    </r>
    <r>
      <rPr>
        <sz val="10"/>
        <color rgb="FF000000"/>
        <rFont val="Arial Nova"/>
        <family val="2"/>
      </rPr>
      <t xml:space="preserve"> be deleted or anonymized when the processing purpose has expired. Default deletion (retention period) must be configured by country specific rules with warning and user acceptance before actual deletion takes place. For each country it must be possible to identify data category and make a deletion rule for each category.</t>
    </r>
  </si>
  <si>
    <t>The CPQ data model does not contain personal data because this is usually stored in the host CRM. However, it is possible to define retention policies on sales entities in order to delete data that has passed a cut-off date. A deletion/anonymization process based on these technical capabilities should be defined.</t>
  </si>
  <si>
    <t>MSR12</t>
  </si>
  <si>
    <t>Audit Logs</t>
  </si>
  <si>
    <r>
      <t xml:space="preserve">Applications </t>
    </r>
    <r>
      <rPr>
        <b/>
        <sz val="10"/>
        <color rgb="FF000000"/>
        <rFont val="Arial Nova"/>
        <family val="2"/>
      </rPr>
      <t>must</t>
    </r>
    <r>
      <rPr>
        <sz val="10"/>
        <color rgb="FF000000"/>
        <rFont val="Arial Nova"/>
        <family val="2"/>
      </rPr>
      <t xml:space="preserve"> offer an audit logging capability that records events related to authentication, data security, access rights management, modification to security rules and administrative function of any application component.</t>
    </r>
  </si>
  <si>
    <t>Appendix 1E_Supplier's Solution Description 
Section : J
Section : K</t>
  </si>
  <si>
    <t>Appendix 1E_Supplier's Solution Description 
Section I</t>
  </si>
  <si>
    <t>Appendix 1E_Supplier's Solution Description 
Section H</t>
  </si>
  <si>
    <t>Appendix 1E_Supplier's Solution Description 
Section G</t>
  </si>
  <si>
    <t>Appendix 1E_Supplier's Solution Description 
Section F</t>
  </si>
  <si>
    <t>Appendix 1E_Supplier's Solution Description 
Section E</t>
  </si>
  <si>
    <t>Appendix 1E_Supplier's Solution Description 
Section D</t>
  </si>
  <si>
    <t>Appendix 1E_Supplier's Solution Description 
Section : Quality Assurance, 3  Testing considerations.
Section C</t>
  </si>
  <si>
    <t>Appendix 1E_Supplier's Solution Description 
Section B</t>
  </si>
  <si>
    <t>Appendix 1E_Supplier's Solution Description 
Section : Quality Assurance
Section A</t>
  </si>
  <si>
    <r>
      <t xml:space="preserve">Wipro team would comply with the priority definition and timeframes suggested by Orsted in the supplied documents. There are some assumptions which are also specified in section </t>
    </r>
    <r>
      <rPr>
        <strike/>
        <sz val="11"/>
        <color theme="1"/>
        <rFont val="Calibri"/>
        <family val="2"/>
      </rPr>
      <t>L</t>
    </r>
    <r>
      <rPr>
        <sz val="11"/>
        <color theme="1"/>
        <rFont val="Calibri"/>
        <family val="2"/>
      </rPr>
      <t xml:space="preserve"> </t>
    </r>
    <r>
      <rPr>
        <sz val="11"/>
        <color theme="0"/>
        <rFont val="Calibri"/>
        <family val="2"/>
      </rPr>
      <t>K</t>
    </r>
    <r>
      <rPr>
        <sz val="11"/>
        <color theme="1"/>
        <rFont val="Calibri"/>
        <family val="2"/>
      </rPr>
      <t xml:space="preserve"> of the document - Appendix 1E_Supplier's Solution Description </t>
    </r>
  </si>
  <si>
    <t>ANNEX B2W8 - Release notes (Sample).pdf</t>
  </si>
  <si>
    <r>
      <t xml:space="preserve">Wipro will bring its standardized release management process to the Ørsted project, ensuring alignment with the specific demands of the Bit2Win solution. This approach, detailed in the Quality Management section of Appendix 1E, emphasizes a structured and disciplined methodology that includes comprehensive planning, rigorous QA and regression testing strategies, and detailed documentation for each release. Our process is designed to seamlessly integrate with Ørsted' s existing frameworks, ensuring that each release not only meets but exceeds quality standards while accommodating the unique requirements and timelines of the Bit2Win implementation. Through this tailored approach, Wipro commits to delivering high-quality, efficient, and effective release management for Ørsted. 
</t>
    </r>
    <r>
      <rPr>
        <sz val="10"/>
        <color theme="0"/>
        <rFont val="Calibri"/>
        <family val="2"/>
      </rPr>
      <t>Please see attached smaple release note documentation - ANNEX B2W8 - Release notes (Sample).pdf</t>
    </r>
  </si>
  <si>
    <r>
      <rPr>
        <strike/>
        <sz val="10"/>
        <color rgb="FF000000"/>
        <rFont val="Calibri"/>
        <family val="2"/>
      </rPr>
      <t>Wipro complies to global DP regulations. Bit2Win would be our sub-processor and the details of the same would be has been mentioned in the relevant sections Appendix B1 of the DPA.</t>
    </r>
    <r>
      <rPr>
        <sz val="10"/>
        <color rgb="FF000000"/>
        <rFont val="Calibri"/>
        <family val="2"/>
      </rPr>
      <t xml:space="preserve">
Bit2Win is the sub-processor and the details are included in Appendix B1 of the DPA. Bit2Win has been chosen because it provides an industry leading CPQ solution, deployed at multiple leading Energy &amp; Utilities enterprises in Europe. Bit2Win provides GDPR compliance and strict data management policies that ensure top-level security.</t>
    </r>
  </si>
  <si>
    <r>
      <rPr>
        <strike/>
        <sz val="10"/>
        <color rgb="FF000000"/>
        <rFont val="Calibri"/>
        <family val="2"/>
      </rPr>
      <t xml:space="preserve">Denmark, India &amp; Sweden are the identified locations and the same details will be mentioned in the relevant sections of the DPA. </t>
    </r>
    <r>
      <rPr>
        <sz val="10"/>
        <color rgb="FF000000"/>
        <rFont val="Calibri"/>
        <family val="2"/>
      </rPr>
      <t xml:space="preserve"> 
Denmark, Sweden, Italy and India will be the locations for data processing for implementation and support. The details of the processing locations including address and description of processing has been provided in Appendix C.5 of the DPA
Data processor / sub-processor and Location Address:
1. Wipro Limited – Onsite - Denmark, Ørsted office, Nesa Alle 1, 2820 Gentofte, Denmark
2. Wipro Limited – Onsite – Sweden, [Ørsted to insert address]
3. Wipro Limited - Offshore, Ambalipura - Sarjapur Rd, Hadosiddapura, Kodathi, Bengaluru, Karnataka 560099, India
4. Bit2Win, Via Aurelia 547 00165 Roma Italy</t>
    </r>
  </si>
  <si>
    <t>1. Wipro's approach to Cross Border Data Transfer.pdf
2. Wipro Privacy Statement.pdf
3. Wipro DP_Framework.pptx
4. Data-privacy-at-Wipro.pdf
5. ICO Registration Certificate - Z9795914.pdf
6. ISO 27018_Cloud Certificate.pdf
7. ISO 27701 PIMS Certificate.pdf
8. ISOIEC-27001-2022.pdf
9. Wipro TIA-Final.xslm</t>
  </si>
  <si>
    <t>Yes. The cookie that manages the user session is saved encrypted with a key stored inside a secret in the Kubernetes cluster.</t>
  </si>
  <si>
    <t>Yes. The platform provides a user session duration time (configurable) beyond which the session is invalidated. Furthermore, it is always possible to invalidate an active session from an appropriate administrative functionality of our IDP.</t>
  </si>
  <si>
    <t>The solution is deployed on a cloud hyperscaler and therefore there is no hard limit to the computational resources and disk space of the databases.
The current version of Bit2win has all the business logic leveraged on a cloud hyperscaler architecture. We have attached an annex to describe past issues with a Salesforce-based architecture vs the new architecture. 
Currently Bit2win manages Enterprise Customers with hundreds of users. For example, 300 users in a B2B Enterprise Client, but over a thousand in B2C scenarios</t>
  </si>
  <si>
    <t>The KPIs requested will be diplayed using the platform's monitoring tools Prometheus and Grafana. Statistics requested can be provided.
OOTB Clients do not have administration rights to customise these dashboards. However, data could be replicated into Ortsted's datalake and visualized through any available visual analytics tool like Power BI/ Tableau etc.</t>
  </si>
  <si>
    <t>Our application meets the requirements for forms by ensuring that they are fully navigable and completable using just the keyboard on a PC. The application displays all relevant information and does not require users to enter any data that is already in the system. We provide clear visibility to users about the submission status of the form, including whether it was successful or not.</t>
  </si>
  <si>
    <t xml:space="preserve">Yes. This will be fulfilled as it is governed by our procedure PRO21_DPA and verification of data subjects' rights. 
We are abiding to all data processing compliance. As soon we receive any data deletion request from data subject we are bound to process the same as per contractual obligations . Also for any kind of data deletion request from data controller , Wipro is obliged to delete the data as per controller's instruction/ mechanism with industry standard procedures and tools.
</t>
  </si>
  <si>
    <r>
      <t xml:space="preserve">The platform provides an RBAC model for access to features, both normal user and administrator. Permissions are managed through a feature in the administrative portal. Since the federation with the customer's Azure AD leaves the customer the ability to associate their users to groups, no individual from the Bit2win company can gain rights to the features without the customer having enabled it. </t>
    </r>
    <r>
      <rPr>
        <b/>
        <sz val="10"/>
        <color theme="1"/>
        <rFont val="Calibri"/>
        <family val="2"/>
      </rPr>
      <t>Therefore, the review process outlined in the requirement must be conducted directly by the customer</t>
    </r>
    <r>
      <rPr>
        <sz val="10"/>
        <color theme="1"/>
        <rFont val="Calibri"/>
        <family val="2"/>
      </rPr>
      <t>. We shall provide the necessary support in liaison with the security and privacy team. Conversely, everything regarding system administrators at the cloud platform level (which the customer cannot access) is governed by our internal procedure, PRO21_DPA and verification of data subject rights.</t>
    </r>
  </si>
  <si>
    <t>Wipro will be implementing a SaaS-based CPQ Bit2Win solution for Orsted. The SaaS solution will be hosted on cloud within the EU/EEA. Data will be accessed from outside the EU/EEA via VDI. During implementation and support, selected Wipro personnel will be able to view the data in the CPQ system from offshore location in India on the SaaS solution using VDI. 
To enable cross border data transfer we will be relaying  on article 46 of the GDPR – Transfers subject to appropriate safeguards. In pariticular, we will be relying on Standard data protection clauses (SCCs).
A full and detailed assessment of India´s legal landscape has been performed in the TIA (Transfer Impact Assessment) and our Privacy Team is fully equipped to work closely with your counterpart to provide the assurance you need.  
In addition to the SCCs we shall supplement with substantial organisational, contractual and technical measures to adhere to the essential equivalence requirement ensrined in European cross border transfers of personal data´s requirements. These measures include:  
1.	Technical (password protection) and organizational (user account management) measures with respect to user identification and authentication include:
	Password procedure (special characters, minimum password length, frequent change of passwords, etc.)
	Automatic lock (e.g., lock screen or log-off)
	User account management
	Encryption of data media
2.	Unauthorized activities outside of granted permissions are prevented. User access to IT infrastructure and applications is granted based on an individual's job responsibilities and business requirements; on a "need to access" and "need-to-know" basis. Access restriction is role based and the authorization will be obtained as defined in the access control matrix, as well as their monitoring and documentation (e.g., logs):
	Precise authorization (profiles, roles, transactions, and objects)
	Frequent analysis and control of existing access rights
	Timely update, respective deletion
	Encryption of data
3.	Aspects of transmitting personal related data are regulated. Transport, transmission and transfer or storage on data media (manual or electronic) are controlled, as well as subsequent verification:
	Encryption / tunnelling connections (VPN-Virtual Private Network)
	Network Intrusion Prevention and Host based Intrusion detection system for Internal critical Applications.
	Uninterrupted Power Supply (UPS)
	Protocols/Log-Files review
4.	Data Security Controls:
	Wipro mail gateway to gateway connections are enabled for TLS by default with AES 256 encryption. 
	Desktop controls – By default No FDD, No CD-ROMs, USB ports write-disabled using group policy settings,
	No access to free email sites. No downloads of any .exe/.bat files. 
	All Internet access for browsing purpose is through a web-proxy with stringent access content rules.
	Hard disk encryption using BitLocker. 
	Shredder within ODC for secure disposal of confidential information
5.	Separated processing (storage, alteration, deletion, transmission) of data for different purposes:
	Multi-Client capabilities / physical separation
	Function separation / production / test (Network policy to segregate sensitive network areas handling and processing sensitive data. i.e., separate networks for test/development/production
6.	Network security controls
	Dedicated secure communication links between ODC and Customer 
	Firewalls, Intrusion Prevention System at the Internet perimeter 
	Dedicated VLANs with strict ACLs
	Quarterly Penetration Test on Wipro Internet perimeter network
7.	OS &amp; Application security controls: 
	Hardened Build (Image) and Patch management system using Microsoft Endpoint Confirmation management.  
	Cortex EDR Anti-Virus solution.  
	DLP Endpoint Console.  
	No Desktop administrator rights by default. 
	Data Leakage Protection tool for e-mails from wipro.com.
8.	Security Incident Management process is carried out focusing on the following critical stages namely:
	Identification - Incident Reporting &amp; Detection
	Response – Classification, Containment
	Investigation - Preparation, Analysis, Communication
	Recovery – Corrective Action, Stakeholder Notification, Reporting
	Post Incident Review – Learnings, Preventive Action</t>
  </si>
  <si>
    <t xml:space="preserve">Under the current scope,  data would reside within EU / EEA. However, the solution proposed involves the access to some data from  India through VDI / Internet. Other processing locations for implementation and support will be Denmark and Italy. Details of the processing locations including address and description of processing has been provided in Appendix C.5 of the DPA. The TIA (Transfer Impact Assessment) provided should provide you with the comfort you need with the processing in India. Additional fields can be protected even further and we are at your disposal to investigate additional limitations to data access, where compatible with the overall solution provided. </t>
  </si>
  <si>
    <r>
      <t xml:space="preserve">Wipro will be implementing a SaaS-based CPQ Bit2Win solution for Orsted. The SaaS solution will be hosted on cloud within the EU/EEA. Selected users will be able to view the data remotely. Typically, personal data resides in the CRM system (i.e. Salesforce); however, certain business logic may necessitate storing specific data in the CPQ system, such as customer addresses for geography-based offers during implementation and support, Wipro personnel will be able to view the data from offshore location in India on the SaaS solution using VDI / Internet.
The legal basis to enable cross border data transfer / processing  is the EU standard contractual clauses "SCC" as per GDPR regualtions. 
Data transferred: The data processor’s processing of personal data on behalf of the data controller shall pertain to Orsted's B2B customer master data (including customer contact person name, address, email address and phone number), B2B customer meter point data, meter consumption profile data, meter realised consumption data, offer &amp; contract data, product &amp; pricing data, Orsted’s user access rights data for the CPQ solution.  During the design phase, Wipro will work with Orsted to define the optimum data retention period. Wipro's solution is flexible and capable of deleting data aligned with Orsted data retention policies.
Implications under Indian laws and practice. 
Our assessment of Indian laws and practice, as set out in the TIA (Transfer Impact Assessment), concludes that, coupled with technical measures (outlined above), organisational measures (including solid access control mechanisms and our governance should we receive government access requests, which we have so far never received) and contractual measures, provide you with the assurance you need around the protection of data subjects´ rights.  
Privacy is enshrined in India´s Consitutions and the the Digital Personal Data Protection Act, 2023 (also known as DPDP Act or DPDPA-2023) codifies it. The DPDPA is ‘principles-based legislation’ that relies on concepts that are broadly similar to those in the GDPR. It governs data fiduciaries (i.e. data controllers), data processors and data principals (i.e. data subjects).
</t>
    </r>
    <r>
      <rPr>
        <b/>
        <sz val="10"/>
        <color rgb="FF000000"/>
        <rFont val="Calibri"/>
        <family val="2"/>
      </rPr>
      <t xml:space="preserve">Please refer to the TIA (Transfer Impact Assessment) for a detailed analys is.
</t>
    </r>
    <r>
      <rPr>
        <sz val="10"/>
        <color rgb="FF000000"/>
        <rFont val="Calibri"/>
        <family val="2"/>
      </rPr>
      <t xml:space="preserve">
</t>
    </r>
  </si>
  <si>
    <r>
      <t xml:space="preserve">1. Wipro's approach to Cross Border Data Transfer.pdf
2. Wipro TIA-Final.xslm
</t>
    </r>
    <r>
      <rPr>
        <strike/>
        <sz val="10"/>
        <color theme="1"/>
        <rFont val="Calibri"/>
        <family val="2"/>
      </rPr>
      <t xml:space="preserve">2. Wipro Privacy Statement.pdf
3. Wipro DP_Framework.pptx
4. Data-privacy-at-Wipro.pdf
5. ICO Registration Certificate - Z9795914.pdf
6. ISO 27018_Cloud Certificate.pdf
7. ISO 27701 PIMS Certificate.pdf
8. ISOIEC-27001-2022.pdf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</si>
</sst>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11"/>
      <color theme="1"/>
      <name val="Calibri"/>
      <family val="2"/>
      <scheme val="minor"/>
    </font>
    <font>
      <sz val="10"/>
      <color theme="1"/>
      <name val="Arial"/>
      <family val="2"/>
    </font>
    <font>
      <sz val="10"/>
      <color theme="1"/>
      <name val="Arial"/>
      <family val="2"/>
    </font>
    <font>
      <sz val="10"/>
      <color theme="1"/>
      <name val="Arial"/>
      <family val="2"/>
    </font>
    <font>
      <sz val="8"/>
      <color theme="1"/>
      <name val="Calibri"/>
      <family val="2"/>
      <scheme val="minor"/>
    </font>
    <font>
      <sz val="10"/>
      <color theme="1"/>
      <name val="Calibri"/>
      <family val="2"/>
      <scheme val="minor"/>
    </font>
    <font>
      <sz val="11"/>
      <color rgb="FFFF0000"/>
      <name val="Calibri"/>
      <family val="2"/>
      <scheme val="minor"/>
    </font>
    <font>
      <sz val="10"/>
      <name val="Calibri"/>
      <family val="2"/>
      <scheme val="minor"/>
    </font>
    <font>
      <b/>
      <sz val="10"/>
      <color theme="1"/>
      <name val="Calibri"/>
      <family val="2"/>
      <scheme val="minor"/>
    </font>
    <font>
      <sz val="9"/>
      <color theme="1"/>
      <name val="Calibri"/>
      <family val="2"/>
      <scheme val="minor"/>
    </font>
    <font>
      <b/>
      <sz val="10"/>
      <name val="Calibri"/>
      <family val="2"/>
      <scheme val="minor"/>
    </font>
    <font>
      <sz val="10"/>
      <color rgb="FF000000"/>
      <name val="Calibri"/>
      <family val="2"/>
      <scheme val="minor"/>
    </font>
    <font>
      <sz val="11"/>
      <color rgb="FF000000"/>
      <name val="Calibri"/>
      <family val="2"/>
      <scheme val="minor"/>
    </font>
    <font>
      <sz val="8"/>
      <name val="Calibri"/>
      <family val="2"/>
      <scheme val="minor"/>
    </font>
    <font>
      <b/>
      <sz val="16"/>
      <color theme="1"/>
      <name val="Calibri"/>
      <family val="2"/>
      <scheme val="minor"/>
    </font>
    <font>
      <sz val="9"/>
      <color theme="1"/>
      <name val="Arial"/>
      <family val="2"/>
    </font>
    <font>
      <sz val="10"/>
      <color rgb="FF000000"/>
      <name val="Calibri"/>
      <family val="2"/>
    </font>
    <font>
      <sz val="10"/>
      <color rgb="FF000000"/>
      <name val="Calibri"/>
      <family val="2"/>
      <charset val="238"/>
    </font>
    <font>
      <sz val="10"/>
      <color theme="1"/>
      <name val="Calibri "/>
    </font>
    <font>
      <sz val="10"/>
      <name val="Calibri "/>
    </font>
    <font>
      <b/>
      <sz val="11"/>
      <color rgb="FF000000"/>
      <name val="Arial"/>
      <family val="2"/>
    </font>
    <font>
      <sz val="10"/>
      <color theme="1"/>
      <name val="Calibri"/>
      <family val="2"/>
    </font>
    <font>
      <sz val="10"/>
      <name val="Calibri"/>
      <family val="2"/>
    </font>
    <font>
      <sz val="10"/>
      <color rgb="FFFF0000"/>
      <name val="Calibri"/>
      <family val="2"/>
    </font>
    <font>
      <sz val="10"/>
      <color rgb="FF000000"/>
      <name val="Arial Nova"/>
      <family val="2"/>
    </font>
    <font>
      <b/>
      <sz val="10"/>
      <color rgb="FF000000"/>
      <name val="Arial Nova"/>
      <family val="2"/>
    </font>
    <font>
      <u/>
      <sz val="10"/>
      <color rgb="FF000000"/>
      <name val="Arial Nova"/>
      <family val="2"/>
    </font>
    <font>
      <b/>
      <sz val="10"/>
      <name val="Calibri"/>
      <family val="2"/>
      <charset val="238"/>
      <scheme val="minor"/>
    </font>
    <font>
      <b/>
      <sz val="10"/>
      <color theme="1"/>
      <name val="Calibri"/>
      <family val="2"/>
      <charset val="238"/>
      <scheme val="minor"/>
    </font>
    <font>
      <b/>
      <sz val="12"/>
      <color theme="0"/>
      <name val="Calibri "/>
    </font>
    <font>
      <b/>
      <sz val="12"/>
      <color theme="0"/>
      <name val="Calibri "/>
      <charset val="238"/>
    </font>
    <font>
      <b/>
      <sz val="10"/>
      <name val="Calibri"/>
      <family val="2"/>
      <charset val="238"/>
    </font>
    <font>
      <i/>
      <sz val="10"/>
      <color rgb="FF000000"/>
      <name val="Calibri"/>
      <family val="2"/>
    </font>
    <font>
      <b/>
      <sz val="14"/>
      <color theme="1"/>
      <name val="Calibri"/>
      <family val="2"/>
      <scheme val="minor"/>
    </font>
    <font>
      <b/>
      <sz val="12"/>
      <color theme="1"/>
      <name val="Arial"/>
      <family val="2"/>
    </font>
    <font>
      <b/>
      <sz val="20"/>
      <color theme="1"/>
      <name val="Arial"/>
      <family val="2"/>
    </font>
    <font>
      <b/>
      <sz val="11"/>
      <color theme="1"/>
      <name val="Calibri"/>
      <family val="2"/>
      <scheme val="minor"/>
    </font>
    <font>
      <sz val="21"/>
      <color rgb="FF4099DA"/>
      <name val="Arial"/>
      <family val="2"/>
    </font>
    <font>
      <b/>
      <sz val="21"/>
      <color rgb="FF4099DA"/>
      <name val="Arial"/>
      <family val="2"/>
    </font>
    <font>
      <b/>
      <sz val="9.5"/>
      <color theme="1"/>
      <name val="Arial"/>
      <family val="2"/>
      <charset val="238"/>
    </font>
    <font>
      <sz val="9.5"/>
      <color theme="1"/>
      <name val="Arial"/>
      <family val="2"/>
      <charset val="238"/>
    </font>
    <font>
      <b/>
      <u/>
      <sz val="9"/>
      <color theme="1"/>
      <name val="Calibri"/>
      <family val="2"/>
      <scheme val="minor"/>
    </font>
    <font>
      <u/>
      <sz val="9"/>
      <color theme="1"/>
      <name val="Calibri"/>
      <family val="2"/>
      <scheme val="minor"/>
    </font>
    <font>
      <b/>
      <sz val="9"/>
      <color theme="1"/>
      <name val="Calibri"/>
      <family val="2"/>
      <scheme val="minor"/>
    </font>
    <font>
      <b/>
      <sz val="9"/>
      <color theme="1"/>
      <name val="Calibri"/>
      <family val="2"/>
      <charset val="238"/>
      <scheme val="minor"/>
    </font>
    <font>
      <sz val="10"/>
      <color rgb="FF00B050"/>
      <name val="Calibri"/>
      <family val="2"/>
      <scheme val="minor"/>
    </font>
    <font>
      <strike/>
      <sz val="10"/>
      <color rgb="FFFF0000"/>
      <name val="Calibri"/>
      <family val="2"/>
      <scheme val="minor"/>
    </font>
    <font>
      <sz val="11"/>
      <color rgb="FF000000"/>
      <name val="Arial"/>
      <family val="2"/>
    </font>
    <font>
      <sz val="10"/>
      <color rgb="FF00B050"/>
      <name val="Calibri"/>
      <family val="2"/>
    </font>
    <font>
      <strike/>
      <sz val="10"/>
      <color rgb="FFFF0000"/>
      <name val="Calibri"/>
      <family val="2"/>
    </font>
    <font>
      <strike/>
      <sz val="10"/>
      <color rgb="FF00B050"/>
      <name val="Calibri"/>
      <family val="2"/>
    </font>
    <font>
      <sz val="10"/>
      <color rgb="FFFF0000"/>
      <name val="Calibri"/>
      <family val="2"/>
      <scheme val="minor"/>
    </font>
    <font>
      <sz val="11"/>
      <color theme="1"/>
      <name val="Calibri"/>
      <family val="2"/>
    </font>
    <font>
      <sz val="11"/>
      <color rgb="FF000000"/>
      <name val="Calibri"/>
      <family val="2"/>
    </font>
    <font>
      <sz val="10"/>
      <color theme="0"/>
      <name val="Calibri"/>
      <family val="2"/>
    </font>
    <font>
      <b/>
      <sz val="10"/>
      <color theme="1"/>
      <name val="Calibri"/>
      <family val="2"/>
    </font>
    <font>
      <sz val="10"/>
      <color rgb="FFFFFF00"/>
      <name val="Calibri"/>
      <family val="2"/>
    </font>
    <font>
      <b/>
      <sz val="10"/>
      <name val="Calibri"/>
      <family val="2"/>
    </font>
    <font>
      <strike/>
      <sz val="10"/>
      <color rgb="FF000000"/>
      <name val="Calibri"/>
      <family val="2"/>
    </font>
    <font>
      <strike/>
      <sz val="10"/>
      <color theme="1"/>
      <name val="Calibri"/>
      <family val="2"/>
    </font>
    <font>
      <sz val="10"/>
      <color rgb="FF000000"/>
      <name val="Calibri"/>
      <family val="2"/>
    </font>
    <font>
      <sz val="10"/>
      <color theme="1"/>
      <name val="Calibri"/>
      <family val="2"/>
    </font>
    <font>
      <sz val="10"/>
      <color rgb="FFFFFFFF"/>
      <name val="Calibri"/>
      <family val="2"/>
    </font>
    <font>
      <sz val="11"/>
      <color theme="0"/>
      <name val="Calibri"/>
      <family val="2"/>
    </font>
    <font>
      <strike/>
      <sz val="11"/>
      <color theme="1"/>
      <name val="Calibri"/>
      <family val="2"/>
    </font>
    <font>
      <b/>
      <sz val="10"/>
      <color rgb="FF000000"/>
      <name val="Calibri"/>
      <family val="2"/>
    </font>
  </fonts>
  <fills count="22">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theme="9" tint="0.79998168889431442"/>
        <bgColor indexed="64"/>
      </patternFill>
    </fill>
    <fill>
      <patternFill patternType="solid">
        <fgColor rgb="FFC1C8CE"/>
        <bgColor indexed="64"/>
      </patternFill>
    </fill>
    <fill>
      <patternFill patternType="solid">
        <fgColor rgb="FF48525B"/>
        <bgColor indexed="64"/>
      </patternFill>
    </fill>
    <fill>
      <patternFill patternType="solid">
        <fgColor theme="4" tint="0.79998168889431442"/>
        <bgColor indexed="64"/>
      </patternFill>
    </fill>
    <fill>
      <patternFill patternType="solid">
        <fgColor rgb="FFC1C8CE"/>
        <bgColor rgb="FF000000"/>
      </patternFill>
    </fill>
    <fill>
      <patternFill patternType="solid">
        <fgColor rgb="FF00B050"/>
        <bgColor rgb="FF000000"/>
      </patternFill>
    </fill>
    <fill>
      <patternFill patternType="solid">
        <fgColor rgb="FFFF9900"/>
        <bgColor rgb="FFFF9900"/>
      </patternFill>
    </fill>
    <fill>
      <patternFill patternType="solid">
        <fgColor rgb="FFD8D8D8"/>
        <bgColor rgb="FFD8D8D8"/>
      </patternFill>
    </fill>
    <fill>
      <patternFill patternType="solid">
        <fgColor rgb="FFFFFFCC"/>
        <bgColor rgb="FFFFFFCC"/>
      </patternFill>
    </fill>
    <fill>
      <patternFill patternType="solid">
        <fgColor rgb="FFC1C8CE"/>
        <bgColor rgb="FFC1C8CE"/>
      </patternFill>
    </fill>
    <fill>
      <patternFill patternType="solid">
        <fgColor theme="0"/>
        <bgColor theme="0"/>
      </patternFill>
    </fill>
    <fill>
      <patternFill patternType="solid">
        <fgColor rgb="FFFFC000"/>
        <bgColor rgb="FFFFFFCC"/>
      </patternFill>
    </fill>
    <fill>
      <patternFill patternType="solid">
        <fgColor rgb="FFFFC000"/>
        <bgColor rgb="FFD8D8D8"/>
      </patternFill>
    </fill>
    <fill>
      <patternFill patternType="solid">
        <fgColor rgb="FFFFC000"/>
        <bgColor indexed="64"/>
      </patternFill>
    </fill>
    <fill>
      <patternFill patternType="solid">
        <fgColor theme="5"/>
        <bgColor indexed="64"/>
      </patternFill>
    </fill>
    <fill>
      <patternFill patternType="solid">
        <fgColor theme="5"/>
        <bgColor rgb="FFFFFFCC"/>
      </patternFill>
    </fill>
    <fill>
      <patternFill patternType="solid">
        <fgColor theme="5"/>
        <bgColor theme="0"/>
      </patternFill>
    </fill>
  </fills>
  <borders count="20">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bottom style="thin">
        <color rgb="FF000000"/>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5">
    <xf numFmtId="0" fontId="0" fillId="0" borderId="0"/>
    <xf numFmtId="0" fontId="3" fillId="0" borderId="0"/>
    <xf numFmtId="0" fontId="2" fillId="0" borderId="0"/>
    <xf numFmtId="0" fontId="1" fillId="0" borderId="0"/>
    <xf numFmtId="0" fontId="1" fillId="0" borderId="0"/>
  </cellStyleXfs>
  <cellXfs count="195">
    <xf numFmtId="0" fontId="0" fillId="0" borderId="0" xfId="0"/>
    <xf numFmtId="0" fontId="0" fillId="2" borderId="0" xfId="0" applyFill="1"/>
    <xf numFmtId="0" fontId="7"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pplyProtection="1">
      <alignment vertical="center"/>
      <protection locked="0"/>
    </xf>
    <xf numFmtId="0" fontId="7" fillId="0" borderId="2" xfId="0" applyFont="1" applyBorder="1" applyAlignment="1" applyProtection="1">
      <alignment vertical="center" wrapText="1"/>
      <protection locked="0"/>
    </xf>
    <xf numFmtId="0" fontId="5" fillId="0" borderId="2" xfId="0" applyFont="1" applyBorder="1" applyAlignment="1" applyProtection="1">
      <alignment vertical="center" wrapText="1"/>
      <protection locked="0"/>
    </xf>
    <xf numFmtId="0" fontId="5" fillId="0" borderId="2" xfId="0" applyFont="1" applyBorder="1" applyAlignment="1" applyProtection="1">
      <alignment vertical="top" wrapText="1"/>
      <protection locked="0"/>
    </xf>
    <xf numFmtId="0" fontId="11" fillId="0" borderId="2" xfId="0" applyFont="1" applyBorder="1" applyAlignment="1" applyProtection="1">
      <alignment vertical="center" wrapText="1"/>
      <protection locked="0"/>
    </xf>
    <xf numFmtId="0" fontId="16" fillId="0" borderId="8" xfId="0" applyFont="1" applyBorder="1" applyAlignment="1">
      <alignment vertical="center" wrapText="1"/>
    </xf>
    <xf numFmtId="0" fontId="21" fillId="0" borderId="2" xfId="0" applyFont="1" applyBorder="1" applyAlignment="1" applyProtection="1">
      <alignment vertical="center" wrapText="1"/>
      <protection locked="0"/>
    </xf>
    <xf numFmtId="0" fontId="5" fillId="0" borderId="2" xfId="0" applyFont="1" applyBorder="1" applyAlignment="1">
      <alignment vertical="top" wrapText="1"/>
    </xf>
    <xf numFmtId="0" fontId="16" fillId="0" borderId="2" xfId="0" quotePrefix="1" applyFont="1" applyBorder="1" applyAlignment="1">
      <alignment vertical="top" wrapText="1"/>
    </xf>
    <xf numFmtId="0" fontId="5" fillId="0" borderId="2" xfId="0" applyFont="1" applyBorder="1" applyAlignment="1">
      <alignment horizontal="left" vertical="top" wrapText="1"/>
    </xf>
    <xf numFmtId="0" fontId="16" fillId="0" borderId="2" xfId="0" quotePrefix="1" applyFont="1" applyBorder="1" applyAlignment="1">
      <alignment horizontal="left" vertical="top" wrapText="1"/>
    </xf>
    <xf numFmtId="0" fontId="5" fillId="2" borderId="2" xfId="0" applyFont="1" applyFill="1" applyBorder="1" applyAlignment="1">
      <alignment horizontal="left" vertical="top" wrapText="1"/>
    </xf>
    <xf numFmtId="0" fontId="7" fillId="2" borderId="2" xfId="0" applyFont="1" applyFill="1" applyBorder="1" applyAlignment="1" applyProtection="1">
      <alignment vertical="center" wrapText="1"/>
      <protection locked="0"/>
    </xf>
    <xf numFmtId="0" fontId="5" fillId="2" borderId="2" xfId="0" applyFont="1" applyFill="1" applyBorder="1" applyAlignment="1" applyProtection="1">
      <alignment vertical="top" wrapText="1"/>
      <protection locked="0"/>
    </xf>
    <xf numFmtId="0" fontId="5" fillId="2" borderId="0" xfId="0" applyFont="1" applyFill="1" applyAlignment="1">
      <alignment horizontal="left" vertical="top" wrapText="1"/>
    </xf>
    <xf numFmtId="0" fontId="5" fillId="2" borderId="2" xfId="0" applyFont="1" applyFill="1" applyBorder="1" applyAlignment="1" applyProtection="1">
      <alignment vertical="center" wrapText="1"/>
      <protection locked="0"/>
    </xf>
    <xf numFmtId="0" fontId="0" fillId="2" borderId="10" xfId="0" applyFill="1" applyBorder="1"/>
    <xf numFmtId="0" fontId="18" fillId="2" borderId="2" xfId="0" applyFont="1" applyFill="1" applyBorder="1" applyAlignment="1">
      <alignment vertical="top"/>
    </xf>
    <xf numFmtId="0" fontId="18" fillId="0" borderId="2" xfId="0" applyFont="1" applyBorder="1" applyAlignment="1">
      <alignment vertical="top"/>
    </xf>
    <xf numFmtId="0" fontId="7" fillId="2" borderId="2" xfId="0" applyFont="1" applyFill="1" applyBorder="1" applyAlignment="1">
      <alignment vertical="top" wrapText="1"/>
    </xf>
    <xf numFmtId="0" fontId="7" fillId="2" borderId="2" xfId="0" applyFont="1" applyFill="1" applyBorder="1" applyAlignment="1" applyProtection="1">
      <alignment vertical="top" wrapText="1"/>
      <protection locked="0"/>
    </xf>
    <xf numFmtId="0" fontId="11" fillId="2" borderId="2" xfId="0" applyFont="1" applyFill="1" applyBorder="1" applyAlignment="1" applyProtection="1">
      <alignment vertical="top" wrapText="1"/>
      <protection locked="0"/>
    </xf>
    <xf numFmtId="0" fontId="11" fillId="2" borderId="2" xfId="0" applyFont="1" applyFill="1" applyBorder="1" applyAlignment="1">
      <alignment vertical="top" wrapText="1"/>
    </xf>
    <xf numFmtId="0" fontId="19" fillId="2" borderId="2" xfId="0" applyFont="1" applyFill="1" applyBorder="1" applyAlignment="1">
      <alignment vertical="top" wrapText="1"/>
    </xf>
    <xf numFmtId="0" fontId="7" fillId="2" borderId="2" xfId="0" applyFont="1" applyFill="1" applyBorder="1" applyAlignment="1">
      <alignment vertical="top"/>
    </xf>
    <xf numFmtId="0" fontId="7" fillId="0" borderId="2" xfId="0" applyFont="1" applyBorder="1" applyAlignment="1">
      <alignment vertical="top"/>
    </xf>
    <xf numFmtId="0" fontId="7" fillId="0" borderId="2" xfId="0" applyFont="1" applyBorder="1" applyAlignment="1">
      <alignment vertical="top" wrapText="1"/>
    </xf>
    <xf numFmtId="0" fontId="11" fillId="2" borderId="2" xfId="0" applyFont="1" applyFill="1" applyBorder="1" applyAlignment="1">
      <alignment vertical="top"/>
    </xf>
    <xf numFmtId="0" fontId="0" fillId="2" borderId="0" xfId="0" applyFill="1" applyAlignment="1">
      <alignment vertical="top"/>
    </xf>
    <xf numFmtId="49" fontId="0" fillId="2" borderId="2" xfId="0" applyNumberFormat="1" applyFill="1" applyBorder="1"/>
    <xf numFmtId="0" fontId="0" fillId="0" borderId="2" xfId="0" applyBorder="1"/>
    <xf numFmtId="0" fontId="27" fillId="5" borderId="2" xfId="0" applyFont="1" applyFill="1" applyBorder="1" applyAlignment="1" applyProtection="1">
      <alignment vertical="center" wrapText="1"/>
      <protection locked="0"/>
    </xf>
    <xf numFmtId="0" fontId="27" fillId="5" borderId="2" xfId="0" applyFont="1" applyFill="1" applyBorder="1" applyAlignment="1">
      <alignment vertical="center" wrapText="1"/>
    </xf>
    <xf numFmtId="0" fontId="29" fillId="7" borderId="2" xfId="0" applyFont="1" applyFill="1" applyBorder="1" applyAlignment="1" applyProtection="1">
      <alignment horizontal="center" vertical="center" wrapText="1"/>
      <protection locked="0"/>
    </xf>
    <xf numFmtId="0" fontId="28" fillId="5" borderId="2" xfId="0" applyFont="1" applyFill="1" applyBorder="1" applyAlignment="1" applyProtection="1">
      <alignment horizontal="center" vertical="center" wrapText="1"/>
      <protection locked="0"/>
    </xf>
    <xf numFmtId="49" fontId="5" fillId="2" borderId="2" xfId="0" applyNumberFormat="1" applyFont="1" applyFill="1" applyBorder="1"/>
    <xf numFmtId="0" fontId="0" fillId="2" borderId="2" xfId="0" applyFill="1" applyBorder="1"/>
    <xf numFmtId="0" fontId="17" fillId="2" borderId="2" xfId="0" applyFont="1" applyFill="1" applyBorder="1" applyAlignment="1" applyProtection="1">
      <alignment vertical="top" wrapText="1"/>
      <protection locked="0"/>
    </xf>
    <xf numFmtId="0" fontId="27" fillId="5" borderId="2" xfId="0" applyFont="1" applyFill="1" applyBorder="1" applyAlignment="1" applyProtection="1">
      <alignment horizontal="center" vertical="center" wrapText="1"/>
      <protection locked="0"/>
    </xf>
    <xf numFmtId="49" fontId="28" fillId="5" borderId="2" xfId="0" applyNumberFormat="1" applyFont="1" applyFill="1" applyBorder="1" applyAlignment="1">
      <alignment horizontal="center" vertical="center"/>
    </xf>
    <xf numFmtId="0" fontId="16" fillId="3" borderId="2" xfId="0" applyFont="1" applyFill="1" applyBorder="1" applyAlignment="1">
      <alignment vertical="top" wrapText="1"/>
    </xf>
    <xf numFmtId="0" fontId="22" fillId="3" borderId="2" xfId="0" applyFont="1" applyFill="1" applyBorder="1" applyAlignment="1">
      <alignment vertical="top" wrapText="1"/>
    </xf>
    <xf numFmtId="0" fontId="0" fillId="0" borderId="2" xfId="0" applyBorder="1" applyAlignment="1">
      <alignment vertical="top"/>
    </xf>
    <xf numFmtId="0" fontId="0" fillId="2" borderId="2" xfId="0" applyFill="1" applyBorder="1" applyAlignment="1">
      <alignment vertical="top"/>
    </xf>
    <xf numFmtId="0" fontId="22" fillId="0" borderId="2" xfId="0" applyFont="1" applyBorder="1" applyAlignment="1">
      <alignment vertical="top" wrapText="1"/>
    </xf>
    <xf numFmtId="0" fontId="27" fillId="5" borderId="2" xfId="0" applyFont="1" applyFill="1" applyBorder="1" applyAlignment="1">
      <alignment horizontal="center" vertical="center" wrapText="1"/>
    </xf>
    <xf numFmtId="0" fontId="22" fillId="2" borderId="2" xfId="0" applyFont="1" applyFill="1" applyBorder="1" applyAlignment="1">
      <alignment vertical="top" wrapText="1"/>
    </xf>
    <xf numFmtId="0" fontId="31" fillId="5" borderId="2" xfId="0" applyFont="1" applyFill="1" applyBorder="1" applyAlignment="1">
      <alignment horizontal="center" vertical="center" wrapText="1"/>
    </xf>
    <xf numFmtId="0" fontId="16" fillId="0" borderId="9" xfId="0" applyFont="1" applyBorder="1" applyAlignment="1">
      <alignment vertical="top"/>
    </xf>
    <xf numFmtId="0" fontId="23" fillId="0" borderId="4" xfId="0" applyFont="1" applyBorder="1" applyAlignment="1">
      <alignment wrapText="1"/>
    </xf>
    <xf numFmtId="0" fontId="31" fillId="5" borderId="4"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5" fillId="0" borderId="2" xfId="0" applyFont="1" applyBorder="1" applyAlignment="1">
      <alignment wrapText="1"/>
    </xf>
    <xf numFmtId="0" fontId="17" fillId="0" borderId="2" xfId="0" applyFont="1" applyBorder="1" applyAlignment="1" applyProtection="1">
      <alignment vertical="top" wrapText="1"/>
      <protection locked="0"/>
    </xf>
    <xf numFmtId="0" fontId="16" fillId="0" borderId="2" xfId="0" quotePrefix="1" applyFont="1" applyBorder="1" applyAlignment="1" applyProtection="1">
      <alignment horizontal="left" vertical="top" wrapText="1"/>
      <protection locked="0"/>
    </xf>
    <xf numFmtId="0" fontId="16" fillId="2" borderId="2" xfId="0" quotePrefix="1" applyFont="1" applyFill="1" applyBorder="1" applyAlignment="1" applyProtection="1">
      <alignment horizontal="left" vertical="top" wrapText="1"/>
      <protection locked="0"/>
    </xf>
    <xf numFmtId="0" fontId="17" fillId="0" borderId="2" xfId="0" applyFont="1" applyBorder="1" applyAlignment="1" applyProtection="1">
      <alignment vertical="center" wrapText="1"/>
      <protection locked="0"/>
    </xf>
    <xf numFmtId="0" fontId="1" fillId="2" borderId="0" xfId="4" applyFill="1"/>
    <xf numFmtId="0" fontId="33" fillId="2" borderId="0" xfId="4" applyFont="1" applyFill="1"/>
    <xf numFmtId="0" fontId="34" fillId="2" borderId="0" xfId="4" applyFont="1" applyFill="1"/>
    <xf numFmtId="0" fontId="35" fillId="2" borderId="0" xfId="4" applyFont="1" applyFill="1"/>
    <xf numFmtId="0" fontId="36" fillId="2" borderId="0" xfId="4" applyFont="1" applyFill="1"/>
    <xf numFmtId="0" fontId="1" fillId="0" borderId="0" xfId="4"/>
    <xf numFmtId="0" fontId="4" fillId="2" borderId="0" xfId="0" applyFont="1" applyFill="1" applyAlignment="1">
      <alignment horizontal="center"/>
    </xf>
    <xf numFmtId="0" fontId="0" fillId="2" borderId="0" xfId="0" applyFill="1" applyAlignment="1">
      <alignment vertical="center"/>
    </xf>
    <xf numFmtId="0" fontId="0" fillId="2" borderId="0" xfId="0" applyFill="1" applyAlignment="1">
      <alignment vertical="center" wrapText="1"/>
    </xf>
    <xf numFmtId="0" fontId="5" fillId="2" borderId="0" xfId="0" applyFont="1" applyFill="1" applyAlignment="1" applyProtection="1">
      <alignment vertical="center"/>
      <protection locked="0"/>
    </xf>
    <xf numFmtId="0" fontId="15" fillId="2" borderId="0" xfId="0" applyFont="1" applyFill="1" applyAlignment="1">
      <alignment wrapText="1"/>
    </xf>
    <xf numFmtId="0" fontId="6" fillId="2" borderId="0" xfId="0" applyFont="1" applyFill="1" applyAlignment="1">
      <alignment vertical="center" wrapText="1"/>
    </xf>
    <xf numFmtId="0" fontId="5" fillId="2" borderId="0" xfId="0" applyFont="1" applyFill="1" applyAlignment="1" applyProtection="1">
      <alignment vertical="top" wrapText="1"/>
      <protection locked="0"/>
    </xf>
    <xf numFmtId="0" fontId="9" fillId="2" borderId="0" xfId="0" applyFont="1" applyFill="1"/>
    <xf numFmtId="0" fontId="5" fillId="0" borderId="12" xfId="0" applyFont="1" applyBorder="1" applyAlignment="1" applyProtection="1">
      <alignment vertical="center"/>
      <protection locked="0"/>
    </xf>
    <xf numFmtId="0" fontId="5" fillId="0" borderId="12" xfId="0" applyFont="1" applyBorder="1" applyAlignment="1" applyProtection="1">
      <alignment vertical="center" wrapText="1"/>
      <protection locked="0"/>
    </xf>
    <xf numFmtId="0" fontId="7" fillId="0" borderId="12" xfId="0" applyFont="1" applyBorder="1" applyAlignment="1" applyProtection="1">
      <alignment vertical="center" wrapText="1"/>
      <protection locked="0"/>
    </xf>
    <xf numFmtId="0" fontId="27" fillId="5" borderId="12" xfId="0" applyFont="1" applyFill="1" applyBorder="1" applyAlignment="1" applyProtection="1">
      <alignment vertical="center" wrapText="1"/>
      <protection locked="0"/>
    </xf>
    <xf numFmtId="0" fontId="28" fillId="5" borderId="12" xfId="0" applyFont="1" applyFill="1" applyBorder="1" applyAlignment="1" applyProtection="1">
      <alignment horizontal="center" vertical="center" wrapText="1"/>
      <protection locked="0"/>
    </xf>
    <xf numFmtId="0" fontId="11" fillId="0" borderId="12" xfId="0" applyFont="1" applyBorder="1" applyAlignment="1" applyProtection="1">
      <alignment vertical="center" wrapText="1"/>
      <protection locked="0"/>
    </xf>
    <xf numFmtId="0" fontId="12" fillId="2" borderId="0" xfId="0" applyFont="1" applyFill="1" applyAlignment="1">
      <alignment vertical="center" wrapText="1"/>
    </xf>
    <xf numFmtId="0" fontId="0" fillId="2" borderId="0" xfId="0" applyFill="1" applyAlignment="1">
      <alignment horizontal="center" vertical="center" wrapText="1"/>
    </xf>
    <xf numFmtId="0" fontId="14" fillId="2" borderId="0" xfId="0" applyFont="1" applyFill="1" applyAlignment="1">
      <alignment horizontal="center" vertical="center" wrapText="1"/>
    </xf>
    <xf numFmtId="0" fontId="0" fillId="2" borderId="0" xfId="0" applyFill="1" applyAlignment="1">
      <alignment horizontal="left" wrapText="1"/>
    </xf>
    <xf numFmtId="0" fontId="0" fillId="2" borderId="0" xfId="0" applyFill="1" applyAlignment="1">
      <alignment wrapText="1"/>
    </xf>
    <xf numFmtId="0" fontId="0" fillId="2" borderId="0" xfId="0" applyFill="1" applyAlignment="1">
      <alignment horizontal="left" vertical="top" wrapText="1"/>
    </xf>
    <xf numFmtId="0" fontId="0" fillId="2" borderId="0" xfId="0" applyFill="1" applyAlignment="1">
      <alignment vertical="top" wrapText="1"/>
    </xf>
    <xf numFmtId="0" fontId="5" fillId="2" borderId="0" xfId="0" applyFont="1" applyFill="1" applyAlignment="1">
      <alignment vertical="top" wrapText="1"/>
    </xf>
    <xf numFmtId="0" fontId="6" fillId="2" borderId="0" xfId="0" applyFont="1" applyFill="1" applyAlignment="1">
      <alignment vertical="top" wrapText="1"/>
    </xf>
    <xf numFmtId="0" fontId="4" fillId="2" borderId="0" xfId="0" applyFont="1" applyFill="1" applyAlignment="1">
      <alignment horizontal="center" vertical="top"/>
    </xf>
    <xf numFmtId="0" fontId="41" fillId="0" borderId="0" xfId="1" applyFont="1"/>
    <xf numFmtId="0" fontId="42" fillId="2" borderId="0" xfId="1" applyFont="1" applyFill="1"/>
    <xf numFmtId="0" fontId="15" fillId="2" borderId="0" xfId="1" applyFont="1" applyFill="1"/>
    <xf numFmtId="0" fontId="15" fillId="4" borderId="0" xfId="1" applyFont="1" applyFill="1"/>
    <xf numFmtId="0" fontId="15" fillId="2" borderId="0" xfId="1" applyFont="1" applyFill="1" applyAlignment="1">
      <alignment horizontal="center"/>
    </xf>
    <xf numFmtId="0" fontId="44" fillId="5" borderId="0" xfId="0" applyFont="1" applyFill="1" applyAlignment="1" applyProtection="1">
      <alignment horizontal="center" vertical="center" wrapText="1"/>
      <protection locked="0"/>
    </xf>
    <xf numFmtId="0" fontId="20" fillId="9" borderId="0" xfId="0" applyFont="1" applyFill="1" applyAlignment="1">
      <alignment vertical="center"/>
    </xf>
    <xf numFmtId="0" fontId="47" fillId="10" borderId="12" xfId="0" applyFont="1" applyFill="1" applyBorder="1"/>
    <xf numFmtId="0" fontId="0" fillId="2" borderId="13" xfId="0" applyFill="1" applyBorder="1"/>
    <xf numFmtId="0" fontId="5" fillId="0" borderId="13" xfId="0" applyFont="1" applyBorder="1" applyAlignment="1" applyProtection="1">
      <alignment vertical="center" wrapText="1"/>
      <protection locked="0"/>
    </xf>
    <xf numFmtId="0" fontId="0" fillId="2" borderId="14" xfId="0" applyFill="1" applyBorder="1"/>
    <xf numFmtId="0" fontId="52" fillId="11" borderId="13" xfId="0" applyFont="1" applyFill="1" applyBorder="1" applyAlignment="1">
      <alignment horizontal="left" vertical="top" wrapText="1"/>
    </xf>
    <xf numFmtId="0" fontId="52" fillId="0" borderId="13" xfId="0" applyFont="1" applyBorder="1" applyAlignment="1">
      <alignment wrapText="1"/>
    </xf>
    <xf numFmtId="0" fontId="52" fillId="12" borderId="13" xfId="0" applyFont="1" applyFill="1" applyBorder="1" applyAlignment="1">
      <alignment horizontal="left" vertical="top" wrapText="1"/>
    </xf>
    <xf numFmtId="0" fontId="52" fillId="13" borderId="13" xfId="0" applyFont="1" applyFill="1" applyBorder="1" applyAlignment="1">
      <alignment horizontal="left" vertical="top" wrapText="1"/>
    </xf>
    <xf numFmtId="0" fontId="52" fillId="0" borderId="13" xfId="0" applyFont="1" applyBorder="1" applyAlignment="1">
      <alignment horizontal="center" vertical="center"/>
    </xf>
    <xf numFmtId="0" fontId="52" fillId="13" borderId="13" xfId="0" applyFont="1" applyFill="1" applyBorder="1" applyAlignment="1">
      <alignment wrapText="1"/>
    </xf>
    <xf numFmtId="0" fontId="52" fillId="14" borderId="13" xfId="0" applyFont="1" applyFill="1" applyBorder="1" applyAlignment="1">
      <alignment horizontal="left" vertical="top" wrapText="1"/>
    </xf>
    <xf numFmtId="0" fontId="52" fillId="12" borderId="13" xfId="0" applyFont="1" applyFill="1" applyBorder="1" applyAlignment="1">
      <alignment horizontal="center" vertical="center" wrapText="1"/>
    </xf>
    <xf numFmtId="0" fontId="53" fillId="13" borderId="13" xfId="0" applyFont="1" applyFill="1" applyBorder="1" applyAlignment="1">
      <alignment horizontal="left" vertical="top" wrapText="1"/>
    </xf>
    <xf numFmtId="0" fontId="52" fillId="0" borderId="13" xfId="0" applyFont="1" applyBorder="1"/>
    <xf numFmtId="0" fontId="16" fillId="13" borderId="13" xfId="0" applyFont="1" applyFill="1" applyBorder="1" applyAlignment="1">
      <alignment horizontal="left" vertical="top" wrapText="1"/>
    </xf>
    <xf numFmtId="0" fontId="16" fillId="12" borderId="13" xfId="0" applyFont="1" applyFill="1" applyBorder="1" applyAlignment="1">
      <alignment horizontal="left" vertical="top" wrapText="1"/>
    </xf>
    <xf numFmtId="0" fontId="52" fillId="15" borderId="13" xfId="0" applyFont="1" applyFill="1" applyBorder="1"/>
    <xf numFmtId="0" fontId="55" fillId="12" borderId="13" xfId="0" applyFont="1" applyFill="1" applyBorder="1" applyAlignment="1">
      <alignment horizontal="center" vertical="center" wrapText="1"/>
    </xf>
    <xf numFmtId="0" fontId="55" fillId="13" borderId="13" xfId="0" applyFont="1" applyFill="1" applyBorder="1" applyAlignment="1">
      <alignment horizontal="center" vertical="center" wrapText="1"/>
    </xf>
    <xf numFmtId="0" fontId="52" fillId="12" borderId="13" xfId="0" applyFont="1" applyFill="1" applyBorder="1" applyAlignment="1">
      <alignment vertical="top" wrapText="1"/>
    </xf>
    <xf numFmtId="0" fontId="52" fillId="13" borderId="13" xfId="0" applyFont="1" applyFill="1" applyBorder="1" applyAlignment="1">
      <alignment vertical="top" wrapText="1"/>
    </xf>
    <xf numFmtId="0" fontId="52" fillId="15" borderId="0" xfId="0" applyFont="1" applyFill="1" applyAlignment="1">
      <alignment vertical="top" wrapText="1"/>
    </xf>
    <xf numFmtId="0" fontId="52" fillId="13" borderId="13" xfId="0" applyFont="1" applyFill="1" applyBorder="1" applyAlignment="1">
      <alignment horizontal="center" vertical="center"/>
    </xf>
    <xf numFmtId="0" fontId="21" fillId="11" borderId="13" xfId="0" applyFont="1" applyFill="1" applyBorder="1" applyAlignment="1">
      <alignment horizontal="left" vertical="top" wrapText="1"/>
    </xf>
    <xf numFmtId="0" fontId="29" fillId="7" borderId="16" xfId="0" applyFont="1" applyFill="1" applyBorder="1" applyAlignment="1" applyProtection="1">
      <alignment horizontal="center" vertical="center" wrapText="1"/>
      <protection locked="0"/>
    </xf>
    <xf numFmtId="0" fontId="52" fillId="0" borderId="17" xfId="0" applyFont="1" applyBorder="1" applyAlignment="1">
      <alignment wrapText="1"/>
    </xf>
    <xf numFmtId="0" fontId="52" fillId="0" borderId="17" xfId="0" applyFont="1" applyBorder="1"/>
    <xf numFmtId="0" fontId="52" fillId="0" borderId="17" xfId="0" applyFont="1" applyBorder="1" applyAlignment="1">
      <alignment vertical="top" wrapText="1"/>
    </xf>
    <xf numFmtId="0" fontId="52" fillId="15" borderId="13" xfId="0" applyFont="1" applyFill="1" applyBorder="1" applyAlignment="1">
      <alignment wrapText="1"/>
    </xf>
    <xf numFmtId="0" fontId="52" fillId="15" borderId="17" xfId="0" applyFont="1" applyFill="1" applyBorder="1"/>
    <xf numFmtId="0" fontId="21" fillId="13" borderId="13" xfId="0" applyFont="1" applyFill="1" applyBorder="1" applyAlignment="1">
      <alignment vertical="top" wrapText="1"/>
    </xf>
    <xf numFmtId="0" fontId="52" fillId="13" borderId="0" xfId="0" applyFont="1" applyFill="1" applyAlignment="1">
      <alignment horizontal="center" wrapText="1"/>
    </xf>
    <xf numFmtId="0" fontId="52" fillId="15" borderId="17" xfId="0" applyFont="1" applyFill="1" applyBorder="1" applyAlignment="1">
      <alignment vertical="top" wrapText="1"/>
    </xf>
    <xf numFmtId="0" fontId="5" fillId="0" borderId="2" xfId="0" applyFont="1" applyBorder="1"/>
    <xf numFmtId="0" fontId="10" fillId="5" borderId="2" xfId="0" applyFont="1" applyFill="1" applyBorder="1" applyAlignment="1" applyProtection="1">
      <alignment horizontal="center" vertical="center" wrapText="1"/>
      <protection locked="0"/>
    </xf>
    <xf numFmtId="0" fontId="57" fillId="5" borderId="2" xfId="0" applyFont="1" applyFill="1" applyBorder="1" applyAlignment="1">
      <alignment horizontal="center" vertical="center" wrapText="1"/>
    </xf>
    <xf numFmtId="0" fontId="21" fillId="12" borderId="13" xfId="0" applyFont="1" applyFill="1" applyBorder="1" applyAlignment="1">
      <alignment horizontal="center" vertical="center" wrapText="1"/>
    </xf>
    <xf numFmtId="0" fontId="16" fillId="16" borderId="13" xfId="0" applyFont="1" applyFill="1" applyBorder="1" applyAlignment="1">
      <alignment horizontal="left" vertical="top" wrapText="1"/>
    </xf>
    <xf numFmtId="0" fontId="21" fillId="18" borderId="13" xfId="0" applyFont="1" applyFill="1" applyBorder="1" applyAlignment="1">
      <alignment vertical="top" wrapText="1"/>
    </xf>
    <xf numFmtId="0" fontId="21" fillId="13" borderId="13" xfId="0" applyFont="1" applyFill="1" applyBorder="1" applyAlignment="1">
      <alignment horizontal="center" vertical="center" wrapText="1"/>
    </xf>
    <xf numFmtId="0" fontId="16" fillId="17" borderId="13" xfId="0" applyFont="1" applyFill="1" applyBorder="1" applyAlignment="1">
      <alignment horizontal="left" vertical="top" wrapText="1"/>
    </xf>
    <xf numFmtId="0" fontId="59" fillId="18" borderId="13" xfId="0" applyFont="1" applyFill="1" applyBorder="1" applyAlignment="1">
      <alignment vertical="top" wrapText="1"/>
    </xf>
    <xf numFmtId="0" fontId="61" fillId="11" borderId="13" xfId="0" applyFont="1" applyFill="1" applyBorder="1" applyAlignment="1">
      <alignment horizontal="left" vertical="top" wrapText="1"/>
    </xf>
    <xf numFmtId="0" fontId="0" fillId="18" borderId="2" xfId="0" applyFill="1" applyBorder="1" applyAlignment="1">
      <alignment vertical="top"/>
    </xf>
    <xf numFmtId="0" fontId="21" fillId="11" borderId="13" xfId="0" applyFont="1" applyFill="1" applyBorder="1" applyAlignment="1">
      <alignment vertical="center" wrapText="1"/>
    </xf>
    <xf numFmtId="0" fontId="21" fillId="12" borderId="13" xfId="0" applyFont="1" applyFill="1" applyBorder="1" applyAlignment="1">
      <alignment vertical="top" wrapText="1"/>
    </xf>
    <xf numFmtId="0" fontId="21" fillId="0" borderId="13" xfId="0" applyFont="1" applyBorder="1" applyAlignment="1">
      <alignment vertical="center" wrapText="1"/>
    </xf>
    <xf numFmtId="0" fontId="5" fillId="0" borderId="2" xfId="0" applyFont="1" applyBorder="1" applyAlignment="1" applyProtection="1">
      <alignment wrapText="1"/>
      <protection locked="0"/>
    </xf>
    <xf numFmtId="0" fontId="16" fillId="0" borderId="2" xfId="0" applyFont="1" applyBorder="1" applyAlignment="1" applyProtection="1">
      <alignment vertical="center" wrapText="1"/>
      <protection locked="0"/>
    </xf>
    <xf numFmtId="0" fontId="16" fillId="0" borderId="2" xfId="0" applyFont="1" applyBorder="1" applyAlignment="1" applyProtection="1">
      <alignment vertical="top" wrapText="1"/>
      <protection locked="0"/>
    </xf>
    <xf numFmtId="0" fontId="21" fillId="14" borderId="13" xfId="0" applyFont="1" applyFill="1" applyBorder="1" applyAlignment="1">
      <alignment horizontal="center" vertical="center" wrapText="1"/>
    </xf>
    <xf numFmtId="0" fontId="21" fillId="0" borderId="17" xfId="0" applyFont="1" applyBorder="1" applyAlignment="1">
      <alignment vertical="top" wrapText="1"/>
    </xf>
    <xf numFmtId="0" fontId="21" fillId="0" borderId="17" xfId="0" applyFont="1" applyBorder="1" applyAlignment="1">
      <alignment horizontal="left" vertical="top" wrapText="1"/>
    </xf>
    <xf numFmtId="0" fontId="21" fillId="15" borderId="17" xfId="0" applyFont="1" applyFill="1" applyBorder="1" applyAlignment="1">
      <alignment horizontal="left" vertical="top" wrapText="1"/>
    </xf>
    <xf numFmtId="0" fontId="21" fillId="15" borderId="13" xfId="0" applyFont="1" applyFill="1" applyBorder="1" applyAlignment="1">
      <alignment vertical="center" wrapText="1"/>
    </xf>
    <xf numFmtId="0" fontId="16" fillId="0" borderId="2" xfId="0" applyFont="1" applyBorder="1" applyAlignment="1">
      <alignment vertical="top"/>
    </xf>
    <xf numFmtId="0" fontId="16" fillId="0" borderId="9" xfId="0" applyFont="1" applyBorder="1" applyAlignment="1">
      <alignment vertical="top" wrapText="1"/>
    </xf>
    <xf numFmtId="0" fontId="21" fillId="12" borderId="15" xfId="0" applyFont="1" applyFill="1" applyBorder="1" applyAlignment="1">
      <alignment horizontal="left" vertical="top" wrapText="1"/>
    </xf>
    <xf numFmtId="0" fontId="61" fillId="19" borderId="13" xfId="0" applyFont="1" applyFill="1" applyBorder="1" applyAlignment="1">
      <alignment horizontal="left" vertical="top" wrapText="1"/>
    </xf>
    <xf numFmtId="0" fontId="62" fillId="19" borderId="13" xfId="0" applyFont="1" applyFill="1" applyBorder="1" applyAlignment="1">
      <alignment horizontal="left" vertical="top" wrapText="1"/>
    </xf>
    <xf numFmtId="0" fontId="54" fillId="19" borderId="13" xfId="0" applyFont="1" applyFill="1" applyBorder="1" applyAlignment="1">
      <alignment horizontal="left" vertical="top" wrapText="1"/>
    </xf>
    <xf numFmtId="0" fontId="60" fillId="19" borderId="13" xfId="0" applyFont="1" applyFill="1" applyBorder="1" applyAlignment="1">
      <alignment horizontal="left" vertical="top" wrapText="1"/>
    </xf>
    <xf numFmtId="0" fontId="52" fillId="20" borderId="13" xfId="0" applyFont="1" applyFill="1" applyBorder="1" applyAlignment="1">
      <alignment vertical="top" wrapText="1"/>
    </xf>
    <xf numFmtId="0" fontId="63" fillId="19" borderId="17" xfId="0" applyFont="1" applyFill="1" applyBorder="1" applyAlignment="1">
      <alignment vertical="top" wrapText="1"/>
    </xf>
    <xf numFmtId="0" fontId="61" fillId="19" borderId="17" xfId="0" applyFont="1" applyFill="1" applyBorder="1" applyAlignment="1">
      <alignment horizontal="left" vertical="top" wrapText="1"/>
    </xf>
    <xf numFmtId="0" fontId="21" fillId="13" borderId="17" xfId="0" applyFont="1" applyFill="1" applyBorder="1" applyAlignment="1">
      <alignment vertical="top" wrapText="1"/>
    </xf>
    <xf numFmtId="0" fontId="16" fillId="13" borderId="17" xfId="0" applyFont="1" applyFill="1" applyBorder="1" applyAlignment="1">
      <alignment vertical="top" wrapText="1"/>
    </xf>
    <xf numFmtId="0" fontId="52" fillId="12" borderId="17" xfId="0" applyFont="1" applyFill="1" applyBorder="1" applyAlignment="1">
      <alignment vertical="top" wrapText="1"/>
    </xf>
    <xf numFmtId="0" fontId="61" fillId="19" borderId="17" xfId="0" applyFont="1" applyFill="1" applyBorder="1" applyAlignment="1">
      <alignment vertical="top" wrapText="1"/>
    </xf>
    <xf numFmtId="0" fontId="60" fillId="19" borderId="17" xfId="0" applyFont="1" applyFill="1" applyBorder="1" applyAlignment="1">
      <alignment vertical="top" wrapText="1"/>
    </xf>
    <xf numFmtId="0" fontId="53" fillId="12" borderId="17" xfId="0" applyFont="1" applyFill="1" applyBorder="1" applyAlignment="1">
      <alignment vertical="top" wrapText="1"/>
    </xf>
    <xf numFmtId="0" fontId="52" fillId="15" borderId="2" xfId="0" applyFont="1" applyFill="1" applyBorder="1"/>
    <xf numFmtId="0" fontId="52" fillId="0" borderId="2" xfId="0" applyFont="1" applyBorder="1"/>
    <xf numFmtId="0" fontId="21" fillId="20" borderId="17" xfId="0" applyFont="1" applyFill="1" applyBorder="1" applyAlignment="1">
      <alignment vertical="top" wrapText="1"/>
    </xf>
    <xf numFmtId="0" fontId="52" fillId="21" borderId="2" xfId="0" applyFont="1" applyFill="1" applyBorder="1" applyAlignment="1">
      <alignment wrapText="1"/>
    </xf>
    <xf numFmtId="0" fontId="52" fillId="11" borderId="17" xfId="0" applyFont="1" applyFill="1" applyBorder="1" applyAlignment="1">
      <alignment horizontal="left" vertical="top" wrapText="1"/>
    </xf>
    <xf numFmtId="0" fontId="52" fillId="12" borderId="17" xfId="0" applyFont="1" applyFill="1" applyBorder="1" applyAlignment="1">
      <alignment horizontal="left" vertical="top" wrapText="1"/>
    </xf>
    <xf numFmtId="0" fontId="52" fillId="13" borderId="17" xfId="0" applyFont="1" applyFill="1" applyBorder="1" applyAlignment="1">
      <alignment horizontal="left" vertical="top" wrapText="1"/>
    </xf>
    <xf numFmtId="0" fontId="52" fillId="0" borderId="2" xfId="0" applyFont="1" applyBorder="1" applyAlignment="1">
      <alignment wrapText="1"/>
    </xf>
    <xf numFmtId="0" fontId="52" fillId="12" borderId="19" xfId="0" applyFont="1" applyFill="1" applyBorder="1" applyAlignment="1">
      <alignment horizontal="center" vertical="center" wrapText="1"/>
    </xf>
    <xf numFmtId="0" fontId="52" fillId="12" borderId="2" xfId="0" applyFont="1" applyFill="1" applyBorder="1" applyAlignment="1">
      <alignment horizontal="center" vertical="center" wrapText="1"/>
    </xf>
    <xf numFmtId="0" fontId="5" fillId="19" borderId="2" xfId="0" applyFont="1" applyFill="1" applyBorder="1" applyAlignment="1" applyProtection="1">
      <alignment vertical="center"/>
      <protection locked="0"/>
    </xf>
    <xf numFmtId="0" fontId="53" fillId="13" borderId="17" xfId="0" applyFont="1" applyFill="1" applyBorder="1" applyAlignment="1">
      <alignment horizontal="left" vertical="top" wrapText="1"/>
    </xf>
    <xf numFmtId="0" fontId="53" fillId="20" borderId="17" xfId="0" applyFont="1" applyFill="1" applyBorder="1" applyAlignment="1">
      <alignment horizontal="left" vertical="top" wrapText="1"/>
    </xf>
    <xf numFmtId="0" fontId="53" fillId="13" borderId="18" xfId="0" applyFont="1" applyFill="1" applyBorder="1" applyAlignment="1">
      <alignment horizontal="left" vertical="top" wrapText="1"/>
    </xf>
    <xf numFmtId="0" fontId="53" fillId="13" borderId="16" xfId="0" applyFont="1" applyFill="1" applyBorder="1" applyAlignment="1">
      <alignment horizontal="left" vertical="top" wrapText="1"/>
    </xf>
    <xf numFmtId="0" fontId="0" fillId="2" borderId="7" xfId="0" applyFill="1" applyBorder="1"/>
    <xf numFmtId="0" fontId="37" fillId="0" borderId="0" xfId="3" applyFont="1" applyAlignment="1">
      <alignment horizontal="left" vertical="top" wrapText="1"/>
    </xf>
    <xf numFmtId="0" fontId="40" fillId="8" borderId="0" xfId="3" applyFont="1" applyFill="1" applyAlignment="1">
      <alignment horizontal="left" vertical="top" wrapText="1"/>
    </xf>
    <xf numFmtId="0" fontId="14" fillId="6" borderId="5" xfId="0" applyFont="1" applyFill="1" applyBorder="1" applyAlignment="1">
      <alignment horizontal="center" vertical="center"/>
    </xf>
    <xf numFmtId="0" fontId="14" fillId="6" borderId="3" xfId="0" applyFont="1" applyFill="1" applyBorder="1" applyAlignment="1">
      <alignment horizontal="center" vertical="center"/>
    </xf>
    <xf numFmtId="0" fontId="14" fillId="6" borderId="11" xfId="0" applyFont="1" applyFill="1" applyBorder="1" applyAlignment="1">
      <alignment horizontal="center" vertical="center"/>
    </xf>
    <xf numFmtId="0" fontId="14" fillId="6" borderId="6" xfId="0" applyFont="1" applyFill="1" applyBorder="1" applyAlignment="1">
      <alignment horizontal="center" vertical="center"/>
    </xf>
    <xf numFmtId="0" fontId="14" fillId="6" borderId="2" xfId="0" applyFont="1" applyFill="1" applyBorder="1" applyAlignment="1">
      <alignment horizontal="center" vertical="center"/>
    </xf>
    <xf numFmtId="0" fontId="14" fillId="6" borderId="16"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0" xfId="0" applyFont="1" applyFill="1" applyAlignment="1">
      <alignment horizontal="center" vertical="center"/>
    </xf>
  </cellXfs>
  <cellStyles count="5">
    <cellStyle name="Normal" xfId="0" builtinId="0"/>
    <cellStyle name="Normal 2" xfId="1" xr:uid="{C13AA825-ABD2-4218-B947-E5D39C92D76E}"/>
    <cellStyle name="Normal 2 2" xfId="2" xr:uid="{A2B6B087-F262-492D-BF01-43B56B5F7572}"/>
    <cellStyle name="Normal 2 3" xfId="3" xr:uid="{959E2D0C-AA70-4124-8932-A113AC07580C}"/>
    <cellStyle name="Normal 3" xfId="4" xr:uid="{BDB951D1-7123-466E-AB04-E98620470FC6}"/>
  </cellStyles>
  <dxfs count="128">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patternType="solid">
          <fgColor theme="6"/>
          <bgColor theme="6"/>
        </patternFill>
      </fill>
    </dxf>
    <dxf>
      <fill>
        <patternFill patternType="solid">
          <fgColor rgb="FFC5E0B3"/>
          <bgColor rgb="FFC5E0B3"/>
        </patternFill>
      </fill>
    </dxf>
    <dxf>
      <fill>
        <patternFill patternType="solid">
          <fgColor rgb="FFC5E0B3"/>
          <bgColor rgb="FFC5E0B3"/>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ill>
        <patternFill>
          <bgColor rgb="FFFFFF00"/>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patternType="solid">
          <fgColor theme="6"/>
          <bgColor theme="6"/>
        </patternFill>
      </fill>
    </dxf>
    <dxf>
      <fill>
        <patternFill patternType="solid">
          <fgColor rgb="FFC5E0B3"/>
          <bgColor rgb="FFC5E0B3"/>
        </patternFill>
      </fill>
    </dxf>
    <dxf>
      <fill>
        <patternFill patternType="solid">
          <fgColor rgb="FFC5E0B3"/>
          <bgColor rgb="FFC5E0B3"/>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ill>
        <patternFill>
          <bgColor rgb="FFFFFF00"/>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ill>
        <patternFill>
          <bgColor rgb="FFFFFF00"/>
        </patternFill>
      </fill>
    </dxf>
    <dxf>
      <font>
        <strike val="0"/>
      </font>
      <fill>
        <patternFill>
          <bgColor theme="9" tint="0.59996337778862885"/>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
      <font>
        <strike val="0"/>
      </font>
      <fill>
        <patternFill>
          <bgColor theme="9" tint="0.59996337778862885"/>
        </patternFill>
      </fill>
    </dxf>
    <dxf>
      <font>
        <strike val="0"/>
      </font>
      <fill>
        <patternFill>
          <bgColor theme="9" tint="0.59996337778862885"/>
        </patternFill>
      </fill>
    </dxf>
    <dxf>
      <font>
        <strike val="0"/>
      </font>
      <fill>
        <patternFill>
          <bgColor theme="9" tint="0.59996337778862885"/>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font>
      <fill>
        <patternFill>
          <bgColor theme="6"/>
        </patternFill>
      </fill>
    </dxf>
    <dxf>
      <font>
        <strike val="0"/>
      </font>
      <fill>
        <patternFill>
          <bgColor theme="9" tint="0.59996337778862885"/>
        </patternFill>
      </fill>
    </dxf>
    <dxf>
      <font>
        <strike/>
      </font>
      <fill>
        <patternFill>
          <bgColor theme="6"/>
        </patternFill>
      </fill>
    </dxf>
    <dxf>
      <font>
        <strike val="0"/>
      </font>
      <fill>
        <patternFill>
          <bgColor theme="9" tint="0.59996337778862885"/>
        </patternFill>
      </fill>
    </dxf>
  </dxfs>
  <tableStyles count="0" defaultTableStyle="TableStyleMedium2" defaultPivotStyle="PivotStyleLight16"/>
  <colors>
    <mruColors>
      <color rgb="FFFFFFCC"/>
      <color rgb="FFC1C8CE"/>
      <color rgb="FF48525B"/>
      <color rgb="FFC9C1BB"/>
      <color rgb="FFB3D6F0"/>
      <color rgb="FF8ECDC8"/>
      <color rgb="FF644C76"/>
      <color rgb="FF4099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8</xdr:col>
      <xdr:colOff>579470</xdr:colOff>
      <xdr:row>28</xdr:row>
      <xdr:rowOff>114301</xdr:rowOff>
    </xdr:to>
    <xdr:pic>
      <xdr:nvPicPr>
        <xdr:cNvPr id="2" name="Frontpicture">
          <a:extLst>
            <a:ext uri="{FF2B5EF4-FFF2-40B4-BE49-F238E27FC236}">
              <a16:creationId xmlns:a16="http://schemas.microsoft.com/office/drawing/2014/main" id="{C4C538A0-AE55-4DDB-81F0-50BB955B65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2143"/>
        <a:stretch>
          <a:fillRect/>
        </a:stretch>
      </xdr:blipFill>
      <xdr:spPr bwMode="auto">
        <a:xfrm>
          <a:off x="0" y="1"/>
          <a:ext cx="7043057" cy="4680857"/>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7</xdr:col>
      <xdr:colOff>364490</xdr:colOff>
      <xdr:row>1</xdr:row>
      <xdr:rowOff>92710</xdr:rowOff>
    </xdr:from>
    <xdr:to>
      <xdr:col>11</xdr:col>
      <xdr:colOff>29936</xdr:colOff>
      <xdr:row>3</xdr:row>
      <xdr:rowOff>134166</xdr:rowOff>
    </xdr:to>
    <xdr:pic>
      <xdr:nvPicPr>
        <xdr:cNvPr id="3" name="Picture 2">
          <a:extLst>
            <a:ext uri="{FF2B5EF4-FFF2-40B4-BE49-F238E27FC236}">
              <a16:creationId xmlns:a16="http://schemas.microsoft.com/office/drawing/2014/main" id="{782898D0-E0E3-4735-BD9D-D19AFDABF31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7619" y="250553"/>
          <a:ext cx="1590856" cy="3544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3414614</xdr:colOff>
      <xdr:row>43</xdr:row>
      <xdr:rowOff>37961</xdr:rowOff>
    </xdr:to>
    <xdr:pic>
      <xdr:nvPicPr>
        <xdr:cNvPr id="2" name="Picture 1">
          <a:extLst>
            <a:ext uri="{FF2B5EF4-FFF2-40B4-BE49-F238E27FC236}">
              <a16:creationId xmlns:a16="http://schemas.microsoft.com/office/drawing/2014/main" id="{DF406EC8-4F39-47E9-AC6A-A9CC8794EEEE}"/>
            </a:ext>
          </a:extLst>
        </xdr:cNvPr>
        <xdr:cNvPicPr>
          <a:picLocks noChangeAspect="1"/>
        </xdr:cNvPicPr>
      </xdr:nvPicPr>
      <xdr:blipFill>
        <a:blip xmlns:r="http://schemas.openxmlformats.org/officeDocument/2006/relationships" r:embed="rId1"/>
        <a:stretch>
          <a:fillRect/>
        </a:stretch>
      </xdr:blipFill>
      <xdr:spPr>
        <a:xfrm>
          <a:off x="417286" y="51081214"/>
          <a:ext cx="4769556" cy="385748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912C-D459-4125-8707-196CE9C19552}">
  <dimension ref="B10:AB59"/>
  <sheetViews>
    <sheetView topLeftCell="A6" zoomScale="85" zoomScaleNormal="85" zoomScalePageLayoutView="90" workbookViewId="0">
      <selection activeCell="P41" sqref="P41"/>
    </sheetView>
  </sheetViews>
  <sheetFormatPr defaultColWidth="9.140625" defaultRowHeight="12.75"/>
  <cols>
    <col min="1" max="1" width="9.140625" style="61"/>
    <col min="2" max="2" width="22.42578125" style="61" customWidth="1"/>
    <col min="3" max="3" width="15.85546875" style="61" bestFit="1" customWidth="1"/>
    <col min="4" max="4" width="11.42578125" style="61" customWidth="1"/>
    <col min="5" max="5" width="11" style="61" customWidth="1"/>
    <col min="6" max="6" width="9.140625" style="61"/>
    <col min="7" max="7" width="12.42578125" style="61" customWidth="1"/>
    <col min="8" max="8" width="9.140625" style="61"/>
    <col min="9" max="9" width="9.140625" style="61" customWidth="1"/>
    <col min="10" max="10" width="2.42578125" style="61" customWidth="1"/>
    <col min="11" max="11" width="6.42578125" style="61" customWidth="1"/>
    <col min="12" max="12" width="1.140625" style="61" customWidth="1"/>
    <col min="13" max="13" width="2" style="61" customWidth="1"/>
    <col min="14" max="16384" width="9.140625" style="61"/>
  </cols>
  <sheetData>
    <row r="10" ht="18" customHeight="1"/>
    <row r="26" spans="2:28" ht="18.75">
      <c r="AB26" s="62"/>
    </row>
    <row r="31" spans="2:28" ht="26.25">
      <c r="D31" s="63"/>
      <c r="E31" s="64"/>
      <c r="G31" s="65"/>
    </row>
    <row r="32" spans="2:28" ht="24.75" customHeight="1">
      <c r="B32" s="185" t="s">
        <v>0</v>
      </c>
      <c r="C32" s="185"/>
      <c r="D32" s="185"/>
      <c r="E32" s="185"/>
      <c r="F32" s="185"/>
      <c r="G32" s="185"/>
      <c r="H32" s="185"/>
      <c r="I32" s="185"/>
      <c r="J32" s="185"/>
      <c r="K32" s="185"/>
    </row>
    <row r="33" spans="2:11" ht="14.45" customHeight="1">
      <c r="B33" s="185"/>
      <c r="C33" s="185"/>
      <c r="D33" s="185"/>
      <c r="E33" s="185"/>
      <c r="F33" s="185"/>
      <c r="G33" s="185"/>
      <c r="H33" s="185"/>
      <c r="I33" s="185"/>
      <c r="J33" s="185"/>
      <c r="K33" s="185"/>
    </row>
    <row r="34" spans="2:11" ht="13.5" customHeight="1">
      <c r="B34" s="185"/>
      <c r="C34" s="185"/>
      <c r="D34" s="185"/>
      <c r="E34" s="185"/>
      <c r="F34" s="185"/>
      <c r="G34" s="185"/>
      <c r="H34" s="185"/>
      <c r="I34" s="185"/>
      <c r="J34" s="185"/>
      <c r="K34" s="185"/>
    </row>
    <row r="35" spans="2:11" ht="13.5" customHeight="1">
      <c r="B35" s="185"/>
      <c r="C35" s="185"/>
      <c r="D35" s="185"/>
      <c r="E35" s="185"/>
      <c r="F35" s="185"/>
      <c r="G35" s="185"/>
      <c r="H35" s="185"/>
      <c r="I35" s="185"/>
      <c r="J35" s="185"/>
      <c r="K35" s="185"/>
    </row>
    <row r="36" spans="2:11" ht="24.75" customHeight="1">
      <c r="B36" s="185"/>
      <c r="C36" s="185"/>
      <c r="D36" s="185"/>
      <c r="E36" s="185"/>
      <c r="F36" s="185"/>
      <c r="G36" s="185"/>
      <c r="H36" s="185"/>
      <c r="I36" s="185"/>
      <c r="J36" s="185"/>
      <c r="K36" s="185"/>
    </row>
    <row r="37" spans="2:11" ht="13.5" customHeight="1">
      <c r="B37" s="185"/>
      <c r="C37" s="185"/>
      <c r="D37" s="185"/>
      <c r="E37" s="185"/>
      <c r="F37" s="185"/>
      <c r="G37" s="185"/>
      <c r="H37" s="185"/>
      <c r="I37" s="185"/>
      <c r="J37" s="185"/>
      <c r="K37" s="185"/>
    </row>
    <row r="38" spans="2:11" ht="13.5" customHeight="1">
      <c r="B38" s="185"/>
      <c r="C38" s="185"/>
      <c r="D38" s="185"/>
      <c r="E38" s="185"/>
      <c r="F38" s="185"/>
      <c r="G38" s="185"/>
      <c r="H38" s="185"/>
      <c r="I38" s="185"/>
      <c r="J38" s="185"/>
      <c r="K38" s="185"/>
    </row>
    <row r="39" spans="2:11" ht="13.5" customHeight="1">
      <c r="B39" s="185"/>
      <c r="C39" s="185"/>
      <c r="D39" s="185"/>
      <c r="E39" s="185"/>
      <c r="F39" s="185"/>
      <c r="G39" s="185"/>
      <c r="H39" s="185"/>
      <c r="I39" s="185"/>
      <c r="J39" s="185"/>
      <c r="K39" s="185"/>
    </row>
    <row r="40" spans="2:11" ht="13.5" customHeight="1">
      <c r="B40" s="185"/>
      <c r="C40" s="185"/>
      <c r="D40" s="185"/>
      <c r="E40" s="185"/>
      <c r="F40" s="185"/>
      <c r="G40" s="185"/>
      <c r="H40" s="185"/>
      <c r="I40" s="185"/>
      <c r="J40" s="185"/>
      <c r="K40" s="185"/>
    </row>
    <row r="41" spans="2:11" ht="2.25" customHeight="1">
      <c r="B41" s="185"/>
      <c r="C41" s="185"/>
      <c r="D41" s="185"/>
      <c r="E41" s="185"/>
      <c r="F41" s="185"/>
      <c r="G41" s="185"/>
      <c r="H41" s="185"/>
      <c r="I41" s="185"/>
      <c r="J41" s="185"/>
      <c r="K41" s="185"/>
    </row>
    <row r="42" spans="2:11" ht="12.75" hidden="1" customHeight="1">
      <c r="B42" s="185"/>
      <c r="C42" s="185"/>
      <c r="D42" s="185"/>
      <c r="E42" s="185"/>
      <c r="F42" s="185"/>
      <c r="G42" s="185"/>
      <c r="H42" s="185"/>
      <c r="I42" s="185"/>
      <c r="J42" s="185"/>
      <c r="K42" s="185"/>
    </row>
    <row r="43" spans="2:11" ht="12.75" hidden="1" customHeight="1">
      <c r="B43" s="185"/>
      <c r="C43" s="185"/>
      <c r="D43" s="185"/>
      <c r="E43" s="185"/>
      <c r="F43" s="185"/>
      <c r="G43" s="185"/>
      <c r="H43" s="185"/>
      <c r="I43" s="185"/>
      <c r="J43" s="185"/>
      <c r="K43" s="185"/>
    </row>
    <row r="44" spans="2:11" ht="12.75" hidden="1" customHeight="1">
      <c r="B44" s="185"/>
      <c r="C44" s="185"/>
      <c r="D44" s="185"/>
      <c r="E44" s="185"/>
      <c r="F44" s="185"/>
      <c r="G44" s="185"/>
      <c r="H44" s="185"/>
      <c r="I44" s="185"/>
      <c r="J44" s="185"/>
      <c r="K44" s="185"/>
    </row>
    <row r="45" spans="2:11" ht="18.600000000000001" customHeight="1">
      <c r="B45" s="185"/>
      <c r="C45" s="185"/>
      <c r="D45" s="185"/>
      <c r="E45" s="185"/>
      <c r="F45" s="185"/>
      <c r="G45" s="185"/>
      <c r="H45" s="185"/>
      <c r="I45" s="185"/>
      <c r="J45" s="185"/>
      <c r="K45" s="185"/>
    </row>
    <row r="47" spans="2:11" ht="53.85" customHeight="1">
      <c r="B47" s="186" t="s">
        <v>1</v>
      </c>
      <c r="C47" s="186"/>
      <c r="D47" s="186"/>
      <c r="E47" s="186"/>
      <c r="F47" s="186"/>
      <c r="G47" s="186"/>
      <c r="H47" s="186"/>
      <c r="I47" s="186"/>
    </row>
    <row r="48" spans="2:11">
      <c r="B48" s="186"/>
      <c r="C48" s="186"/>
      <c r="D48" s="186"/>
      <c r="E48" s="186"/>
      <c r="F48" s="186"/>
      <c r="G48" s="186"/>
      <c r="H48" s="186"/>
      <c r="I48" s="186"/>
    </row>
    <row r="49" spans="2:10">
      <c r="B49" s="186"/>
      <c r="C49" s="186"/>
      <c r="D49" s="186"/>
      <c r="E49" s="186"/>
      <c r="F49" s="186"/>
      <c r="G49" s="186"/>
      <c r="H49" s="186"/>
      <c r="I49" s="186"/>
    </row>
    <row r="50" spans="2:10">
      <c r="B50" s="186"/>
      <c r="C50" s="186"/>
      <c r="D50" s="186"/>
      <c r="E50" s="186"/>
      <c r="F50" s="186"/>
      <c r="G50" s="186"/>
      <c r="H50" s="186"/>
      <c r="I50" s="186"/>
    </row>
    <row r="51" spans="2:10">
      <c r="B51" s="186"/>
      <c r="C51" s="186"/>
      <c r="D51" s="186"/>
      <c r="E51" s="186"/>
      <c r="F51" s="186"/>
      <c r="G51" s="186"/>
      <c r="H51" s="186"/>
      <c r="I51" s="186"/>
    </row>
    <row r="52" spans="2:10">
      <c r="B52" s="186"/>
      <c r="C52" s="186"/>
      <c r="D52" s="186"/>
      <c r="E52" s="186"/>
      <c r="F52" s="186"/>
      <c r="G52" s="186"/>
      <c r="H52" s="186"/>
      <c r="I52" s="186"/>
    </row>
    <row r="53" spans="2:10">
      <c r="B53" s="186"/>
      <c r="C53" s="186"/>
      <c r="D53" s="186"/>
      <c r="E53" s="186"/>
      <c r="F53" s="186"/>
      <c r="G53" s="186"/>
      <c r="H53" s="186"/>
      <c r="I53" s="186"/>
    </row>
    <row r="54" spans="2:10">
      <c r="B54" s="186"/>
      <c r="C54" s="186"/>
      <c r="D54" s="186"/>
      <c r="E54" s="186"/>
      <c r="F54" s="186"/>
      <c r="G54" s="186"/>
      <c r="H54" s="186"/>
      <c r="I54" s="186"/>
    </row>
    <row r="55" spans="2:10">
      <c r="B55" s="186"/>
      <c r="C55" s="186"/>
      <c r="D55" s="186"/>
      <c r="E55" s="186"/>
      <c r="F55" s="186"/>
      <c r="G55" s="186"/>
      <c r="H55" s="186"/>
      <c r="I55" s="186"/>
    </row>
    <row r="56" spans="2:10">
      <c r="B56" s="186"/>
      <c r="C56" s="186"/>
      <c r="D56" s="186"/>
      <c r="E56" s="186"/>
      <c r="F56" s="186"/>
      <c r="G56" s="186"/>
      <c r="H56" s="186"/>
      <c r="I56" s="186"/>
    </row>
    <row r="57" spans="2:10">
      <c r="B57" s="91" t="s">
        <v>2</v>
      </c>
      <c r="C57" s="92"/>
      <c r="D57" s="93"/>
      <c r="E57" s="93"/>
      <c r="F57" s="93"/>
      <c r="G57" s="93"/>
      <c r="J57" s="66"/>
    </row>
    <row r="58" spans="2:10">
      <c r="B58" s="94"/>
      <c r="C58" s="95" t="s">
        <v>3</v>
      </c>
      <c r="D58" s="93" t="s">
        <v>4</v>
      </c>
      <c r="E58" s="93"/>
      <c r="F58" s="93"/>
      <c r="G58" s="93"/>
    </row>
    <row r="59" spans="2:10" ht="14.85" customHeight="1">
      <c r="B59" s="96"/>
      <c r="C59" s="95" t="s">
        <v>3</v>
      </c>
      <c r="D59" s="93" t="s">
        <v>5</v>
      </c>
      <c r="E59" s="93"/>
      <c r="F59" s="93"/>
      <c r="G59" s="93"/>
    </row>
  </sheetData>
  <mergeCells count="2">
    <mergeCell ref="B32:K45"/>
    <mergeCell ref="B47:I56"/>
  </mergeCells>
  <conditionalFormatting sqref="B59">
    <cfRule type="expression" dxfId="127" priority="127" stopIfTrue="1">
      <formula>(#REF!="Prioritised Eval. Criterion (PEC)")</formula>
    </cfRule>
    <cfRule type="expression" dxfId="126" priority="128" stopIfTrue="1">
      <formula xml:space="preserve"> (#REF! = "Minimum Requirement (MR)")</formula>
    </cfRule>
    <cfRule type="expression" dxfId="125" priority="129" stopIfTrue="1">
      <formula>(#REF!="Evaluation Criterion (EC)")</formula>
    </cfRule>
  </conditionalFormatting>
  <pageMargins left="0.25" right="0.25" top="0.75" bottom="0.75" header="0.3" footer="0.3"/>
  <pageSetup paperSize="9" orientation="portrait" r:id="rId1"/>
  <headerFooter>
    <oddFooter>&amp;L&amp;1#&amp;"Arial Black"&amp;10&amp;K4099DAINTERNAL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7F222-5382-4E19-8B11-F9FDEA3941D8}">
  <dimension ref="A1:J32"/>
  <sheetViews>
    <sheetView zoomScaleNormal="47" workbookViewId="0">
      <pane ySplit="2" topLeftCell="A3" activePane="bottomLeft" state="frozen"/>
      <selection pane="bottomLeft" activeCell="B3" sqref="B3"/>
    </sheetView>
  </sheetViews>
  <sheetFormatPr defaultColWidth="8.85546875" defaultRowHeight="15" customHeight="1"/>
  <cols>
    <col min="1" max="1" width="8.42578125" style="68" customWidth="1"/>
    <col min="2" max="2" width="19.42578125" style="69" customWidth="1"/>
    <col min="3" max="3" width="63.140625" style="69" customWidth="1"/>
    <col min="4" max="4" width="59.42578125" style="69" customWidth="1"/>
    <col min="5" max="5" width="23" style="69" customWidth="1"/>
    <col min="6" max="6" width="16.42578125" style="69" customWidth="1"/>
    <col min="7" max="7" width="30.42578125" style="69" customWidth="1"/>
    <col min="8" max="8" width="12.42578125" style="1" customWidth="1"/>
    <col min="9" max="9" width="54.42578125" style="1" customWidth="1"/>
    <col min="10" max="10" width="30.42578125" style="1" customWidth="1"/>
    <col min="11" max="16384" width="8.85546875" style="1"/>
  </cols>
  <sheetData>
    <row r="1" spans="1:10" ht="21">
      <c r="A1" s="187" t="s">
        <v>6</v>
      </c>
      <c r="B1" s="188"/>
      <c r="C1" s="188"/>
      <c r="D1" s="188"/>
      <c r="E1" s="188"/>
      <c r="F1" s="188"/>
      <c r="G1" s="188"/>
      <c r="H1" s="188"/>
      <c r="I1" s="188"/>
      <c r="J1" s="188"/>
    </row>
    <row r="2" spans="1:10" s="67" customFormat="1" ht="63">
      <c r="A2" s="37" t="s">
        <v>7</v>
      </c>
      <c r="B2" s="37" t="s">
        <v>8</v>
      </c>
      <c r="C2" s="37" t="s">
        <v>9</v>
      </c>
      <c r="D2" s="37" t="s">
        <v>10</v>
      </c>
      <c r="E2" s="37" t="s">
        <v>11</v>
      </c>
      <c r="F2" s="37" t="s">
        <v>12</v>
      </c>
      <c r="G2" s="37" t="s">
        <v>13</v>
      </c>
      <c r="H2" s="37" t="s">
        <v>14</v>
      </c>
      <c r="I2" s="122" t="s">
        <v>15</v>
      </c>
      <c r="J2" s="37" t="s">
        <v>16</v>
      </c>
    </row>
    <row r="3" spans="1:10" ht="165">
      <c r="A3" s="142" t="s">
        <v>17</v>
      </c>
      <c r="B3" s="6" t="s">
        <v>18</v>
      </c>
      <c r="C3" s="5" t="s">
        <v>19</v>
      </c>
      <c r="D3" s="6" t="s">
        <v>20</v>
      </c>
      <c r="E3" s="35" t="s">
        <v>21</v>
      </c>
      <c r="F3" s="38" t="s">
        <v>22</v>
      </c>
      <c r="G3" s="7" t="s">
        <v>23</v>
      </c>
      <c r="H3" s="143" t="s">
        <v>22</v>
      </c>
      <c r="I3" s="173" t="s">
        <v>1048</v>
      </c>
      <c r="J3" s="176" t="s">
        <v>24</v>
      </c>
    </row>
    <row r="4" spans="1:10" ht="135">
      <c r="A4" s="142" t="s">
        <v>25</v>
      </c>
      <c r="B4" s="5" t="s">
        <v>26</v>
      </c>
      <c r="C4" s="5" t="s">
        <v>27</v>
      </c>
      <c r="D4" s="6" t="s">
        <v>28</v>
      </c>
      <c r="E4" s="35" t="s">
        <v>21</v>
      </c>
      <c r="F4" s="38" t="s">
        <v>22</v>
      </c>
      <c r="G4" s="7" t="s">
        <v>29</v>
      </c>
      <c r="H4" s="143" t="s">
        <v>22</v>
      </c>
      <c r="I4" s="173" t="s">
        <v>30</v>
      </c>
      <c r="J4" s="176"/>
    </row>
    <row r="5" spans="1:10" ht="38.25">
      <c r="A5" s="144" t="s">
        <v>31</v>
      </c>
      <c r="B5" s="8" t="s">
        <v>32</v>
      </c>
      <c r="C5" s="8" t="s">
        <v>33</v>
      </c>
      <c r="D5" s="34"/>
      <c r="E5" s="35" t="s">
        <v>34</v>
      </c>
      <c r="F5" s="38" t="s">
        <v>35</v>
      </c>
      <c r="G5" s="7"/>
      <c r="H5" s="128" t="s">
        <v>22</v>
      </c>
      <c r="I5" s="174"/>
      <c r="J5" s="176"/>
    </row>
    <row r="6" spans="1:10" ht="120">
      <c r="A6" s="144" t="s">
        <v>36</v>
      </c>
      <c r="B6" s="6" t="s">
        <v>37</v>
      </c>
      <c r="C6" s="5" t="s">
        <v>38</v>
      </c>
      <c r="D6" s="6" t="s">
        <v>39</v>
      </c>
      <c r="E6" s="35" t="s">
        <v>40</v>
      </c>
      <c r="F6" s="38" t="s">
        <v>22</v>
      </c>
      <c r="G6" s="7" t="s">
        <v>41</v>
      </c>
      <c r="H6" s="143" t="s">
        <v>22</v>
      </c>
      <c r="I6" s="175" t="s">
        <v>42</v>
      </c>
      <c r="J6" s="176"/>
    </row>
    <row r="7" spans="1:10" ht="25.5">
      <c r="A7" s="144" t="s">
        <v>43</v>
      </c>
      <c r="B7" s="6" t="s">
        <v>44</v>
      </c>
      <c r="C7" s="6" t="s">
        <v>45</v>
      </c>
      <c r="D7" s="34"/>
      <c r="E7" s="35" t="s">
        <v>34</v>
      </c>
      <c r="F7" s="38" t="s">
        <v>35</v>
      </c>
      <c r="G7" s="7"/>
      <c r="H7" s="128" t="s">
        <v>22</v>
      </c>
      <c r="I7" s="174"/>
      <c r="J7" s="176"/>
    </row>
    <row r="8" spans="1:10" ht="77.25">
      <c r="A8" s="144" t="s">
        <v>46</v>
      </c>
      <c r="B8" s="5" t="s">
        <v>47</v>
      </c>
      <c r="C8" s="145" t="s">
        <v>48</v>
      </c>
      <c r="D8" s="6" t="s">
        <v>49</v>
      </c>
      <c r="E8" s="35" t="s">
        <v>40</v>
      </c>
      <c r="F8" s="38" t="s">
        <v>22</v>
      </c>
      <c r="G8" s="7" t="s">
        <v>50</v>
      </c>
      <c r="H8" s="143" t="s">
        <v>22</v>
      </c>
      <c r="I8" s="175" t="s">
        <v>51</v>
      </c>
      <c r="J8" s="176"/>
    </row>
    <row r="9" spans="1:10" ht="90">
      <c r="A9" s="142" t="s">
        <v>52</v>
      </c>
      <c r="B9" s="6" t="s">
        <v>53</v>
      </c>
      <c r="C9" s="5" t="s">
        <v>54</v>
      </c>
      <c r="D9" s="6" t="s">
        <v>55</v>
      </c>
      <c r="E9" s="35" t="s">
        <v>21</v>
      </c>
      <c r="F9" s="38" t="s">
        <v>22</v>
      </c>
      <c r="G9" s="7" t="s">
        <v>56</v>
      </c>
      <c r="H9" s="143" t="s">
        <v>22</v>
      </c>
      <c r="I9" s="173" t="s">
        <v>57</v>
      </c>
      <c r="J9" s="176"/>
    </row>
    <row r="10" spans="1:10" ht="127.5">
      <c r="A10" s="142" t="s">
        <v>58</v>
      </c>
      <c r="B10" s="6" t="s">
        <v>59</v>
      </c>
      <c r="C10" s="5" t="s">
        <v>60</v>
      </c>
      <c r="D10" s="6" t="s">
        <v>61</v>
      </c>
      <c r="E10" s="35" t="s">
        <v>40</v>
      </c>
      <c r="F10" s="38" t="s">
        <v>22</v>
      </c>
      <c r="G10" s="7" t="s">
        <v>62</v>
      </c>
      <c r="H10" s="143" t="s">
        <v>22</v>
      </c>
      <c r="I10" s="173" t="s">
        <v>1049</v>
      </c>
      <c r="J10" s="176"/>
    </row>
    <row r="11" spans="1:10" ht="60">
      <c r="A11" s="144" t="s">
        <v>63</v>
      </c>
      <c r="B11" s="6" t="s">
        <v>64</v>
      </c>
      <c r="C11" s="146" t="s">
        <v>65</v>
      </c>
      <c r="D11" s="6" t="s">
        <v>66</v>
      </c>
      <c r="E11" s="35" t="s">
        <v>40</v>
      </c>
      <c r="F11" s="38" t="s">
        <v>22</v>
      </c>
      <c r="G11" s="7" t="s">
        <v>67</v>
      </c>
      <c r="H11" s="143" t="s">
        <v>22</v>
      </c>
      <c r="I11" s="175" t="s">
        <v>68</v>
      </c>
      <c r="J11" s="176"/>
    </row>
    <row r="12" spans="1:10" ht="38.25">
      <c r="A12" s="144" t="s">
        <v>69</v>
      </c>
      <c r="B12" s="6" t="s">
        <v>70</v>
      </c>
      <c r="C12" s="5" t="s">
        <v>71</v>
      </c>
      <c r="D12" s="34"/>
      <c r="E12" s="35" t="s">
        <v>34</v>
      </c>
      <c r="F12" s="38" t="s">
        <v>35</v>
      </c>
      <c r="G12" s="7"/>
      <c r="H12" s="128" t="s">
        <v>22</v>
      </c>
      <c r="I12" s="174"/>
      <c r="J12" s="176"/>
    </row>
    <row r="13" spans="1:10" ht="76.5">
      <c r="A13" s="144" t="s">
        <v>72</v>
      </c>
      <c r="B13" s="6" t="s">
        <v>70</v>
      </c>
      <c r="C13" s="5" t="s">
        <v>73</v>
      </c>
      <c r="D13" s="6" t="s">
        <v>74</v>
      </c>
      <c r="E13" s="35" t="s">
        <v>40</v>
      </c>
      <c r="F13" s="38" t="s">
        <v>22</v>
      </c>
      <c r="G13" s="7" t="s">
        <v>75</v>
      </c>
      <c r="H13" s="143" t="s">
        <v>22</v>
      </c>
      <c r="I13" s="175" t="s">
        <v>76</v>
      </c>
      <c r="J13" s="176"/>
    </row>
    <row r="14" spans="1:10" ht="38.25">
      <c r="A14" s="144" t="s">
        <v>77</v>
      </c>
      <c r="B14" s="3" t="s">
        <v>78</v>
      </c>
      <c r="C14" s="7" t="s">
        <v>79</v>
      </c>
      <c r="D14" s="7"/>
      <c r="E14" s="36" t="s">
        <v>34</v>
      </c>
      <c r="F14" s="38" t="s">
        <v>35</v>
      </c>
      <c r="G14" s="7"/>
      <c r="H14" s="128" t="s">
        <v>22</v>
      </c>
      <c r="I14" s="174"/>
      <c r="J14" s="176"/>
    </row>
    <row r="15" spans="1:10" ht="120">
      <c r="A15" s="144" t="s">
        <v>80</v>
      </c>
      <c r="B15" s="3" t="s">
        <v>81</v>
      </c>
      <c r="C15" s="2" t="s">
        <v>82</v>
      </c>
      <c r="D15" s="3" t="s">
        <v>83</v>
      </c>
      <c r="E15" s="36" t="s">
        <v>40</v>
      </c>
      <c r="F15" s="38" t="s">
        <v>22</v>
      </c>
      <c r="G15" s="7" t="s">
        <v>84</v>
      </c>
      <c r="H15" s="143" t="s">
        <v>22</v>
      </c>
      <c r="I15" s="175" t="s">
        <v>85</v>
      </c>
      <c r="J15" s="176"/>
    </row>
    <row r="16" spans="1:10" ht="30">
      <c r="A16" s="144" t="s">
        <v>86</v>
      </c>
      <c r="B16" s="3" t="s">
        <v>87</v>
      </c>
      <c r="C16" s="6" t="s">
        <v>88</v>
      </c>
      <c r="D16" s="7"/>
      <c r="E16" s="36" t="s">
        <v>34</v>
      </c>
      <c r="F16" s="38" t="s">
        <v>22</v>
      </c>
      <c r="G16" s="7" t="s">
        <v>89</v>
      </c>
      <c r="H16" s="143" t="s">
        <v>22</v>
      </c>
      <c r="I16" s="175" t="s">
        <v>90</v>
      </c>
      <c r="J16" s="176"/>
    </row>
    <row r="17" spans="1:10" ht="150">
      <c r="A17" s="144" t="s">
        <v>91</v>
      </c>
      <c r="B17" s="6" t="s">
        <v>92</v>
      </c>
      <c r="C17" s="6" t="s">
        <v>93</v>
      </c>
      <c r="D17" s="6" t="s">
        <v>94</v>
      </c>
      <c r="E17" s="35" t="s">
        <v>40</v>
      </c>
      <c r="F17" s="38" t="s">
        <v>22</v>
      </c>
      <c r="G17" s="7" t="s">
        <v>95</v>
      </c>
      <c r="H17" s="143" t="s">
        <v>22</v>
      </c>
      <c r="I17" s="175" t="s">
        <v>96</v>
      </c>
      <c r="J17" s="176"/>
    </row>
    <row r="18" spans="1:10" ht="63.75">
      <c r="A18" s="144" t="s">
        <v>97</v>
      </c>
      <c r="B18" s="6" t="s">
        <v>98</v>
      </c>
      <c r="C18" s="6" t="s">
        <v>99</v>
      </c>
      <c r="D18" s="6" t="s">
        <v>100</v>
      </c>
      <c r="E18" s="35" t="s">
        <v>40</v>
      </c>
      <c r="F18" s="38" t="s">
        <v>22</v>
      </c>
      <c r="G18" s="7" t="s">
        <v>101</v>
      </c>
      <c r="H18" s="143" t="s">
        <v>22</v>
      </c>
      <c r="I18" s="175" t="s">
        <v>102</v>
      </c>
      <c r="J18" s="176"/>
    </row>
    <row r="19" spans="1:10" ht="45">
      <c r="A19" s="144" t="s">
        <v>103</v>
      </c>
      <c r="B19" s="5" t="s">
        <v>104</v>
      </c>
      <c r="C19" s="6" t="s">
        <v>105</v>
      </c>
      <c r="D19" s="7"/>
      <c r="E19" s="36" t="s">
        <v>34</v>
      </c>
      <c r="F19" s="38" t="s">
        <v>22</v>
      </c>
      <c r="G19" s="7" t="s">
        <v>106</v>
      </c>
      <c r="H19" s="143" t="s">
        <v>22</v>
      </c>
      <c r="I19" s="175" t="s">
        <v>107</v>
      </c>
      <c r="J19" s="176"/>
    </row>
    <row r="20" spans="1:10" ht="60">
      <c r="A20" s="144" t="s">
        <v>108</v>
      </c>
      <c r="B20" s="5" t="s">
        <v>109</v>
      </c>
      <c r="C20" s="6" t="s">
        <v>110</v>
      </c>
      <c r="D20" s="7"/>
      <c r="E20" s="35" t="s">
        <v>34</v>
      </c>
      <c r="F20" s="38" t="s">
        <v>22</v>
      </c>
      <c r="G20" s="7" t="s">
        <v>111</v>
      </c>
      <c r="H20" s="143" t="s">
        <v>22</v>
      </c>
      <c r="I20" s="175" t="s">
        <v>112</v>
      </c>
      <c r="J20" s="176"/>
    </row>
    <row r="21" spans="1:10" ht="38.25">
      <c r="A21" s="144" t="s">
        <v>113</v>
      </c>
      <c r="B21" s="5" t="s">
        <v>114</v>
      </c>
      <c r="C21" s="6" t="s">
        <v>115</v>
      </c>
      <c r="D21" s="7"/>
      <c r="E21" s="35" t="s">
        <v>34</v>
      </c>
      <c r="F21" s="38" t="s">
        <v>35</v>
      </c>
      <c r="G21" s="7"/>
      <c r="H21" s="128" t="s">
        <v>22</v>
      </c>
      <c r="I21" s="174"/>
      <c r="J21" s="176"/>
    </row>
    <row r="22" spans="1:10" ht="120">
      <c r="A22" s="144" t="s">
        <v>116</v>
      </c>
      <c r="B22" s="5" t="s">
        <v>117</v>
      </c>
      <c r="C22" s="6" t="s">
        <v>118</v>
      </c>
      <c r="D22" s="6" t="s">
        <v>119</v>
      </c>
      <c r="E22" s="35" t="s">
        <v>21</v>
      </c>
      <c r="F22" s="38" t="s">
        <v>22</v>
      </c>
      <c r="G22" s="7" t="s">
        <v>120</v>
      </c>
      <c r="H22" s="143" t="s">
        <v>22</v>
      </c>
      <c r="I22" s="175" t="s">
        <v>121</v>
      </c>
      <c r="J22" s="176"/>
    </row>
    <row r="23" spans="1:10" ht="51">
      <c r="A23" s="144" t="s">
        <v>122</v>
      </c>
      <c r="B23" s="6" t="s">
        <v>123</v>
      </c>
      <c r="C23" s="6" t="s">
        <v>124</v>
      </c>
      <c r="D23" s="7"/>
      <c r="E23" s="35" t="s">
        <v>34</v>
      </c>
      <c r="F23" s="38" t="s">
        <v>22</v>
      </c>
      <c r="G23" s="7" t="s">
        <v>125</v>
      </c>
      <c r="H23" s="143" t="s">
        <v>22</v>
      </c>
      <c r="I23" s="175" t="s">
        <v>126</v>
      </c>
      <c r="J23" s="176"/>
    </row>
    <row r="24" spans="1:10" ht="75">
      <c r="A24" s="144" t="s">
        <v>127</v>
      </c>
      <c r="B24" s="6" t="s">
        <v>128</v>
      </c>
      <c r="C24" s="6" t="s">
        <v>129</v>
      </c>
      <c r="D24" s="6" t="s">
        <v>130</v>
      </c>
      <c r="E24" s="35" t="s">
        <v>40</v>
      </c>
      <c r="F24" s="38" t="s">
        <v>22</v>
      </c>
      <c r="G24" s="7" t="s">
        <v>131</v>
      </c>
      <c r="H24" s="143" t="s">
        <v>22</v>
      </c>
      <c r="I24" s="175" t="s">
        <v>132</v>
      </c>
      <c r="J24" s="176"/>
    </row>
    <row r="25" spans="1:10" ht="75">
      <c r="A25" s="144" t="s">
        <v>133</v>
      </c>
      <c r="B25" s="6" t="s">
        <v>134</v>
      </c>
      <c r="C25" s="5" t="s">
        <v>135</v>
      </c>
      <c r="D25" s="6" t="s">
        <v>136</v>
      </c>
      <c r="E25" s="35" t="s">
        <v>40</v>
      </c>
      <c r="F25" s="38" t="s">
        <v>22</v>
      </c>
      <c r="G25" s="7" t="s">
        <v>137</v>
      </c>
      <c r="H25" s="143" t="s">
        <v>22</v>
      </c>
      <c r="I25" s="175" t="s">
        <v>138</v>
      </c>
      <c r="J25" s="176"/>
    </row>
    <row r="26" spans="1:10" ht="51">
      <c r="A26" s="144" t="s">
        <v>139</v>
      </c>
      <c r="B26" s="3" t="s">
        <v>140</v>
      </c>
      <c r="C26" s="6" t="s">
        <v>141</v>
      </c>
      <c r="D26" s="7"/>
      <c r="E26" s="36" t="s">
        <v>34</v>
      </c>
      <c r="F26" s="38" t="s">
        <v>35</v>
      </c>
      <c r="G26" s="7"/>
      <c r="H26" s="128" t="s">
        <v>22</v>
      </c>
      <c r="I26" s="174"/>
      <c r="J26" s="176"/>
    </row>
    <row r="27" spans="1:10" ht="75">
      <c r="A27" s="144" t="s">
        <v>142</v>
      </c>
      <c r="B27" s="2" t="s">
        <v>143</v>
      </c>
      <c r="C27" s="2" t="s">
        <v>144</v>
      </c>
      <c r="D27" s="3" t="s">
        <v>145</v>
      </c>
      <c r="E27" s="35" t="s">
        <v>40</v>
      </c>
      <c r="F27" s="38" t="s">
        <v>22</v>
      </c>
      <c r="G27" s="7" t="s">
        <v>146</v>
      </c>
      <c r="H27" s="143" t="s">
        <v>22</v>
      </c>
      <c r="I27" s="175" t="s">
        <v>147</v>
      </c>
      <c r="J27" s="176"/>
    </row>
    <row r="28" spans="1:10" ht="120">
      <c r="A28" s="144" t="s">
        <v>148</v>
      </c>
      <c r="B28" s="6" t="s">
        <v>149</v>
      </c>
      <c r="C28" s="60" t="s">
        <v>150</v>
      </c>
      <c r="D28" s="3" t="s">
        <v>151</v>
      </c>
      <c r="E28" s="35" t="s">
        <v>21</v>
      </c>
      <c r="F28" s="38" t="s">
        <v>22</v>
      </c>
      <c r="G28" s="7" t="s">
        <v>152</v>
      </c>
      <c r="H28" s="143" t="s">
        <v>22</v>
      </c>
      <c r="I28" s="173" t="s">
        <v>153</v>
      </c>
      <c r="J28" s="176"/>
    </row>
    <row r="29" spans="1:10" ht="25.5">
      <c r="A29" s="144" t="s">
        <v>154</v>
      </c>
      <c r="B29" s="6" t="s">
        <v>155</v>
      </c>
      <c r="C29" s="5" t="s">
        <v>156</v>
      </c>
      <c r="D29" s="7"/>
      <c r="E29" s="35" t="s">
        <v>34</v>
      </c>
      <c r="F29" s="38" t="s">
        <v>35</v>
      </c>
      <c r="G29" s="7"/>
      <c r="H29" s="128" t="s">
        <v>22</v>
      </c>
      <c r="I29" s="174"/>
      <c r="J29" s="176"/>
    </row>
    <row r="30" spans="1:10" ht="30">
      <c r="A30" s="144" t="s">
        <v>157</v>
      </c>
      <c r="B30" s="6" t="s">
        <v>155</v>
      </c>
      <c r="C30" s="5" t="s">
        <v>158</v>
      </c>
      <c r="D30" s="7"/>
      <c r="E30" s="35" t="s">
        <v>34</v>
      </c>
      <c r="F30" s="38" t="s">
        <v>22</v>
      </c>
      <c r="G30" s="7" t="s">
        <v>159</v>
      </c>
      <c r="H30" s="143" t="s">
        <v>22</v>
      </c>
      <c r="I30" s="175" t="s">
        <v>160</v>
      </c>
      <c r="J30" s="176"/>
    </row>
    <row r="31" spans="1:10" ht="64.5">
      <c r="A31" s="144" t="s">
        <v>161</v>
      </c>
      <c r="B31" s="6" t="s">
        <v>155</v>
      </c>
      <c r="C31" s="5" t="s">
        <v>162</v>
      </c>
      <c r="D31" s="56" t="s">
        <v>163</v>
      </c>
      <c r="E31" s="35" t="s">
        <v>40</v>
      </c>
      <c r="F31" s="38" t="s">
        <v>22</v>
      </c>
      <c r="G31" s="7" t="s">
        <v>164</v>
      </c>
      <c r="H31" s="143" t="s">
        <v>22</v>
      </c>
      <c r="I31" s="175" t="s">
        <v>165</v>
      </c>
      <c r="J31" s="176"/>
    </row>
    <row r="32" spans="1:10" ht="75">
      <c r="A32" s="144" t="s">
        <v>166</v>
      </c>
      <c r="B32" s="6" t="s">
        <v>167</v>
      </c>
      <c r="C32" s="5" t="s">
        <v>168</v>
      </c>
      <c r="D32" s="3" t="s">
        <v>169</v>
      </c>
      <c r="E32" s="35" t="s">
        <v>21</v>
      </c>
      <c r="F32" s="38" t="s">
        <v>22</v>
      </c>
      <c r="G32" s="7" t="s">
        <v>170</v>
      </c>
      <c r="H32" s="143" t="s">
        <v>22</v>
      </c>
      <c r="I32" s="175" t="s">
        <v>171</v>
      </c>
      <c r="J32" s="176"/>
    </row>
  </sheetData>
  <mergeCells count="1">
    <mergeCell ref="A1:J1"/>
  </mergeCells>
  <phoneticPr fontId="13" type="noConversion"/>
  <conditionalFormatting sqref="C5">
    <cfRule type="expression" dxfId="124" priority="61" stopIfTrue="1">
      <formula xml:space="preserve"> (D5 = "Minimum Requirement (MR)")</formula>
    </cfRule>
    <cfRule type="expression" dxfId="123" priority="62">
      <formula xml:space="preserve"> (D5 = "Standard Requirement (SR)")</formula>
    </cfRule>
  </conditionalFormatting>
  <conditionalFormatting sqref="C7">
    <cfRule type="expression" dxfId="122" priority="59" stopIfTrue="1">
      <formula xml:space="preserve"> (D7 = "Minimum Requirement (MR)")</formula>
    </cfRule>
    <cfRule type="expression" dxfId="121" priority="60">
      <formula xml:space="preserve"> (D7 = "Standard Requirement (SR)")</formula>
    </cfRule>
  </conditionalFormatting>
  <conditionalFormatting sqref="C14">
    <cfRule type="expression" dxfId="120" priority="55" stopIfTrue="1">
      <formula xml:space="preserve"> (D14 = "Minimum Requirement (MR)")</formula>
    </cfRule>
    <cfRule type="expression" dxfId="119" priority="56">
      <formula xml:space="preserve"> (D14 = "Standard Requirement (SR)")</formula>
    </cfRule>
  </conditionalFormatting>
  <conditionalFormatting sqref="C16">
    <cfRule type="expression" dxfId="118" priority="53" stopIfTrue="1">
      <formula xml:space="preserve"> (D16 = "Minimum Requirement (MR)")</formula>
    </cfRule>
    <cfRule type="expression" dxfId="117" priority="54">
      <formula xml:space="preserve"> (D16 = "Standard Requirement (SR)")</formula>
    </cfRule>
  </conditionalFormatting>
  <conditionalFormatting sqref="C19:C23">
    <cfRule type="expression" dxfId="116" priority="52">
      <formula xml:space="preserve"> (D19 = "Standard Requirement (SR)")</formula>
    </cfRule>
    <cfRule type="expression" dxfId="115" priority="51" stopIfTrue="1">
      <formula xml:space="preserve"> (D19 = "Minimum Requirement (MR)")</formula>
    </cfRule>
  </conditionalFormatting>
  <conditionalFormatting sqref="D3:D4 D6 D8:D11 D13 D15 D17:D18 D22 D24:D25 C26 D27:D28 D31:D32">
    <cfRule type="expression" dxfId="114" priority="68" stopIfTrue="1">
      <formula xml:space="preserve"> (D3 = "Minimum Requirement (MR)")</formula>
    </cfRule>
    <cfRule type="expression" dxfId="113" priority="69">
      <formula xml:space="preserve"> (D3 = "Standard Requirement (SR)")</formula>
    </cfRule>
  </conditionalFormatting>
  <conditionalFormatting sqref="D14">
    <cfRule type="expression" dxfId="112" priority="18" stopIfTrue="1">
      <formula xml:space="preserve"> (#REF! = "Minimum Requirement (MR)")</formula>
    </cfRule>
    <cfRule type="expression" dxfId="111" priority="16" stopIfTrue="1">
      <formula>(#REF!="Evaluation Criterion (EC)")</formula>
    </cfRule>
    <cfRule type="expression" dxfId="110" priority="17" stopIfTrue="1">
      <formula>(#REF!="Prioritised Eval. Criterion (PEC)")</formula>
    </cfRule>
  </conditionalFormatting>
  <conditionalFormatting sqref="D16">
    <cfRule type="expression" dxfId="109" priority="13" stopIfTrue="1">
      <formula>(#REF!="Evaluation Criterion (EC)")</formula>
    </cfRule>
    <cfRule type="expression" dxfId="108" priority="14" stopIfTrue="1">
      <formula>(#REF!="Prioritised Eval. Criterion (PEC)")</formula>
    </cfRule>
    <cfRule type="expression" dxfId="107" priority="15" stopIfTrue="1">
      <formula xml:space="preserve"> (#REF! = "Minimum Requirement (MR)")</formula>
    </cfRule>
  </conditionalFormatting>
  <conditionalFormatting sqref="D19:D21">
    <cfRule type="expression" dxfId="106" priority="10" stopIfTrue="1">
      <formula>(#REF!="Evaluation Criterion (EC)")</formula>
    </cfRule>
    <cfRule type="expression" dxfId="105" priority="11" stopIfTrue="1">
      <formula>(#REF!="Prioritised Eval. Criterion (PEC)")</formula>
    </cfRule>
    <cfRule type="expression" dxfId="104" priority="12" stopIfTrue="1">
      <formula xml:space="preserve"> (#REF! = "Minimum Requirement (MR)")</formula>
    </cfRule>
  </conditionalFormatting>
  <conditionalFormatting sqref="D23">
    <cfRule type="expression" dxfId="103" priority="7" stopIfTrue="1">
      <formula>(#REF!="Evaluation Criterion (EC)")</formula>
    </cfRule>
    <cfRule type="expression" dxfId="102" priority="8" stopIfTrue="1">
      <formula>(#REF!="Prioritised Eval. Criterion (PEC)")</formula>
    </cfRule>
    <cfRule type="expression" dxfId="101" priority="9" stopIfTrue="1">
      <formula xml:space="preserve"> (#REF! = "Minimum Requirement (MR)")</formula>
    </cfRule>
  </conditionalFormatting>
  <conditionalFormatting sqref="D26">
    <cfRule type="expression" dxfId="100" priority="4" stopIfTrue="1">
      <formula>(#REF!="Evaluation Criterion (EC)")</formula>
    </cfRule>
    <cfRule type="expression" dxfId="99" priority="5" stopIfTrue="1">
      <formula>(#REF!="Prioritised Eval. Criterion (PEC)")</formula>
    </cfRule>
    <cfRule type="expression" dxfId="98" priority="6" stopIfTrue="1">
      <formula xml:space="preserve"> (#REF! = "Minimum Requirement (MR)")</formula>
    </cfRule>
  </conditionalFormatting>
  <conditionalFormatting sqref="D29:D30">
    <cfRule type="expression" dxfId="97" priority="3" stopIfTrue="1">
      <formula xml:space="preserve"> (#REF! = "Minimum Requirement (MR)")</formula>
    </cfRule>
    <cfRule type="expression" dxfId="96" priority="1" stopIfTrue="1">
      <formula>(#REF!="Evaluation Criterion (EC)")</formula>
    </cfRule>
    <cfRule type="expression" dxfId="95" priority="2" stopIfTrue="1">
      <formula>(#REF!="Prioritised Eval. Criterion (PEC)")</formula>
    </cfRule>
  </conditionalFormatting>
  <conditionalFormatting sqref="E5 E7 E14 E19:E21 E23 E26 E29:E30">
    <cfRule type="containsText" dxfId="94" priority="66" stopIfTrue="1" operator="containsText" text="Eval">
      <formula>NOT(ISERROR(SEARCH("Eval",E5)))</formula>
    </cfRule>
    <cfRule type="containsText" dxfId="93" priority="67" operator="containsText" text="Minimum Requirement">
      <formula>NOT(ISERROR(SEARCH("Minimum Requirement",E5)))</formula>
    </cfRule>
  </conditionalFormatting>
  <conditionalFormatting sqref="F5 F7 F14 F19:F21 F23 F26 F29:F30">
    <cfRule type="expression" dxfId="92" priority="65" stopIfTrue="1">
      <formula xml:space="preserve"> (E5 = "Minimum Requirement (MR)")</formula>
    </cfRule>
    <cfRule type="expression" dxfId="91" priority="63" stopIfTrue="1">
      <formula>(E5="Evaluation Criterion (EC)")</formula>
    </cfRule>
    <cfRule type="expression" dxfId="90" priority="64" stopIfTrue="1">
      <formula>(E5="Prioritised Eval. Criterion (PEC)")</formula>
    </cfRule>
  </conditionalFormatting>
  <conditionalFormatting sqref="G3:G32">
    <cfRule type="expression" dxfId="89" priority="122" stopIfTrue="1">
      <formula>(#REF!="Evaluation Criterion (EC)")</formula>
    </cfRule>
    <cfRule type="expression" dxfId="88" priority="123" stopIfTrue="1">
      <formula>(#REF!="Prioritised Eval. Criterion (PEC)")</formula>
    </cfRule>
    <cfRule type="expression" dxfId="87" priority="124" stopIfTrue="1">
      <formula xml:space="preserve"> (#REF! = "Minimum Requirement (MR)")</formula>
    </cfRule>
  </conditionalFormatting>
  <dataValidations count="3">
    <dataValidation type="list" allowBlank="1" showInputMessage="1" showErrorMessage="1" sqref="E3:E32" xr:uid="{42324400-D5A7-4099-8850-C1813560F253}">
      <formula1>"Minimum Requirement (MR), Standard Requirement (SR), Prioritised Eval. Criterion (PEC), Evaluation Criterion (EC)"</formula1>
    </dataValidation>
    <dataValidation type="list" allowBlank="1" showInputMessage="1" showErrorMessage="1" error="Please put in &quot;Yes&quot; or &quot;No&quot;" sqref="F3:F32" xr:uid="{B1F4E394-42A4-43AC-8F4B-CF82C3CA5EAF}">
      <formula1>"Yes,No"</formula1>
    </dataValidation>
    <dataValidation type="list" allowBlank="1" showInputMessage="1" showErrorMessage="1" prompt="Please put in &quot;Yes&quot; or &quot;No&quot;" sqref="H3:H32" xr:uid="{7717E13A-A371-456B-BD09-F4B80323D5AC}">
      <formula1>"Yes,No"</formula1>
    </dataValidation>
  </dataValidations>
  <pageMargins left="0.7" right="0.7" top="0.75" bottom="0.75" header="0.3" footer="0.3"/>
  <pageSetup paperSize="9" orientation="portrait" r:id="rId1"/>
  <headerFooter>
    <oddHeader>&amp;R&amp;"Arial Black"&amp;10&amp;K4099DAINTERNAL&amp;1#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3F709-811A-44FE-BF75-ABAA355C7BE6}">
  <dimension ref="A1:K20"/>
  <sheetViews>
    <sheetView topLeftCell="A2" zoomScale="90" zoomScaleNormal="90" workbookViewId="0">
      <pane ySplit="2" topLeftCell="A4" activePane="bottomLeft" state="frozen"/>
      <selection activeCell="A2" sqref="A2"/>
      <selection pane="bottomLeft" activeCell="K14" sqref="K14"/>
    </sheetView>
  </sheetViews>
  <sheetFormatPr defaultColWidth="9.140625" defaultRowHeight="15"/>
  <cols>
    <col min="1" max="1" width="8.42578125" style="68" customWidth="1"/>
    <col min="2" max="2" width="19.42578125" style="69" customWidth="1"/>
    <col min="3" max="3" width="63.140625" style="69" customWidth="1"/>
    <col min="4" max="4" width="59.42578125" style="72" customWidth="1"/>
    <col min="5" max="5" width="23" style="69" customWidth="1"/>
    <col min="6" max="6" width="16.42578125" style="69" customWidth="1"/>
    <col min="7" max="7" width="30.42578125" style="69" customWidth="1"/>
    <col min="8" max="8" width="12.42578125" style="1" customWidth="1"/>
    <col min="9" max="9" width="75.42578125" style="1" customWidth="1"/>
    <col min="10" max="10" width="30.42578125" style="1" customWidth="1"/>
    <col min="11" max="11" width="36.42578125" style="1" customWidth="1"/>
    <col min="12" max="16384" width="9.140625" style="1"/>
  </cols>
  <sheetData>
    <row r="1" spans="1:11" customFormat="1" ht="20.85" customHeight="1">
      <c r="A1" s="187" t="s">
        <v>172</v>
      </c>
      <c r="B1" s="188"/>
      <c r="C1" s="188"/>
      <c r="D1" s="188"/>
      <c r="E1" s="188"/>
      <c r="F1" s="188"/>
      <c r="G1" s="188"/>
      <c r="H1" s="188"/>
      <c r="I1" s="188"/>
      <c r="J1" s="188"/>
    </row>
    <row r="2" spans="1:11" ht="39" customHeight="1">
      <c r="A2" s="189" t="s">
        <v>173</v>
      </c>
      <c r="B2" s="190"/>
      <c r="C2" s="190"/>
      <c r="D2" s="190"/>
      <c r="E2" s="190"/>
      <c r="F2" s="190"/>
      <c r="G2" s="190"/>
      <c r="H2" s="190"/>
      <c r="I2" s="190"/>
      <c r="J2" s="190"/>
      <c r="K2" s="97"/>
    </row>
    <row r="3" spans="1:11" ht="46.5" customHeight="1">
      <c r="A3" s="37" t="s">
        <v>7</v>
      </c>
      <c r="B3" s="37" t="s">
        <v>8</v>
      </c>
      <c r="C3" s="37" t="s">
        <v>9</v>
      </c>
      <c r="D3" s="37" t="s">
        <v>10</v>
      </c>
      <c r="E3" s="37" t="s">
        <v>11</v>
      </c>
      <c r="F3" s="37" t="s">
        <v>174</v>
      </c>
      <c r="G3" s="37" t="s">
        <v>13</v>
      </c>
      <c r="H3" s="37" t="s">
        <v>14</v>
      </c>
      <c r="I3" s="37" t="s">
        <v>15</v>
      </c>
      <c r="J3" s="37" t="s">
        <v>16</v>
      </c>
      <c r="K3" s="98" t="s">
        <v>175</v>
      </c>
    </row>
    <row r="4" spans="1:11" ht="312" customHeight="1">
      <c r="A4" s="144" t="s">
        <v>176</v>
      </c>
      <c r="B4" s="5" t="s">
        <v>177</v>
      </c>
      <c r="C4" s="7" t="s">
        <v>178</v>
      </c>
      <c r="D4" s="5"/>
      <c r="E4" s="35" t="s">
        <v>34</v>
      </c>
      <c r="F4" s="38" t="s">
        <v>35</v>
      </c>
      <c r="G4" s="5"/>
      <c r="H4" s="137" t="s">
        <v>22</v>
      </c>
      <c r="I4" s="104"/>
      <c r="J4" s="103"/>
      <c r="K4" s="99"/>
    </row>
    <row r="5" spans="1:11" ht="37.5" customHeight="1">
      <c r="A5" s="144" t="s">
        <v>179</v>
      </c>
      <c r="B5" s="6" t="s">
        <v>180</v>
      </c>
      <c r="C5" s="6" t="s">
        <v>181</v>
      </c>
      <c r="D5" s="5"/>
      <c r="E5" s="35" t="s">
        <v>34</v>
      </c>
      <c r="F5" s="38" t="s">
        <v>35</v>
      </c>
      <c r="G5" s="7"/>
      <c r="H5" s="137" t="s">
        <v>22</v>
      </c>
      <c r="I5" s="104"/>
      <c r="J5" s="103"/>
      <c r="K5" s="101"/>
    </row>
    <row r="6" spans="1:11" ht="37.5" customHeight="1">
      <c r="A6" s="144" t="s">
        <v>182</v>
      </c>
      <c r="B6" s="6" t="s">
        <v>183</v>
      </c>
      <c r="C6" s="6" t="s">
        <v>184</v>
      </c>
      <c r="D6" s="5"/>
      <c r="E6" s="35" t="s">
        <v>34</v>
      </c>
      <c r="F6" s="38" t="s">
        <v>35</v>
      </c>
      <c r="G6" s="7"/>
      <c r="H6" s="137" t="s">
        <v>22</v>
      </c>
      <c r="I6" s="104"/>
      <c r="J6" s="103"/>
      <c r="K6" s="99"/>
    </row>
    <row r="7" spans="1:11" ht="43.5" customHeight="1">
      <c r="A7" s="144" t="s">
        <v>185</v>
      </c>
      <c r="B7" s="5" t="s">
        <v>186</v>
      </c>
      <c r="C7" s="5" t="s">
        <v>187</v>
      </c>
      <c r="D7" s="6" t="s">
        <v>188</v>
      </c>
      <c r="E7" s="35" t="s">
        <v>40</v>
      </c>
      <c r="F7" s="38" t="s">
        <v>22</v>
      </c>
      <c r="G7" s="7" t="s">
        <v>189</v>
      </c>
      <c r="H7" s="134" t="s">
        <v>22</v>
      </c>
      <c r="I7" s="105" t="s">
        <v>190</v>
      </c>
      <c r="J7" s="103"/>
      <c r="K7" s="99"/>
    </row>
    <row r="8" spans="1:11" ht="54" customHeight="1">
      <c r="A8" s="144" t="s">
        <v>191</v>
      </c>
      <c r="B8" s="5" t="s">
        <v>192</v>
      </c>
      <c r="C8" s="5" t="s">
        <v>187</v>
      </c>
      <c r="D8" s="6" t="s">
        <v>193</v>
      </c>
      <c r="E8" s="35" t="s">
        <v>40</v>
      </c>
      <c r="F8" s="38" t="s">
        <v>22</v>
      </c>
      <c r="G8" s="7" t="s">
        <v>194</v>
      </c>
      <c r="H8" s="134" t="s">
        <v>22</v>
      </c>
      <c r="I8" s="105" t="s">
        <v>195</v>
      </c>
      <c r="J8" s="103"/>
      <c r="K8" s="99"/>
    </row>
    <row r="9" spans="1:11" ht="25.5">
      <c r="A9" s="144" t="s">
        <v>196</v>
      </c>
      <c r="B9" s="5" t="s">
        <v>197</v>
      </c>
      <c r="C9" s="6" t="s">
        <v>198</v>
      </c>
      <c r="D9" s="5"/>
      <c r="E9" s="35" t="s">
        <v>34</v>
      </c>
      <c r="F9" s="38" t="s">
        <v>22</v>
      </c>
      <c r="G9" s="7" t="s">
        <v>199</v>
      </c>
      <c r="H9" s="134" t="s">
        <v>22</v>
      </c>
      <c r="I9" s="105" t="s">
        <v>200</v>
      </c>
      <c r="J9" s="103"/>
      <c r="K9" s="99"/>
    </row>
    <row r="10" spans="1:11" ht="114.75">
      <c r="A10" s="144" t="s">
        <v>201</v>
      </c>
      <c r="B10" s="6" t="s">
        <v>202</v>
      </c>
      <c r="C10" s="147" t="s">
        <v>203</v>
      </c>
      <c r="D10" s="5"/>
      <c r="E10" s="35" t="s">
        <v>34</v>
      </c>
      <c r="F10" s="38" t="s">
        <v>22</v>
      </c>
      <c r="G10" s="7" t="s">
        <v>204</v>
      </c>
      <c r="H10" s="134" t="s">
        <v>22</v>
      </c>
      <c r="I10" s="105" t="s">
        <v>205</v>
      </c>
      <c r="J10" s="103"/>
      <c r="K10" s="99"/>
    </row>
    <row r="11" spans="1:11" ht="313.7" customHeight="1">
      <c r="A11" s="144" t="s">
        <v>206</v>
      </c>
      <c r="B11" s="6" t="s">
        <v>207</v>
      </c>
      <c r="C11" s="6" t="s">
        <v>208</v>
      </c>
      <c r="D11" s="5"/>
      <c r="E11" s="35" t="s">
        <v>34</v>
      </c>
      <c r="F11" s="38" t="s">
        <v>35</v>
      </c>
      <c r="G11" s="7"/>
      <c r="H11" s="137" t="s">
        <v>22</v>
      </c>
      <c r="I11" s="104"/>
      <c r="J11" s="103"/>
      <c r="K11" s="99"/>
    </row>
    <row r="12" spans="1:11" ht="250.5" customHeight="1">
      <c r="A12" s="144" t="s">
        <v>209</v>
      </c>
      <c r="B12" s="6" t="s">
        <v>210</v>
      </c>
      <c r="C12" s="6" t="s">
        <v>211</v>
      </c>
      <c r="D12" s="5"/>
      <c r="E12" s="35" t="s">
        <v>34</v>
      </c>
      <c r="F12" s="38" t="s">
        <v>35</v>
      </c>
      <c r="G12" s="7"/>
      <c r="H12" s="137" t="s">
        <v>22</v>
      </c>
      <c r="I12" s="104"/>
      <c r="J12" s="103"/>
      <c r="K12" s="99"/>
    </row>
    <row r="13" spans="1:11" ht="38.25">
      <c r="A13" s="144" t="s">
        <v>212</v>
      </c>
      <c r="B13" s="5" t="s">
        <v>213</v>
      </c>
      <c r="C13" s="6" t="s">
        <v>214</v>
      </c>
      <c r="D13" s="5"/>
      <c r="E13" s="35" t="s">
        <v>34</v>
      </c>
      <c r="F13" s="38" t="s">
        <v>35</v>
      </c>
      <c r="G13" s="7"/>
      <c r="H13" s="137" t="s">
        <v>22</v>
      </c>
      <c r="I13" s="104"/>
      <c r="J13" s="103"/>
      <c r="K13" s="99"/>
    </row>
    <row r="14" spans="1:11" ht="408.95" customHeight="1" thickBot="1">
      <c r="A14" s="142" t="s">
        <v>215</v>
      </c>
      <c r="B14" s="9" t="s">
        <v>216</v>
      </c>
      <c r="C14" s="9" t="s">
        <v>217</v>
      </c>
      <c r="D14" s="6" t="s">
        <v>218</v>
      </c>
      <c r="E14" s="35" t="s">
        <v>40</v>
      </c>
      <c r="F14" s="38" t="s">
        <v>22</v>
      </c>
      <c r="G14" s="7" t="s">
        <v>219</v>
      </c>
      <c r="H14" s="134" t="s">
        <v>22</v>
      </c>
      <c r="I14" s="102" t="s">
        <v>220</v>
      </c>
      <c r="J14" s="106"/>
      <c r="K14" s="100" t="s">
        <v>221</v>
      </c>
    </row>
    <row r="15" spans="1:11" ht="38.25">
      <c r="A15" s="144" t="s">
        <v>222</v>
      </c>
      <c r="B15" s="8" t="s">
        <v>223</v>
      </c>
      <c r="C15" s="6" t="s">
        <v>224</v>
      </c>
      <c r="D15" s="5"/>
      <c r="E15" s="36" t="s">
        <v>225</v>
      </c>
      <c r="F15" s="38" t="s">
        <v>35</v>
      </c>
      <c r="G15" s="7"/>
      <c r="H15" s="137" t="s">
        <v>22</v>
      </c>
      <c r="I15" s="104"/>
      <c r="J15" s="103"/>
      <c r="K15" s="99"/>
    </row>
    <row r="16" spans="1:11" ht="102.75" thickBot="1">
      <c r="A16" s="144" t="s">
        <v>226</v>
      </c>
      <c r="B16" s="9" t="s">
        <v>227</v>
      </c>
      <c r="C16" s="6" t="s">
        <v>228</v>
      </c>
      <c r="D16" s="6" t="s">
        <v>229</v>
      </c>
      <c r="E16" s="35" t="s">
        <v>40</v>
      </c>
      <c r="F16" s="38" t="s">
        <v>22</v>
      </c>
      <c r="G16" s="7" t="s">
        <v>230</v>
      </c>
      <c r="H16" s="134" t="s">
        <v>22</v>
      </c>
      <c r="I16" s="105" t="s">
        <v>231</v>
      </c>
      <c r="J16" s="103"/>
      <c r="K16" s="99"/>
    </row>
    <row r="17" spans="1:7">
      <c r="A17" s="70"/>
      <c r="C17" s="71"/>
    </row>
    <row r="18" spans="1:7">
      <c r="A18" s="70"/>
      <c r="C18" s="71"/>
    </row>
    <row r="19" spans="1:7">
      <c r="A19" s="70"/>
      <c r="C19" s="71"/>
      <c r="G19" s="73"/>
    </row>
    <row r="20" spans="1:7">
      <c r="D20" s="69"/>
    </row>
  </sheetData>
  <mergeCells count="2">
    <mergeCell ref="A1:J1"/>
    <mergeCell ref="A2:J2"/>
  </mergeCells>
  <phoneticPr fontId="13" type="noConversion"/>
  <conditionalFormatting sqref="C4:C6">
    <cfRule type="expression" dxfId="86" priority="34" stopIfTrue="1">
      <formula xml:space="preserve"> (D4 = "Minimum Requirement (MR)")</formula>
    </cfRule>
    <cfRule type="expression" dxfId="85" priority="35">
      <formula xml:space="preserve"> (D4 = "Standard Requirement (SR)")</formula>
    </cfRule>
  </conditionalFormatting>
  <conditionalFormatting sqref="C9:C13">
    <cfRule type="expression" dxfId="84" priority="32" stopIfTrue="1">
      <formula xml:space="preserve"> (D9 = "Minimum Requirement (MR)")</formula>
    </cfRule>
    <cfRule type="expression" dxfId="83" priority="33">
      <formula xml:space="preserve"> (D9 = "Standard Requirement (SR)")</formula>
    </cfRule>
  </conditionalFormatting>
  <conditionalFormatting sqref="D4:D6">
    <cfRule type="expression" dxfId="82" priority="15" stopIfTrue="1">
      <formula>(#REF!="Evaluation Criterion (EC)")</formula>
    </cfRule>
    <cfRule type="expression" dxfId="81" priority="16" stopIfTrue="1">
      <formula>(#REF!="Prioritised Eval. Criterion (PEC)")</formula>
    </cfRule>
    <cfRule type="expression" dxfId="80" priority="17" stopIfTrue="1">
      <formula xml:space="preserve"> (#REF! = "Minimum Requirement (MR)")</formula>
    </cfRule>
  </conditionalFormatting>
  <conditionalFormatting sqref="D7:D8 D14 C15:C16 D16">
    <cfRule type="expression" dxfId="79" priority="55" stopIfTrue="1">
      <formula xml:space="preserve"> (D7 = "Minimum Requirement (MR)")</formula>
    </cfRule>
    <cfRule type="expression" dxfId="78" priority="56">
      <formula xml:space="preserve"> (D7 = "Standard Requirement (SR)")</formula>
    </cfRule>
  </conditionalFormatting>
  <conditionalFormatting sqref="D9:D13">
    <cfRule type="expression" dxfId="77" priority="12" stopIfTrue="1">
      <formula>(#REF!="Evaluation Criterion (EC)")</formula>
    </cfRule>
    <cfRule type="expression" dxfId="76" priority="13" stopIfTrue="1">
      <formula>(#REF!="Prioritised Eval. Criterion (PEC)")</formula>
    </cfRule>
    <cfRule type="expression" dxfId="75" priority="14" stopIfTrue="1">
      <formula xml:space="preserve"> (#REF! = "Minimum Requirement (MR)")</formula>
    </cfRule>
  </conditionalFormatting>
  <conditionalFormatting sqref="D15">
    <cfRule type="expression" dxfId="74" priority="9" stopIfTrue="1">
      <formula>(#REF!="Evaluation Criterion (EC)")</formula>
    </cfRule>
    <cfRule type="expression" dxfId="73" priority="10" stopIfTrue="1">
      <formula>(#REF!="Prioritised Eval. Criterion (PEC)")</formula>
    </cfRule>
    <cfRule type="expression" dxfId="72" priority="11" stopIfTrue="1">
      <formula xml:space="preserve"> (#REF! = "Minimum Requirement (MR)")</formula>
    </cfRule>
  </conditionalFormatting>
  <conditionalFormatting sqref="E4:E6 E9:E13">
    <cfRule type="containsText" dxfId="71" priority="73" stopIfTrue="1" operator="containsText" text="Eval.">
      <formula>NOT(ISERROR(SEARCH("Eval.",E4)))</formula>
    </cfRule>
    <cfRule type="containsText" dxfId="70" priority="74" operator="containsText" text="Minimum Requirement">
      <formula>NOT(ISERROR(SEARCH("Minimum Requirement",E4)))</formula>
    </cfRule>
  </conditionalFormatting>
  <conditionalFormatting sqref="F4:F6 F9:F13 F17:F27">
    <cfRule type="expression" dxfId="69" priority="60" stopIfTrue="1">
      <formula>(E4="Evaluation Criterion (EC)")</formula>
    </cfRule>
  </conditionalFormatting>
  <conditionalFormatting sqref="F4:F6 F9:F13">
    <cfRule type="expression" dxfId="68" priority="61" stopIfTrue="1">
      <formula>(E4="Prioritised Eval. Criterion (PEC)")</formula>
    </cfRule>
    <cfRule type="expression" dxfId="67" priority="62" stopIfTrue="1">
      <formula xml:space="preserve"> (E4 = "Minimum Requirement (MR)")</formula>
    </cfRule>
  </conditionalFormatting>
  <conditionalFormatting sqref="G4:G16">
    <cfRule type="expression" dxfId="66" priority="129" stopIfTrue="1">
      <formula>(#REF!="Evaluation Criterion (EC)")</formula>
    </cfRule>
    <cfRule type="expression" dxfId="65" priority="130" stopIfTrue="1">
      <formula>(#REF!="Prioritised Eval. Criterion (PEC)")</formula>
    </cfRule>
    <cfRule type="expression" dxfId="64" priority="131" stopIfTrue="1">
      <formula xml:space="preserve"> (#REF! = "Minimum Requirement (MR)")</formula>
    </cfRule>
  </conditionalFormatting>
  <conditionalFormatting sqref="G19">
    <cfRule type="expression" dxfId="63" priority="24" stopIfTrue="1">
      <formula>(#REF!="Evaluation Criterion (EC)")</formula>
    </cfRule>
    <cfRule type="expression" dxfId="62" priority="25" stopIfTrue="1">
      <formula>(#REF!="Prioritised Eval. Criterion (PEC)")</formula>
    </cfRule>
    <cfRule type="expression" dxfId="61" priority="26" stopIfTrue="1">
      <formula xml:space="preserve"> (#REF! = "Minimum Requirement (MR)")</formula>
    </cfRule>
  </conditionalFormatting>
  <conditionalFormatting sqref="H4:H16">
    <cfRule type="expression" dxfId="60" priority="1" stopIfTrue="1">
      <formula>(G4="Evaluation Criterion (EC)")</formula>
    </cfRule>
    <cfRule type="expression" dxfId="59" priority="2" stopIfTrue="1">
      <formula>(G4="Prioritised Eval. Criterion (PEC)")</formula>
    </cfRule>
    <cfRule type="expression" dxfId="58" priority="3" stopIfTrue="1">
      <formula>(G4 = "Minimum Requirement (MR)")</formula>
    </cfRule>
  </conditionalFormatting>
  <conditionalFormatting sqref="K14">
    <cfRule type="expression" dxfId="57" priority="132" stopIfTrue="1">
      <formula xml:space="preserve"> (#REF! = "Minimum Requirement (MR)")</formula>
    </cfRule>
    <cfRule type="expression" dxfId="56" priority="133">
      <formula xml:space="preserve"> (#REF! = "Standard Requirement (SR)")</formula>
    </cfRule>
  </conditionalFormatting>
  <dataValidations count="3">
    <dataValidation type="list" allowBlank="1" showInputMessage="1" showErrorMessage="1" error="Please put in &quot;Yes&quot; or &quot;No&quot;" sqref="F4:F16" xr:uid="{15DCC988-7EC2-4AD7-901A-0AB0372ABC32}">
      <formula1>"Yes,No"</formula1>
    </dataValidation>
    <dataValidation type="list" allowBlank="1" showInputMessage="1" showErrorMessage="1" sqref="E4:E16" xr:uid="{B8976EAB-4B07-4752-AD87-F13DB21E27AD}">
      <formula1>"Minimum Requirement (MR), Standard Requirement (SR), Prioritised Eval. Criterion (PEC), Evaluation Criterion (EC)"</formula1>
    </dataValidation>
    <dataValidation type="list" allowBlank="1" showInputMessage="1" showErrorMessage="1" prompt="Please put in &quot;Yes&quot; or &quot;No&quot;" sqref="H4:H16" xr:uid="{798D64B1-1BA4-4901-B9A6-E540E87914C4}">
      <formula1>"Yes,No"</formula1>
    </dataValidation>
  </dataValidations>
  <pageMargins left="0.7" right="0.7" top="0.75" bottom="0.75" header="0.3" footer="0.3"/>
  <pageSetup paperSize="9" orientation="portrait" r:id="rId1"/>
  <headerFooter>
    <oddHeader>&amp;R&amp;"Arial Black"&amp;10&amp;K4099DAINTERNAL&amp;1#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A08A-F841-4BB7-BD19-B897A210F477}">
  <dimension ref="A1:J11"/>
  <sheetViews>
    <sheetView topLeftCell="F1" zoomScale="84" zoomScaleNormal="84" workbookViewId="0">
      <pane ySplit="2" topLeftCell="A3" activePane="bottomLeft" state="frozen"/>
      <selection pane="bottomLeft" activeCell="K1" sqref="K1:K1048576"/>
    </sheetView>
  </sheetViews>
  <sheetFormatPr defaultColWidth="8.85546875" defaultRowHeight="15" customHeight="1"/>
  <cols>
    <col min="1" max="1" width="8.42578125" style="68" customWidth="1"/>
    <col min="2" max="2" width="19.42578125" style="72" customWidth="1"/>
    <col min="3" max="3" width="63.140625" style="69" customWidth="1"/>
    <col min="4" max="4" width="59.42578125" style="69" customWidth="1"/>
    <col min="5" max="5" width="23" style="69" customWidth="1"/>
    <col min="6" max="6" width="16.42578125" style="69" customWidth="1"/>
    <col min="7" max="7" width="30.42578125" style="69" customWidth="1"/>
    <col min="8" max="8" width="12.42578125" style="1" customWidth="1"/>
    <col min="9" max="9" width="66.85546875" style="1" customWidth="1"/>
    <col min="10" max="10" width="30.42578125" style="1" customWidth="1"/>
    <col min="11" max="16384" width="8.85546875" style="1"/>
  </cols>
  <sheetData>
    <row r="1" spans="1:10" ht="21">
      <c r="A1" s="189" t="s">
        <v>232</v>
      </c>
      <c r="B1" s="190"/>
      <c r="C1" s="190"/>
      <c r="D1" s="190"/>
      <c r="E1" s="190"/>
      <c r="F1" s="190"/>
      <c r="G1" s="190"/>
      <c r="H1" s="190"/>
      <c r="I1" s="190"/>
      <c r="J1" s="190"/>
    </row>
    <row r="2" spans="1:10" ht="63">
      <c r="A2" s="37" t="s">
        <v>7</v>
      </c>
      <c r="B2" s="37" t="s">
        <v>8</v>
      </c>
      <c r="C2" s="37" t="s">
        <v>9</v>
      </c>
      <c r="D2" s="37" t="s">
        <v>10</v>
      </c>
      <c r="E2" s="37" t="s">
        <v>11</v>
      </c>
      <c r="F2" s="37" t="s">
        <v>12</v>
      </c>
      <c r="G2" s="37" t="s">
        <v>13</v>
      </c>
      <c r="H2" s="37" t="s">
        <v>14</v>
      </c>
      <c r="I2" s="37" t="s">
        <v>15</v>
      </c>
      <c r="J2" s="122" t="s">
        <v>16</v>
      </c>
    </row>
    <row r="3" spans="1:10" ht="105">
      <c r="A3" s="4" t="s">
        <v>233</v>
      </c>
      <c r="B3" s="5" t="s">
        <v>234</v>
      </c>
      <c r="C3" s="10" t="s">
        <v>235</v>
      </c>
      <c r="D3" s="6" t="s">
        <v>236</v>
      </c>
      <c r="E3" s="35" t="s">
        <v>40</v>
      </c>
      <c r="F3" s="38" t="s">
        <v>22</v>
      </c>
      <c r="G3" s="10" t="s">
        <v>237</v>
      </c>
      <c r="H3" s="143" t="s">
        <v>22</v>
      </c>
      <c r="I3" s="107" t="s">
        <v>238</v>
      </c>
      <c r="J3" s="123"/>
    </row>
    <row r="4" spans="1:10" ht="90">
      <c r="A4" s="4" t="s">
        <v>239</v>
      </c>
      <c r="B4" s="5" t="s">
        <v>240</v>
      </c>
      <c r="C4" s="6" t="s">
        <v>241</v>
      </c>
      <c r="D4" s="6" t="s">
        <v>242</v>
      </c>
      <c r="E4" s="35" t="s">
        <v>40</v>
      </c>
      <c r="F4" s="38" t="s">
        <v>22</v>
      </c>
      <c r="G4" s="7" t="s">
        <v>243</v>
      </c>
      <c r="H4" s="143" t="s">
        <v>22</v>
      </c>
      <c r="I4" s="107" t="s">
        <v>244</v>
      </c>
      <c r="J4" s="123"/>
    </row>
    <row r="5" spans="1:10" ht="105">
      <c r="A5" s="4" t="s">
        <v>245</v>
      </c>
      <c r="B5" s="5" t="s">
        <v>246</v>
      </c>
      <c r="C5" s="5" t="s">
        <v>247</v>
      </c>
      <c r="D5" s="6" t="s">
        <v>248</v>
      </c>
      <c r="E5" s="35" t="s">
        <v>40</v>
      </c>
      <c r="F5" s="38" t="s">
        <v>22</v>
      </c>
      <c r="G5" s="7" t="s">
        <v>249</v>
      </c>
      <c r="H5" s="143" t="s">
        <v>22</v>
      </c>
      <c r="I5" s="107" t="s">
        <v>250</v>
      </c>
      <c r="J5" s="123"/>
    </row>
    <row r="6" spans="1:10" ht="165">
      <c r="A6" s="4" t="s">
        <v>251</v>
      </c>
      <c r="B6" s="5" t="s">
        <v>252</v>
      </c>
      <c r="C6" s="5" t="s">
        <v>253</v>
      </c>
      <c r="D6" s="6" t="s">
        <v>254</v>
      </c>
      <c r="E6" s="35" t="s">
        <v>40</v>
      </c>
      <c r="F6" s="38" t="s">
        <v>22</v>
      </c>
      <c r="G6" s="7" t="s">
        <v>255</v>
      </c>
      <c r="H6" s="143" t="s">
        <v>22</v>
      </c>
      <c r="I6" s="107" t="s">
        <v>256</v>
      </c>
      <c r="J6" s="123"/>
    </row>
    <row r="7" spans="1:10" ht="60">
      <c r="A7" s="4" t="s">
        <v>257</v>
      </c>
      <c r="B7" s="5" t="s">
        <v>258</v>
      </c>
      <c r="C7" s="5" t="s">
        <v>259</v>
      </c>
      <c r="D7" s="6" t="s">
        <v>260</v>
      </c>
      <c r="E7" s="35" t="s">
        <v>21</v>
      </c>
      <c r="F7" s="38" t="s">
        <v>22</v>
      </c>
      <c r="G7" s="7" t="s">
        <v>261</v>
      </c>
      <c r="H7" s="143" t="s">
        <v>22</v>
      </c>
      <c r="I7" s="107" t="s">
        <v>262</v>
      </c>
      <c r="J7" s="123"/>
    </row>
    <row r="8" spans="1:10" ht="75">
      <c r="A8" s="4" t="s">
        <v>263</v>
      </c>
      <c r="B8" s="5" t="s">
        <v>264</v>
      </c>
      <c r="C8" s="5" t="s">
        <v>265</v>
      </c>
      <c r="D8" s="6" t="s">
        <v>266</v>
      </c>
      <c r="E8" s="35" t="s">
        <v>40</v>
      </c>
      <c r="F8" s="38" t="s">
        <v>22</v>
      </c>
      <c r="G8" s="7" t="s">
        <v>267</v>
      </c>
      <c r="H8" s="143" t="s">
        <v>22</v>
      </c>
      <c r="I8" s="107" t="s">
        <v>268</v>
      </c>
      <c r="J8" s="123"/>
    </row>
    <row r="9" spans="1:10" ht="51">
      <c r="A9" s="4" t="s">
        <v>269</v>
      </c>
      <c r="B9" s="5" t="s">
        <v>270</v>
      </c>
      <c r="C9" s="5" t="s">
        <v>271</v>
      </c>
      <c r="D9" s="6" t="s">
        <v>272</v>
      </c>
      <c r="E9" s="35" t="s">
        <v>40</v>
      </c>
      <c r="F9" s="38" t="s">
        <v>22</v>
      </c>
      <c r="G9" s="7" t="s">
        <v>273</v>
      </c>
      <c r="H9" s="143" t="s">
        <v>22</v>
      </c>
      <c r="I9" s="107" t="s">
        <v>274</v>
      </c>
      <c r="J9" s="123"/>
    </row>
    <row r="10" spans="1:10" ht="51">
      <c r="A10" s="4" t="s">
        <v>275</v>
      </c>
      <c r="B10" s="5" t="s">
        <v>276</v>
      </c>
      <c r="C10" s="5" t="s">
        <v>277</v>
      </c>
      <c r="D10" s="6" t="s">
        <v>278</v>
      </c>
      <c r="E10" s="35" t="s">
        <v>40</v>
      </c>
      <c r="F10" s="38" t="s">
        <v>22</v>
      </c>
      <c r="G10" s="7" t="s">
        <v>279</v>
      </c>
      <c r="H10" s="143" t="s">
        <v>22</v>
      </c>
      <c r="I10" s="107" t="s">
        <v>280</v>
      </c>
      <c r="J10" s="123"/>
    </row>
    <row r="11" spans="1:10" ht="60">
      <c r="A11" s="4" t="s">
        <v>281</v>
      </c>
      <c r="B11" s="5" t="s">
        <v>282</v>
      </c>
      <c r="C11" s="5" t="s">
        <v>283</v>
      </c>
      <c r="D11" s="6" t="s">
        <v>284</v>
      </c>
      <c r="E11" s="35" t="s">
        <v>40</v>
      </c>
      <c r="F11" s="38" t="s">
        <v>22</v>
      </c>
      <c r="G11" s="7" t="s">
        <v>285</v>
      </c>
      <c r="H11" s="143" t="s">
        <v>22</v>
      </c>
      <c r="I11" s="107" t="s">
        <v>286</v>
      </c>
      <c r="J11" s="123"/>
    </row>
  </sheetData>
  <mergeCells count="1">
    <mergeCell ref="A1:J1"/>
  </mergeCells>
  <conditionalFormatting sqref="D3:D11">
    <cfRule type="expression" dxfId="55" priority="11" stopIfTrue="1">
      <formula xml:space="preserve"> (E3 = "Minimum Requirement (MR)")</formula>
    </cfRule>
    <cfRule type="expression" dxfId="54" priority="12">
      <formula xml:space="preserve"> (E3 = "Standard Requirement (SR)")</formula>
    </cfRule>
  </conditionalFormatting>
  <conditionalFormatting sqref="G4:G11">
    <cfRule type="expression" dxfId="53" priority="104" stopIfTrue="1">
      <formula>(#REF!="Evaluation Criterion (EC)")</formula>
    </cfRule>
    <cfRule type="expression" dxfId="52" priority="105" stopIfTrue="1">
      <formula>(#REF!="Prioritised Eval. Criterion (PEC)")</formula>
    </cfRule>
    <cfRule type="expression" dxfId="51" priority="106" stopIfTrue="1">
      <formula xml:space="preserve"> (#REF! = "Minimum Requirement (MR)")</formula>
    </cfRule>
  </conditionalFormatting>
  <dataValidations count="3">
    <dataValidation type="list" allowBlank="1" showInputMessage="1" showErrorMessage="1" sqref="E3:E11" xr:uid="{F8F8E262-4DD3-4F83-A689-E254C403520B}">
      <formula1>"Minimum Requirement (MR), Standard Requirement (SR), Prioritised Eval. Criterion (PEC), Evaluation Criterion (EC)"</formula1>
    </dataValidation>
    <dataValidation type="list" allowBlank="1" showInputMessage="1" showErrorMessage="1" error="Please put in &quot;Yes&quot; or &quot;No&quot;" sqref="F3:F11" xr:uid="{3856D114-F5FB-4D68-BACB-82417267F123}">
      <formula1>"Yes,No"</formula1>
    </dataValidation>
    <dataValidation type="list" allowBlank="1" showInputMessage="1" showErrorMessage="1" prompt="Please put in &quot;Yes&quot; or &quot;No&quot;" sqref="H3:H11" xr:uid="{D276E9FD-2953-4DDF-8CAB-BFA43452FF74}">
      <formula1>"Yes,No"</formula1>
    </dataValidation>
  </dataValidations>
  <pageMargins left="0.7" right="0.7" top="0.75" bottom="0.75" header="0.3" footer="0.3"/>
  <pageSetup paperSize="9" orientation="portrait" r:id="rId1"/>
  <headerFooter>
    <oddHeader>&amp;R&amp;"Arial Black"&amp;10&amp;K4099DAINTERNAL&amp;1#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829F-7257-464B-BBCD-332CBDFAD159}">
  <dimension ref="A1:J7"/>
  <sheetViews>
    <sheetView zoomScale="90" zoomScaleNormal="90" workbookViewId="0">
      <pane ySplit="2" topLeftCell="A4" activePane="bottomLeft" state="frozen"/>
      <selection pane="bottomLeft" activeCell="K1" sqref="K1:K1048576"/>
    </sheetView>
  </sheetViews>
  <sheetFormatPr defaultColWidth="8.85546875" defaultRowHeight="15"/>
  <cols>
    <col min="1" max="1" width="8.42578125" style="68" customWidth="1"/>
    <col min="2" max="2" width="19.42578125" style="69" customWidth="1"/>
    <col min="3" max="3" width="63.140625" style="69" customWidth="1"/>
    <col min="4" max="4" width="59.42578125" style="69" customWidth="1"/>
    <col min="5" max="5" width="23" style="69" customWidth="1"/>
    <col min="6" max="6" width="16.42578125" style="69" customWidth="1"/>
    <col min="7" max="7" width="30.42578125" style="69" customWidth="1"/>
    <col min="8" max="8" width="12.42578125" style="1" customWidth="1"/>
    <col min="9" max="9" width="48.85546875" style="1" customWidth="1"/>
    <col min="10" max="10" width="30.42578125" style="1" customWidth="1"/>
    <col min="11" max="16384" width="8.85546875" style="1"/>
  </cols>
  <sheetData>
    <row r="1" spans="1:10" ht="21">
      <c r="A1" s="187" t="s">
        <v>287</v>
      </c>
      <c r="B1" s="188"/>
      <c r="C1" s="188"/>
      <c r="D1" s="188"/>
      <c r="E1" s="188"/>
      <c r="F1" s="188"/>
      <c r="G1" s="188"/>
      <c r="H1" s="188"/>
      <c r="I1" s="188"/>
      <c r="J1" s="188"/>
    </row>
    <row r="2" spans="1:10" s="74" customFormat="1" ht="63">
      <c r="A2" s="37" t="s">
        <v>7</v>
      </c>
      <c r="B2" s="37" t="s">
        <v>8</v>
      </c>
      <c r="C2" s="37" t="s">
        <v>9</v>
      </c>
      <c r="D2" s="37" t="s">
        <v>10</v>
      </c>
      <c r="E2" s="37" t="s">
        <v>11</v>
      </c>
      <c r="F2" s="37" t="s">
        <v>12</v>
      </c>
      <c r="G2" s="37" t="s">
        <v>13</v>
      </c>
      <c r="H2" s="37" t="s">
        <v>14</v>
      </c>
      <c r="I2" s="37" t="s">
        <v>15</v>
      </c>
      <c r="J2" s="37" t="s">
        <v>16</v>
      </c>
    </row>
    <row r="3" spans="1:10" ht="146.25" customHeight="1">
      <c r="A3" s="4" t="s">
        <v>288</v>
      </c>
      <c r="B3" s="6" t="s">
        <v>289</v>
      </c>
      <c r="C3" s="5" t="s">
        <v>290</v>
      </c>
      <c r="D3" s="6" t="s">
        <v>291</v>
      </c>
      <c r="E3" s="35" t="s">
        <v>21</v>
      </c>
      <c r="F3" s="38" t="s">
        <v>22</v>
      </c>
      <c r="G3" s="7" t="s">
        <v>292</v>
      </c>
      <c r="H3" s="148" t="s">
        <v>22</v>
      </c>
      <c r="I3" s="105" t="s">
        <v>293</v>
      </c>
      <c r="J3" s="123"/>
    </row>
    <row r="4" spans="1:10" ht="105">
      <c r="A4" s="4" t="s">
        <v>294</v>
      </c>
      <c r="B4" s="6" t="s">
        <v>295</v>
      </c>
      <c r="C4" s="5" t="s">
        <v>296</v>
      </c>
      <c r="D4" s="6" t="s">
        <v>297</v>
      </c>
      <c r="E4" s="35" t="s">
        <v>21</v>
      </c>
      <c r="F4" s="38" t="s">
        <v>22</v>
      </c>
      <c r="G4" s="7" t="s">
        <v>298</v>
      </c>
      <c r="H4" s="148" t="s">
        <v>22</v>
      </c>
      <c r="I4" s="105" t="s">
        <v>299</v>
      </c>
      <c r="J4" s="123"/>
    </row>
    <row r="5" spans="1:10" ht="76.5">
      <c r="A5" s="4" t="s">
        <v>300</v>
      </c>
      <c r="B5" s="5" t="s">
        <v>301</v>
      </c>
      <c r="C5" s="6" t="s">
        <v>302</v>
      </c>
      <c r="D5" s="34"/>
      <c r="E5" s="36" t="s">
        <v>34</v>
      </c>
      <c r="F5" s="38" t="s">
        <v>22</v>
      </c>
      <c r="G5" s="7" t="s">
        <v>303</v>
      </c>
      <c r="H5" s="148" t="s">
        <v>22</v>
      </c>
      <c r="I5" s="105" t="s">
        <v>304</v>
      </c>
      <c r="J5" s="123"/>
    </row>
    <row r="6" spans="1:10" ht="38.25">
      <c r="A6" s="4" t="s">
        <v>305</v>
      </c>
      <c r="B6" s="5" t="s">
        <v>306</v>
      </c>
      <c r="C6" s="6" t="s">
        <v>307</v>
      </c>
      <c r="D6" s="34"/>
      <c r="E6" s="35" t="s">
        <v>34</v>
      </c>
      <c r="F6" s="38" t="s">
        <v>35</v>
      </c>
      <c r="G6" s="7"/>
      <c r="H6" s="137" t="s">
        <v>22</v>
      </c>
      <c r="I6" s="108"/>
      <c r="J6" s="123"/>
    </row>
    <row r="7" spans="1:10" ht="38.25">
      <c r="A7" s="4" t="s">
        <v>308</v>
      </c>
      <c r="B7" s="5" t="s">
        <v>309</v>
      </c>
      <c r="C7" s="6" t="s">
        <v>310</v>
      </c>
      <c r="D7" s="34"/>
      <c r="E7" s="35" t="s">
        <v>34</v>
      </c>
      <c r="F7" s="38" t="s">
        <v>35</v>
      </c>
      <c r="G7" s="7"/>
      <c r="H7" s="137" t="s">
        <v>22</v>
      </c>
      <c r="I7" s="108"/>
      <c r="J7" s="123"/>
    </row>
  </sheetData>
  <mergeCells count="1">
    <mergeCell ref="A1:J1"/>
  </mergeCells>
  <conditionalFormatting sqref="C5:C7">
    <cfRule type="expression" dxfId="50" priority="13" stopIfTrue="1">
      <formula xml:space="preserve"> (D5 = "Minimum Requirement (MR)")</formula>
    </cfRule>
    <cfRule type="expression" dxfId="49" priority="14">
      <formula xml:space="preserve"> (D5 = "Standard Requirement (SR)")</formula>
    </cfRule>
  </conditionalFormatting>
  <conditionalFormatting sqref="D3:D4">
    <cfRule type="expression" dxfId="48" priority="45" stopIfTrue="1">
      <formula xml:space="preserve"> (E3 = "Minimum Requirement (MR)")</formula>
    </cfRule>
    <cfRule type="expression" dxfId="47" priority="46">
      <formula xml:space="preserve"> (E3 = "Standard Requirement (SR)")</formula>
    </cfRule>
  </conditionalFormatting>
  <conditionalFormatting sqref="G3:G7">
    <cfRule type="expression" dxfId="46" priority="10" stopIfTrue="1">
      <formula>(#REF!="Evaluation Criterion (EC)")</formula>
    </cfRule>
    <cfRule type="expression" dxfId="45" priority="11" stopIfTrue="1">
      <formula>(#REF!="Prioritised Eval. Criterion (PEC)")</formula>
    </cfRule>
    <cfRule type="expression" dxfId="44" priority="12" stopIfTrue="1">
      <formula xml:space="preserve"> (#REF! = "Minimum Requirement (MR)")</formula>
    </cfRule>
  </conditionalFormatting>
  <dataValidations count="3">
    <dataValidation type="list" allowBlank="1" showInputMessage="1" showErrorMessage="1" error="Please put in &quot;Yes&quot; or &quot;No&quot;" sqref="F3:F5" xr:uid="{A5F88202-866E-48D0-A6EA-E3E3BA2A85E3}">
      <formula1>"Yes,No"</formula1>
    </dataValidation>
    <dataValidation type="list" allowBlank="1" showInputMessage="1" showErrorMessage="1" sqref="E3:E5" xr:uid="{BBFB4967-A714-48FF-AB26-2038AF79E499}">
      <formula1>"Minimum Requirement (MR), Standard Requirement (SR), Prioritised Eval. Criterion (PEC), Basic Eval. Criterion (BEC)"</formula1>
    </dataValidation>
    <dataValidation type="list" allowBlank="1" showInputMessage="1" showErrorMessage="1" prompt="Please put in &quot;Yes&quot; or &quot;No&quot;" sqref="H3:H7" xr:uid="{3A5C3E3B-DB90-47DC-9676-F7F0F21D806B}">
      <formula1>"Yes,No"</formula1>
    </dataValidation>
  </dataValidations>
  <pageMargins left="0.7" right="0.7" top="0.75" bottom="0.75" header="0.3" footer="0.3"/>
  <pageSetup paperSize="9" orientation="portrait" r:id="rId1"/>
  <headerFooter>
    <oddHeader>&amp;R&amp;"Arial Black"&amp;10&amp;K4099DAINTERNAL&amp;1#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5D1E-803D-4F69-ABF6-5A41968648A5}">
  <dimension ref="A1:J6"/>
  <sheetViews>
    <sheetView tabSelected="1" topLeftCell="D1" zoomScale="90" zoomScaleNormal="90" workbookViewId="0">
      <pane ySplit="2" topLeftCell="A3" activePane="bottomLeft" state="frozen"/>
      <selection activeCell="C4" sqref="C4"/>
      <selection pane="bottomLeft" activeCell="I3" sqref="I3"/>
    </sheetView>
  </sheetViews>
  <sheetFormatPr defaultColWidth="8.85546875" defaultRowHeight="15" customHeight="1"/>
  <cols>
    <col min="1" max="1" width="8.42578125" style="68" customWidth="1"/>
    <col min="2" max="2" width="19.42578125" style="69" customWidth="1"/>
    <col min="3" max="3" width="63.140625" style="69" customWidth="1"/>
    <col min="4" max="4" width="59.42578125" style="69" customWidth="1"/>
    <col min="5" max="5" width="23" style="69" customWidth="1"/>
    <col min="6" max="6" width="16.42578125" style="69" customWidth="1"/>
    <col min="7" max="7" width="30.42578125" style="69" customWidth="1"/>
    <col min="8" max="8" width="12.42578125" style="1" customWidth="1"/>
    <col min="9" max="9" width="55.140625" style="1" customWidth="1"/>
    <col min="10" max="10" width="30.42578125" style="1" customWidth="1"/>
    <col min="11" max="16384" width="8.85546875" style="1"/>
  </cols>
  <sheetData>
    <row r="1" spans="1:10" ht="21">
      <c r="A1" s="187" t="s">
        <v>311</v>
      </c>
      <c r="B1" s="188"/>
      <c r="C1" s="188"/>
      <c r="D1" s="188"/>
      <c r="E1" s="188"/>
      <c r="F1" s="188"/>
      <c r="G1" s="188"/>
      <c r="H1" s="188"/>
      <c r="I1" s="188"/>
      <c r="J1" s="188"/>
    </row>
    <row r="2" spans="1:10" s="67" customFormat="1" ht="63">
      <c r="A2" s="37" t="s">
        <v>7</v>
      </c>
      <c r="B2" s="37" t="s">
        <v>8</v>
      </c>
      <c r="C2" s="37" t="s">
        <v>9</v>
      </c>
      <c r="D2" s="37" t="s">
        <v>10</v>
      </c>
      <c r="E2" s="37" t="s">
        <v>11</v>
      </c>
      <c r="F2" s="37" t="s">
        <v>12</v>
      </c>
      <c r="G2" s="37" t="s">
        <v>13</v>
      </c>
      <c r="H2" s="37" t="s">
        <v>14</v>
      </c>
      <c r="I2" s="37" t="s">
        <v>15</v>
      </c>
      <c r="J2" s="37" t="s">
        <v>16</v>
      </c>
    </row>
    <row r="3" spans="1:10" ht="57.75" customHeight="1">
      <c r="A3" s="4" t="s">
        <v>312</v>
      </c>
      <c r="B3" s="6" t="s">
        <v>313</v>
      </c>
      <c r="C3" s="5" t="s">
        <v>314</v>
      </c>
      <c r="D3" s="6" t="s">
        <v>315</v>
      </c>
      <c r="E3" s="35" t="s">
        <v>21</v>
      </c>
      <c r="F3" s="38" t="s">
        <v>22</v>
      </c>
      <c r="G3" s="5" t="s">
        <v>316</v>
      </c>
      <c r="H3" s="148" t="s">
        <v>22</v>
      </c>
      <c r="I3" s="105" t="s">
        <v>317</v>
      </c>
      <c r="J3" s="123"/>
    </row>
    <row r="4" spans="1:10" ht="105">
      <c r="A4" s="4" t="s">
        <v>318</v>
      </c>
      <c r="B4" s="6" t="s">
        <v>319</v>
      </c>
      <c r="C4" s="146" t="s">
        <v>320</v>
      </c>
      <c r="D4" s="6" t="s">
        <v>321</v>
      </c>
      <c r="E4" s="35" t="s">
        <v>40</v>
      </c>
      <c r="F4" s="38" t="s">
        <v>22</v>
      </c>
      <c r="G4" s="5" t="s">
        <v>322</v>
      </c>
      <c r="H4" s="148" t="s">
        <v>22</v>
      </c>
      <c r="I4" s="105" t="s">
        <v>323</v>
      </c>
      <c r="J4" s="123"/>
    </row>
    <row r="5" spans="1:10" ht="114.75">
      <c r="A5" s="4" t="s">
        <v>324</v>
      </c>
      <c r="B5" s="5" t="s">
        <v>325</v>
      </c>
      <c r="C5" s="5" t="s">
        <v>326</v>
      </c>
      <c r="D5" s="6" t="s">
        <v>327</v>
      </c>
      <c r="E5" s="35" t="s">
        <v>40</v>
      </c>
      <c r="F5" s="38" t="s">
        <v>22</v>
      </c>
      <c r="G5" s="5" t="s">
        <v>328</v>
      </c>
      <c r="H5" s="148" t="s">
        <v>22</v>
      </c>
      <c r="I5" s="105" t="s">
        <v>329</v>
      </c>
      <c r="J5" s="123"/>
    </row>
    <row r="6" spans="1:10" ht="45">
      <c r="A6" s="4" t="s">
        <v>330</v>
      </c>
      <c r="B6" s="6" t="s">
        <v>331</v>
      </c>
      <c r="C6" s="5" t="s">
        <v>332</v>
      </c>
      <c r="D6" s="6" t="s">
        <v>333</v>
      </c>
      <c r="E6" s="35" t="s">
        <v>40</v>
      </c>
      <c r="F6" s="38" t="s">
        <v>22</v>
      </c>
      <c r="G6" s="7" t="s">
        <v>334</v>
      </c>
      <c r="H6" s="148" t="s">
        <v>22</v>
      </c>
      <c r="I6" s="105" t="s">
        <v>335</v>
      </c>
      <c r="J6" s="123"/>
    </row>
  </sheetData>
  <mergeCells count="1">
    <mergeCell ref="A1:J1"/>
  </mergeCells>
  <conditionalFormatting sqref="D3:D6">
    <cfRule type="expression" dxfId="43" priority="12" stopIfTrue="1">
      <formula xml:space="preserve"> (E3 = "Minimum Requirement (MR)")</formula>
    </cfRule>
    <cfRule type="expression" dxfId="42" priority="13">
      <formula xml:space="preserve"> (E3 = "Standard Requirement (SR)")</formula>
    </cfRule>
  </conditionalFormatting>
  <conditionalFormatting sqref="G6">
    <cfRule type="expression" dxfId="41" priority="113" stopIfTrue="1">
      <formula>(#REF!="Evaluation Criterion (EC)")</formula>
    </cfRule>
    <cfRule type="expression" dxfId="40" priority="114" stopIfTrue="1">
      <formula>(#REF!="Prioritised Eval. Criterion (PEC)")</formula>
    </cfRule>
    <cfRule type="expression" dxfId="39" priority="115" stopIfTrue="1">
      <formula xml:space="preserve"> (#REF! = "Minimum Requirement (MR)")</formula>
    </cfRule>
  </conditionalFormatting>
  <dataValidations count="3">
    <dataValidation type="list" allowBlank="1" showInputMessage="1" showErrorMessage="1" sqref="E3:E6" xr:uid="{818577B8-0618-4BC1-99E9-85432C51FEA6}">
      <formula1>"Minimum Requirement (MR), Standard Requirement (SR), Prioritised Eval. Criterion (PEC), Evaluation Criterion (EC)"</formula1>
    </dataValidation>
    <dataValidation type="list" allowBlank="1" showInputMessage="1" showErrorMessage="1" error="Please put in &quot;Yes&quot; or &quot;No&quot;" sqref="F3:F6" xr:uid="{C754BE98-C45E-40BF-923C-691B4DEA43A0}">
      <formula1>"Yes,No"</formula1>
    </dataValidation>
    <dataValidation type="list" allowBlank="1" showInputMessage="1" showErrorMessage="1" prompt="Please put in &quot;Yes&quot; or &quot;No&quot;" sqref="H3:H6" xr:uid="{EF26331E-BA36-4832-9711-E69FAA5D18FF}">
      <formula1>"Yes,No"</formula1>
    </dataValidation>
  </dataValidations>
  <pageMargins left="0.7" right="0.7" top="0.75" bottom="0.75" header="0.3" footer="0.3"/>
  <pageSetup paperSize="9" orientation="portrait" r:id="rId1"/>
  <headerFooter>
    <oddHeader>&amp;R&amp;"Arial Black"&amp;10&amp;K4099DAINTERNAL&amp;1#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6DACA-FB37-472E-9F34-09CC0E8A2FB3}">
  <dimension ref="A1:K18"/>
  <sheetViews>
    <sheetView zoomScaleNormal="69" workbookViewId="0">
      <pane ySplit="2" topLeftCell="A3" activePane="bottomLeft" state="frozen"/>
      <selection activeCell="C4" sqref="C4"/>
      <selection pane="bottomLeft" activeCell="B3" sqref="B3"/>
    </sheetView>
  </sheetViews>
  <sheetFormatPr defaultColWidth="8.85546875" defaultRowHeight="15" customHeight="1"/>
  <cols>
    <col min="1" max="1" width="7" style="68" customWidth="1"/>
    <col min="2" max="2" width="18.42578125" style="69" bestFit="1" customWidth="1"/>
    <col min="3" max="3" width="63.42578125" style="69" bestFit="1" customWidth="1"/>
    <col min="4" max="4" width="59.42578125" style="69" customWidth="1"/>
    <col min="5" max="5" width="17.42578125" style="69" bestFit="1" customWidth="1"/>
    <col min="6" max="6" width="13.140625" style="69" bestFit="1" customWidth="1"/>
    <col min="7" max="7" width="30.42578125" style="81" customWidth="1"/>
    <col min="8" max="8" width="7.140625" style="1" bestFit="1" customWidth="1"/>
    <col min="9" max="9" width="54.140625" style="1" customWidth="1"/>
    <col min="10" max="10" width="28.42578125" style="1" bestFit="1" customWidth="1"/>
    <col min="11" max="16384" width="8.85546875" style="1"/>
  </cols>
  <sheetData>
    <row r="1" spans="1:10" ht="21">
      <c r="A1" s="187" t="s">
        <v>336</v>
      </c>
      <c r="B1" s="188"/>
      <c r="C1" s="188"/>
      <c r="D1" s="188"/>
      <c r="E1" s="188"/>
      <c r="F1" s="188"/>
      <c r="G1" s="188"/>
      <c r="H1" s="188"/>
      <c r="I1" s="188"/>
      <c r="J1" s="188"/>
    </row>
    <row r="2" spans="1:10" s="67" customFormat="1" ht="46.5" customHeight="1">
      <c r="A2" s="37" t="s">
        <v>7</v>
      </c>
      <c r="B2" s="37" t="s">
        <v>8</v>
      </c>
      <c r="C2" s="37" t="s">
        <v>9</v>
      </c>
      <c r="D2" s="37" t="s">
        <v>10</v>
      </c>
      <c r="E2" s="37" t="s">
        <v>11</v>
      </c>
      <c r="F2" s="37" t="s">
        <v>12</v>
      </c>
      <c r="G2" s="37" t="s">
        <v>13</v>
      </c>
      <c r="H2" s="37" t="s">
        <v>14</v>
      </c>
      <c r="I2" s="122" t="s">
        <v>15</v>
      </c>
      <c r="J2" s="37" t="s">
        <v>16</v>
      </c>
    </row>
    <row r="3" spans="1:10" ht="225">
      <c r="A3" s="4" t="s">
        <v>337</v>
      </c>
      <c r="B3" s="6" t="s">
        <v>338</v>
      </c>
      <c r="C3" s="5" t="s">
        <v>339</v>
      </c>
      <c r="D3" s="6" t="s">
        <v>340</v>
      </c>
      <c r="E3" s="35" t="s">
        <v>40</v>
      </c>
      <c r="F3" s="38" t="s">
        <v>22</v>
      </c>
      <c r="G3" s="8" t="s">
        <v>341</v>
      </c>
      <c r="H3" s="109" t="s">
        <v>22</v>
      </c>
      <c r="I3" s="180" t="s">
        <v>342</v>
      </c>
      <c r="J3" s="170"/>
    </row>
    <row r="4" spans="1:10" ht="180">
      <c r="A4" s="4" t="s">
        <v>343</v>
      </c>
      <c r="B4" s="6" t="s">
        <v>344</v>
      </c>
      <c r="C4" s="6" t="s">
        <v>345</v>
      </c>
      <c r="D4" s="6" t="s">
        <v>346</v>
      </c>
      <c r="E4" s="35" t="s">
        <v>40</v>
      </c>
      <c r="F4" s="38" t="s">
        <v>22</v>
      </c>
      <c r="G4" s="8" t="s">
        <v>347</v>
      </c>
      <c r="H4" s="109" t="s">
        <v>22</v>
      </c>
      <c r="I4" s="180" t="s">
        <v>348</v>
      </c>
      <c r="J4" s="170"/>
    </row>
    <row r="5" spans="1:10" ht="90">
      <c r="A5" s="4" t="s">
        <v>349</v>
      </c>
      <c r="B5" s="8" t="s">
        <v>350</v>
      </c>
      <c r="C5" s="5" t="s">
        <v>351</v>
      </c>
      <c r="D5" s="6" t="s">
        <v>352</v>
      </c>
      <c r="E5" s="35" t="s">
        <v>40</v>
      </c>
      <c r="F5" s="38" t="s">
        <v>22</v>
      </c>
      <c r="G5" s="8" t="s">
        <v>353</v>
      </c>
      <c r="H5" s="109" t="s">
        <v>22</v>
      </c>
      <c r="I5" s="180" t="s">
        <v>354</v>
      </c>
      <c r="J5" s="170"/>
    </row>
    <row r="6" spans="1:10" ht="330">
      <c r="A6" s="4" t="s">
        <v>355</v>
      </c>
      <c r="B6" s="5" t="s">
        <v>356</v>
      </c>
      <c r="C6" s="5" t="s">
        <v>357</v>
      </c>
      <c r="D6" s="6" t="s">
        <v>358</v>
      </c>
      <c r="E6" s="35" t="s">
        <v>40</v>
      </c>
      <c r="F6" s="38" t="s">
        <v>22</v>
      </c>
      <c r="G6" s="8" t="s">
        <v>359</v>
      </c>
      <c r="H6" s="109" t="s">
        <v>22</v>
      </c>
      <c r="I6" s="180" t="s">
        <v>360</v>
      </c>
      <c r="J6" s="170"/>
    </row>
    <row r="7" spans="1:10" ht="174.95" customHeight="1">
      <c r="A7" s="4" t="s">
        <v>361</v>
      </c>
      <c r="B7" s="6" t="s">
        <v>362</v>
      </c>
      <c r="C7" s="5" t="s">
        <v>363</v>
      </c>
      <c r="D7" s="6" t="s">
        <v>364</v>
      </c>
      <c r="E7" s="35" t="s">
        <v>40</v>
      </c>
      <c r="F7" s="38" t="s">
        <v>22</v>
      </c>
      <c r="G7" s="8" t="s">
        <v>365</v>
      </c>
      <c r="H7" s="109" t="s">
        <v>22</v>
      </c>
      <c r="I7" s="180" t="s">
        <v>366</v>
      </c>
      <c r="J7" s="170"/>
    </row>
    <row r="8" spans="1:10" ht="135">
      <c r="A8" s="4" t="s">
        <v>367</v>
      </c>
      <c r="B8" s="5" t="s">
        <v>368</v>
      </c>
      <c r="C8" s="6" t="s">
        <v>369</v>
      </c>
      <c r="D8" s="6" t="s">
        <v>370</v>
      </c>
      <c r="E8" s="35" t="s">
        <v>40</v>
      </c>
      <c r="F8" s="38" t="s">
        <v>22</v>
      </c>
      <c r="G8" s="8" t="s">
        <v>371</v>
      </c>
      <c r="H8" s="109" t="s">
        <v>22</v>
      </c>
      <c r="I8" s="180" t="s">
        <v>372</v>
      </c>
      <c r="J8" s="170"/>
    </row>
    <row r="9" spans="1:10" ht="102">
      <c r="A9" s="4" t="s">
        <v>373</v>
      </c>
      <c r="B9" s="6" t="s">
        <v>374</v>
      </c>
      <c r="C9" s="5" t="s">
        <v>375</v>
      </c>
      <c r="D9" s="6" t="s">
        <v>376</v>
      </c>
      <c r="E9" s="35" t="s">
        <v>40</v>
      </c>
      <c r="F9" s="38" t="s">
        <v>22</v>
      </c>
      <c r="G9" s="8" t="s">
        <v>377</v>
      </c>
      <c r="H9" s="109" t="s">
        <v>22</v>
      </c>
      <c r="I9" s="180" t="s">
        <v>378</v>
      </c>
      <c r="J9" s="170"/>
    </row>
    <row r="10" spans="1:10" ht="105">
      <c r="A10" s="179" t="s">
        <v>379</v>
      </c>
      <c r="B10" s="6" t="s">
        <v>380</v>
      </c>
      <c r="C10" s="5" t="s">
        <v>381</v>
      </c>
      <c r="D10" s="6" t="s">
        <v>382</v>
      </c>
      <c r="E10" s="35" t="s">
        <v>40</v>
      </c>
      <c r="F10" s="38" t="s">
        <v>22</v>
      </c>
      <c r="G10" s="8" t="s">
        <v>383</v>
      </c>
      <c r="H10" s="109" t="s">
        <v>22</v>
      </c>
      <c r="I10" s="181" t="s">
        <v>1050</v>
      </c>
      <c r="J10" s="170"/>
    </row>
    <row r="11" spans="1:10" ht="135">
      <c r="A11" s="4" t="s">
        <v>384</v>
      </c>
      <c r="B11" s="6" t="s">
        <v>385</v>
      </c>
      <c r="C11" s="5" t="s">
        <v>386</v>
      </c>
      <c r="D11" s="6" t="s">
        <v>387</v>
      </c>
      <c r="E11" s="35" t="s">
        <v>40</v>
      </c>
      <c r="F11" s="38" t="s">
        <v>22</v>
      </c>
      <c r="G11" s="8" t="s">
        <v>388</v>
      </c>
      <c r="H11" s="109" t="s">
        <v>22</v>
      </c>
      <c r="I11" s="180" t="s">
        <v>389</v>
      </c>
      <c r="J11" s="170"/>
    </row>
    <row r="12" spans="1:10" ht="135">
      <c r="A12" s="4" t="s">
        <v>390</v>
      </c>
      <c r="B12" s="6" t="s">
        <v>391</v>
      </c>
      <c r="C12" s="5" t="s">
        <v>392</v>
      </c>
      <c r="D12" s="6" t="s">
        <v>393</v>
      </c>
      <c r="E12" s="35" t="s">
        <v>40</v>
      </c>
      <c r="F12" s="38" t="s">
        <v>22</v>
      </c>
      <c r="G12" s="8" t="s">
        <v>394</v>
      </c>
      <c r="H12" s="109" t="s">
        <v>22</v>
      </c>
      <c r="I12" s="180" t="s">
        <v>395</v>
      </c>
      <c r="J12" s="170"/>
    </row>
    <row r="13" spans="1:10" ht="150">
      <c r="A13" s="4" t="s">
        <v>396</v>
      </c>
      <c r="B13" s="6" t="s">
        <v>397</v>
      </c>
      <c r="C13" s="5" t="s">
        <v>398</v>
      </c>
      <c r="D13" s="6" t="s">
        <v>399</v>
      </c>
      <c r="E13" s="35" t="s">
        <v>40</v>
      </c>
      <c r="F13" s="38" t="s">
        <v>22</v>
      </c>
      <c r="G13" s="8" t="s">
        <v>400</v>
      </c>
      <c r="H13" s="109" t="s">
        <v>22</v>
      </c>
      <c r="I13" s="180" t="s">
        <v>401</v>
      </c>
      <c r="J13" s="170"/>
    </row>
    <row r="14" spans="1:10" ht="105">
      <c r="A14" s="4" t="s">
        <v>402</v>
      </c>
      <c r="B14" s="6" t="s">
        <v>403</v>
      </c>
      <c r="C14" s="5" t="s">
        <v>404</v>
      </c>
      <c r="D14" s="6" t="s">
        <v>405</v>
      </c>
      <c r="E14" s="35" t="s">
        <v>40</v>
      </c>
      <c r="F14" s="38" t="s">
        <v>22</v>
      </c>
      <c r="G14" s="8" t="s">
        <v>406</v>
      </c>
      <c r="H14" s="109" t="s">
        <v>22</v>
      </c>
      <c r="I14" s="180" t="s">
        <v>407</v>
      </c>
      <c r="J14" s="170"/>
    </row>
    <row r="15" spans="1:10" ht="25.5">
      <c r="A15" s="4" t="s">
        <v>408</v>
      </c>
      <c r="B15" s="6" t="s">
        <v>409</v>
      </c>
      <c r="C15" s="5" t="s">
        <v>410</v>
      </c>
      <c r="D15" s="6" t="s">
        <v>411</v>
      </c>
      <c r="E15" s="35" t="s">
        <v>40</v>
      </c>
      <c r="F15" s="38" t="s">
        <v>22</v>
      </c>
      <c r="G15" s="8" t="s">
        <v>412</v>
      </c>
      <c r="H15" s="109" t="s">
        <v>22</v>
      </c>
      <c r="I15" s="175" t="s">
        <v>413</v>
      </c>
      <c r="J15" s="170"/>
    </row>
    <row r="16" spans="1:10" ht="105">
      <c r="A16" s="4" t="s">
        <v>414</v>
      </c>
      <c r="B16" s="6" t="s">
        <v>415</v>
      </c>
      <c r="C16" s="5" t="s">
        <v>416</v>
      </c>
      <c r="D16" s="6" t="s">
        <v>417</v>
      </c>
      <c r="E16" s="35" t="s">
        <v>40</v>
      </c>
      <c r="F16" s="38" t="s">
        <v>22</v>
      </c>
      <c r="G16" s="8" t="s">
        <v>418</v>
      </c>
      <c r="H16" s="109" t="s">
        <v>22</v>
      </c>
      <c r="I16" s="180" t="s">
        <v>419</v>
      </c>
      <c r="J16" s="170"/>
    </row>
    <row r="17" spans="1:11" ht="102">
      <c r="A17" s="75" t="s">
        <v>420</v>
      </c>
      <c r="B17" s="76" t="s">
        <v>421</v>
      </c>
      <c r="C17" s="77" t="s">
        <v>422</v>
      </c>
      <c r="D17" s="76" t="s">
        <v>423</v>
      </c>
      <c r="E17" s="78" t="s">
        <v>40</v>
      </c>
      <c r="F17" s="79" t="s">
        <v>22</v>
      </c>
      <c r="G17" s="80" t="s">
        <v>424</v>
      </c>
      <c r="H17" s="177" t="s">
        <v>22</v>
      </c>
      <c r="I17" s="182" t="s">
        <v>425</v>
      </c>
      <c r="J17" s="170"/>
    </row>
    <row r="18" spans="1:11" s="40" customFormat="1" ht="30">
      <c r="A18" s="4" t="s">
        <v>426</v>
      </c>
      <c r="B18" s="6" t="s">
        <v>427</v>
      </c>
      <c r="C18" s="5" t="s">
        <v>428</v>
      </c>
      <c r="D18" s="6" t="s">
        <v>429</v>
      </c>
      <c r="E18" s="35" t="s">
        <v>40</v>
      </c>
      <c r="F18" s="38" t="s">
        <v>22</v>
      </c>
      <c r="G18" s="8" t="s">
        <v>430</v>
      </c>
      <c r="H18" s="178" t="s">
        <v>22</v>
      </c>
      <c r="I18" s="183" t="s">
        <v>431</v>
      </c>
      <c r="J18" s="170"/>
      <c r="K18" s="184"/>
    </row>
  </sheetData>
  <mergeCells count="1">
    <mergeCell ref="A1:J1"/>
  </mergeCells>
  <phoneticPr fontId="13" type="noConversion"/>
  <conditionalFormatting sqref="D3:D18">
    <cfRule type="expression" dxfId="38" priority="33" stopIfTrue="1">
      <formula xml:space="preserve"> (E3 = "Minimum Requirement (MR)")</formula>
    </cfRule>
    <cfRule type="expression" dxfId="37" priority="34">
      <formula xml:space="preserve"> (E3 = "Standard Requirement (SR)")</formula>
    </cfRule>
  </conditionalFormatting>
  <dataValidations count="2">
    <dataValidation type="list" allowBlank="1" showInputMessage="1" showErrorMessage="1" sqref="E3:E18" xr:uid="{108643E7-39FC-47E3-B66D-C99E4FEFD973}">
      <formula1>"Minimum Requirement (MR), Standard Requirement (SR), Prioritised Eval. Criterion (PEC), Evaluation Criterion (EC)"</formula1>
    </dataValidation>
    <dataValidation type="list" allowBlank="1" showInputMessage="1" showErrorMessage="1" error="Please put in &quot;Yes&quot; or &quot;No&quot;" sqref="F3:F18" xr:uid="{D5EDD3B0-EA8F-4717-8290-667CF95E455D}">
      <formula1>"Yes,No"</formula1>
    </dataValidation>
  </dataValidations>
  <pageMargins left="0.7" right="0.7" top="0.75" bottom="0.75" header="0.3" footer="0.3"/>
  <pageSetup paperSize="9" orientation="portrait" r:id="rId1"/>
  <headerFooter>
    <oddHeader>&amp;R&amp;"Arial Black"&amp;10&amp;K4099DAINTERNAL&amp;1#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1820-7B52-49B7-BDFD-BC69D51C0E15}">
  <dimension ref="A1:J23"/>
  <sheetViews>
    <sheetView topLeftCell="G3" zoomScale="112" zoomScaleNormal="50" workbookViewId="0">
      <selection activeCell="K1" sqref="K1:K1048576"/>
    </sheetView>
  </sheetViews>
  <sheetFormatPr defaultColWidth="8.42578125" defaultRowHeight="15"/>
  <cols>
    <col min="1" max="1" width="8.42578125" style="82" customWidth="1"/>
    <col min="2" max="2" width="19.42578125" style="82" customWidth="1"/>
    <col min="3" max="3" width="59.42578125" style="84" customWidth="1"/>
    <col min="4" max="4" width="72.42578125" style="84" customWidth="1"/>
    <col min="5" max="5" width="23" style="85" customWidth="1"/>
    <col min="6" max="6" width="16.42578125" style="69" customWidth="1"/>
    <col min="7" max="7" width="53.85546875" style="69" customWidth="1"/>
    <col min="8" max="8" width="12.42578125" style="85" customWidth="1"/>
    <col min="9" max="9" width="85" style="85" customWidth="1"/>
    <col min="10" max="10" width="30.42578125" style="85" customWidth="1"/>
    <col min="11" max="16384" width="8.42578125" style="85"/>
  </cols>
  <sheetData>
    <row r="1" spans="1:10" s="1" customFormat="1" ht="21">
      <c r="A1" s="191" t="s">
        <v>432</v>
      </c>
      <c r="B1" s="191"/>
      <c r="C1" s="191"/>
      <c r="D1" s="191"/>
      <c r="E1" s="191"/>
      <c r="F1" s="191"/>
      <c r="G1" s="191"/>
      <c r="H1" s="191"/>
      <c r="I1" s="191"/>
      <c r="J1" s="192"/>
    </row>
    <row r="2" spans="1:10" s="86" customFormat="1" ht="47.25">
      <c r="A2" s="37" t="s">
        <v>7</v>
      </c>
      <c r="B2" s="37" t="s">
        <v>8</v>
      </c>
      <c r="C2" s="37" t="s">
        <v>9</v>
      </c>
      <c r="D2" s="37" t="s">
        <v>10</v>
      </c>
      <c r="E2" s="37" t="s">
        <v>11</v>
      </c>
      <c r="F2" s="37" t="s">
        <v>12</v>
      </c>
      <c r="G2" s="37" t="s">
        <v>13</v>
      </c>
      <c r="H2" s="37" t="s">
        <v>14</v>
      </c>
      <c r="I2" s="37" t="s">
        <v>15</v>
      </c>
      <c r="J2" s="122" t="s">
        <v>16</v>
      </c>
    </row>
    <row r="3" spans="1:10" s="87" customFormat="1" ht="395.25">
      <c r="A3" s="11" t="s">
        <v>433</v>
      </c>
      <c r="B3" s="11" t="s">
        <v>434</v>
      </c>
      <c r="C3" s="57" t="s">
        <v>435</v>
      </c>
      <c r="D3" s="57" t="s">
        <v>436</v>
      </c>
      <c r="E3" s="35" t="s">
        <v>21</v>
      </c>
      <c r="F3" s="38" t="s">
        <v>22</v>
      </c>
      <c r="G3" s="7" t="s">
        <v>437</v>
      </c>
      <c r="H3" s="134" t="s">
        <v>22</v>
      </c>
      <c r="I3" s="156" t="s">
        <v>438</v>
      </c>
      <c r="J3" s="125"/>
    </row>
    <row r="4" spans="1:10" s="88" customFormat="1" ht="127.5">
      <c r="A4" s="11" t="s">
        <v>439</v>
      </c>
      <c r="B4" s="11" t="s">
        <v>440</v>
      </c>
      <c r="C4" s="12" t="s">
        <v>441</v>
      </c>
      <c r="D4" s="57" t="s">
        <v>442</v>
      </c>
      <c r="E4" s="35" t="s">
        <v>21</v>
      </c>
      <c r="F4" s="38" t="s">
        <v>22</v>
      </c>
      <c r="G4" s="7" t="s">
        <v>443</v>
      </c>
      <c r="H4" s="134" t="s">
        <v>22</v>
      </c>
      <c r="I4" s="112" t="s">
        <v>444</v>
      </c>
      <c r="J4" s="149"/>
    </row>
    <row r="5" spans="1:10" s="18" customFormat="1" ht="318.75">
      <c r="A5" s="13" t="s">
        <v>445</v>
      </c>
      <c r="B5" s="11" t="s">
        <v>446</v>
      </c>
      <c r="C5" s="14" t="s">
        <v>447</v>
      </c>
      <c r="D5" s="57" t="s">
        <v>448</v>
      </c>
      <c r="E5" s="35" t="s">
        <v>21</v>
      </c>
      <c r="F5" s="38" t="s">
        <v>22</v>
      </c>
      <c r="G5" s="7" t="s">
        <v>449</v>
      </c>
      <c r="H5" s="134" t="s">
        <v>22</v>
      </c>
      <c r="I5" s="140" t="s">
        <v>450</v>
      </c>
      <c r="J5" s="149"/>
    </row>
    <row r="6" spans="1:10" s="18" customFormat="1" ht="318.75">
      <c r="A6" s="13" t="s">
        <v>451</v>
      </c>
      <c r="B6" s="11" t="s">
        <v>452</v>
      </c>
      <c r="C6" s="14" t="s">
        <v>453</v>
      </c>
      <c r="D6" s="57" t="s">
        <v>454</v>
      </c>
      <c r="E6" s="35" t="s">
        <v>21</v>
      </c>
      <c r="F6" s="38" t="s">
        <v>22</v>
      </c>
      <c r="G6" s="7" t="s">
        <v>455</v>
      </c>
      <c r="H6" s="134" t="s">
        <v>22</v>
      </c>
      <c r="I6" s="121" t="s">
        <v>456</v>
      </c>
      <c r="J6" s="149"/>
    </row>
    <row r="7" spans="1:10" s="18" customFormat="1" ht="114.75">
      <c r="A7" s="13" t="s">
        <v>457</v>
      </c>
      <c r="B7" s="11" t="s">
        <v>458</v>
      </c>
      <c r="C7" s="14" t="s">
        <v>459</v>
      </c>
      <c r="D7" s="146" t="s">
        <v>460</v>
      </c>
      <c r="E7" s="35" t="s">
        <v>21</v>
      </c>
      <c r="F7" s="38" t="s">
        <v>22</v>
      </c>
      <c r="G7" s="7" t="s">
        <v>455</v>
      </c>
      <c r="H7" s="134" t="s">
        <v>22</v>
      </c>
      <c r="I7" s="112" t="s">
        <v>461</v>
      </c>
      <c r="J7" s="149"/>
    </row>
    <row r="8" spans="1:10" s="18" customFormat="1" ht="153">
      <c r="A8" s="13" t="s">
        <v>462</v>
      </c>
      <c r="B8" s="13" t="s">
        <v>463</v>
      </c>
      <c r="C8" s="14" t="s">
        <v>464</v>
      </c>
      <c r="D8" s="5" t="s">
        <v>465</v>
      </c>
      <c r="E8" s="35" t="s">
        <v>21</v>
      </c>
      <c r="F8" s="38" t="s">
        <v>22</v>
      </c>
      <c r="G8" s="7" t="s">
        <v>466</v>
      </c>
      <c r="H8" s="134" t="s">
        <v>22</v>
      </c>
      <c r="I8" s="112" t="s">
        <v>467</v>
      </c>
      <c r="J8" s="149"/>
    </row>
    <row r="9" spans="1:10" s="18" customFormat="1" ht="306">
      <c r="A9" s="13" t="s">
        <v>468</v>
      </c>
      <c r="B9" s="13" t="s">
        <v>469</v>
      </c>
      <c r="C9" s="14" t="s">
        <v>470</v>
      </c>
      <c r="D9" s="14" t="s">
        <v>471</v>
      </c>
      <c r="E9" s="35" t="s">
        <v>21</v>
      </c>
      <c r="F9" s="38" t="s">
        <v>22</v>
      </c>
      <c r="G9" s="7" t="s">
        <v>472</v>
      </c>
      <c r="H9" s="134" t="s">
        <v>22</v>
      </c>
      <c r="I9" s="112" t="s">
        <v>473</v>
      </c>
      <c r="J9" s="149"/>
    </row>
    <row r="10" spans="1:10" s="18" customFormat="1" ht="153">
      <c r="A10" s="13" t="s">
        <v>474</v>
      </c>
      <c r="B10" s="13" t="s">
        <v>475</v>
      </c>
      <c r="C10" s="14" t="s">
        <v>476</v>
      </c>
      <c r="D10" s="14" t="s">
        <v>477</v>
      </c>
      <c r="E10" s="35" t="s">
        <v>21</v>
      </c>
      <c r="F10" s="38" t="s">
        <v>22</v>
      </c>
      <c r="G10" s="7" t="s">
        <v>478</v>
      </c>
      <c r="H10" s="134" t="s">
        <v>22</v>
      </c>
      <c r="I10" s="112" t="s">
        <v>479</v>
      </c>
      <c r="J10" s="150"/>
    </row>
    <row r="11" spans="1:10" s="18" customFormat="1" ht="127.5">
      <c r="A11" s="13" t="s">
        <v>480</v>
      </c>
      <c r="B11" s="13" t="s">
        <v>481</v>
      </c>
      <c r="C11" s="14" t="s">
        <v>482</v>
      </c>
      <c r="D11" s="14" t="s">
        <v>483</v>
      </c>
      <c r="E11" s="35" t="s">
        <v>21</v>
      </c>
      <c r="F11" s="38" t="s">
        <v>22</v>
      </c>
      <c r="G11" s="7" t="s">
        <v>484</v>
      </c>
      <c r="H11" s="134" t="s">
        <v>22</v>
      </c>
      <c r="I11" s="112" t="s">
        <v>485</v>
      </c>
      <c r="J11" s="150"/>
    </row>
    <row r="12" spans="1:10" s="88" customFormat="1" ht="395.25">
      <c r="A12" s="11" t="s">
        <v>486</v>
      </c>
      <c r="B12" s="11" t="s">
        <v>487</v>
      </c>
      <c r="C12" s="14" t="s">
        <v>488</v>
      </c>
      <c r="D12" s="14" t="s">
        <v>489</v>
      </c>
      <c r="E12" s="35" t="s">
        <v>40</v>
      </c>
      <c r="F12" s="38" t="s">
        <v>22</v>
      </c>
      <c r="G12" s="7" t="s">
        <v>490</v>
      </c>
      <c r="H12" s="134" t="s">
        <v>22</v>
      </c>
      <c r="I12" s="157" t="s">
        <v>491</v>
      </c>
      <c r="J12" s="149"/>
    </row>
    <row r="13" spans="1:10" s="88" customFormat="1" ht="395.25">
      <c r="A13" s="11" t="s">
        <v>492</v>
      </c>
      <c r="B13" s="11" t="s">
        <v>493</v>
      </c>
      <c r="C13" s="12" t="s">
        <v>494</v>
      </c>
      <c r="D13" s="12" t="s">
        <v>495</v>
      </c>
      <c r="E13" s="35" t="s">
        <v>21</v>
      </c>
      <c r="F13" s="38" t="s">
        <v>22</v>
      </c>
      <c r="G13" s="7" t="s">
        <v>496</v>
      </c>
      <c r="H13" s="134" t="s">
        <v>22</v>
      </c>
      <c r="I13" s="158" t="s">
        <v>497</v>
      </c>
      <c r="J13" s="149"/>
    </row>
    <row r="14" spans="1:10" s="88" customFormat="1" ht="242.25">
      <c r="A14" s="11" t="s">
        <v>498</v>
      </c>
      <c r="B14" s="11" t="s">
        <v>499</v>
      </c>
      <c r="C14" s="12" t="s">
        <v>500</v>
      </c>
      <c r="D14" s="12" t="s">
        <v>501</v>
      </c>
      <c r="E14" s="35" t="s">
        <v>21</v>
      </c>
      <c r="F14" s="38" t="s">
        <v>22</v>
      </c>
      <c r="G14" s="7" t="s">
        <v>502</v>
      </c>
      <c r="H14" s="134" t="s">
        <v>22</v>
      </c>
      <c r="I14" s="112" t="s">
        <v>503</v>
      </c>
      <c r="J14" s="149"/>
    </row>
    <row r="15" spans="1:10" s="88" customFormat="1" ht="409.5">
      <c r="A15" s="11" t="s">
        <v>504</v>
      </c>
      <c r="B15" s="11" t="s">
        <v>505</v>
      </c>
      <c r="C15" s="12" t="s">
        <v>506</v>
      </c>
      <c r="D15" s="12" t="s">
        <v>507</v>
      </c>
      <c r="E15" s="35" t="s">
        <v>21</v>
      </c>
      <c r="F15" s="38" t="s">
        <v>22</v>
      </c>
      <c r="G15" s="7" t="s">
        <v>508</v>
      </c>
      <c r="H15" s="134" t="s">
        <v>22</v>
      </c>
      <c r="I15" s="159" t="s">
        <v>509</v>
      </c>
      <c r="J15" s="149"/>
    </row>
    <row r="16" spans="1:10" s="18" customFormat="1" ht="114.75">
      <c r="A16" s="13" t="s">
        <v>510</v>
      </c>
      <c r="B16" s="13" t="s">
        <v>511</v>
      </c>
      <c r="C16" s="14" t="s">
        <v>512</v>
      </c>
      <c r="D16" s="14" t="s">
        <v>513</v>
      </c>
      <c r="E16" s="35" t="s">
        <v>21</v>
      </c>
      <c r="F16" s="38" t="s">
        <v>22</v>
      </c>
      <c r="G16" s="7" t="s">
        <v>514</v>
      </c>
      <c r="H16" s="134" t="s">
        <v>22</v>
      </c>
      <c r="I16" s="112" t="s">
        <v>515</v>
      </c>
      <c r="J16" s="150"/>
    </row>
    <row r="17" spans="1:10" s="18" customFormat="1" ht="102">
      <c r="A17" s="13" t="s">
        <v>516</v>
      </c>
      <c r="B17" s="13" t="s">
        <v>517</v>
      </c>
      <c r="C17" s="14" t="s">
        <v>518</v>
      </c>
      <c r="D17" s="14" t="s">
        <v>519</v>
      </c>
      <c r="E17" s="35" t="s">
        <v>21</v>
      </c>
      <c r="F17" s="38" t="s">
        <v>22</v>
      </c>
      <c r="G17" s="7" t="s">
        <v>520</v>
      </c>
      <c r="H17" s="134" t="s">
        <v>22</v>
      </c>
      <c r="I17" s="112" t="s">
        <v>521</v>
      </c>
      <c r="J17" s="150"/>
    </row>
    <row r="18" spans="1:10" s="18" customFormat="1" ht="114.75">
      <c r="A18" s="13" t="s">
        <v>522</v>
      </c>
      <c r="B18" s="13" t="s">
        <v>523</v>
      </c>
      <c r="C18" s="14" t="s">
        <v>524</v>
      </c>
      <c r="D18" s="13"/>
      <c r="E18" s="35" t="s">
        <v>34</v>
      </c>
      <c r="F18" s="38" t="s">
        <v>35</v>
      </c>
      <c r="G18" s="7"/>
      <c r="H18" s="137" t="s">
        <v>22</v>
      </c>
      <c r="I18" s="113"/>
      <c r="J18" s="150"/>
    </row>
    <row r="19" spans="1:10" s="18" customFormat="1" ht="63.75">
      <c r="A19" s="13" t="s">
        <v>525</v>
      </c>
      <c r="B19" s="13" t="s">
        <v>526</v>
      </c>
      <c r="C19" s="58" t="s">
        <v>527</v>
      </c>
      <c r="D19" s="58" t="s">
        <v>528</v>
      </c>
      <c r="E19" s="35" t="s">
        <v>21</v>
      </c>
      <c r="F19" s="38" t="s">
        <v>22</v>
      </c>
      <c r="G19" s="7" t="s">
        <v>529</v>
      </c>
      <c r="H19" s="134" t="s">
        <v>22</v>
      </c>
      <c r="I19" s="159" t="s">
        <v>530</v>
      </c>
      <c r="J19" s="150"/>
    </row>
    <row r="20" spans="1:10" s="18" customFormat="1" ht="242.25">
      <c r="A20" s="13" t="s">
        <v>531</v>
      </c>
      <c r="B20" s="13" t="s">
        <v>532</v>
      </c>
      <c r="C20" s="58" t="s">
        <v>533</v>
      </c>
      <c r="D20" s="13" t="s">
        <v>534</v>
      </c>
      <c r="E20" s="35" t="s">
        <v>34</v>
      </c>
      <c r="F20" s="38" t="s">
        <v>35</v>
      </c>
      <c r="G20" s="7"/>
      <c r="H20" s="137" t="s">
        <v>22</v>
      </c>
      <c r="I20" s="113"/>
      <c r="J20" s="150"/>
    </row>
    <row r="21" spans="1:10" s="18" customFormat="1" ht="409.5">
      <c r="A21" s="15" t="s">
        <v>535</v>
      </c>
      <c r="B21" s="15" t="s">
        <v>536</v>
      </c>
      <c r="C21" s="59" t="s">
        <v>537</v>
      </c>
      <c r="D21" s="59" t="s">
        <v>538</v>
      </c>
      <c r="E21" s="35" t="s">
        <v>21</v>
      </c>
      <c r="F21" s="38" t="s">
        <v>22</v>
      </c>
      <c r="G21" s="17" t="s">
        <v>539</v>
      </c>
      <c r="H21" s="134" t="s">
        <v>22</v>
      </c>
      <c r="I21" s="112" t="s">
        <v>540</v>
      </c>
      <c r="J21" s="151"/>
    </row>
    <row r="23" spans="1:10" ht="21">
      <c r="B23" s="83" t="s">
        <v>541</v>
      </c>
    </row>
  </sheetData>
  <mergeCells count="1">
    <mergeCell ref="A1:J1"/>
  </mergeCells>
  <conditionalFormatting sqref="D7:D8">
    <cfRule type="containsText" dxfId="36" priority="48" stopIfTrue="1" operator="containsText" text="Eval.">
      <formula>NOT(ISERROR(SEARCH("Eval.",D7)))</formula>
    </cfRule>
    <cfRule type="containsText" dxfId="35" priority="49" operator="containsText" text="Minimum Requirement">
      <formula>NOT(ISERROR(SEARCH("Minimum Requirement",D7)))</formula>
    </cfRule>
  </conditionalFormatting>
  <conditionalFormatting sqref="G3:G21">
    <cfRule type="expression" dxfId="34" priority="125" stopIfTrue="1">
      <formula>(#REF!="Evaluation Criterion (EC)")</formula>
    </cfRule>
    <cfRule type="expression" dxfId="33" priority="126" stopIfTrue="1">
      <formula>(#REF!="Prioritised Eval. Criterion (PEC)")</formula>
    </cfRule>
    <cfRule type="expression" dxfId="32" priority="127" stopIfTrue="1">
      <formula xml:space="preserve"> (#REF! = "Minimum Requirement (MR)")</formula>
    </cfRule>
  </conditionalFormatting>
  <dataValidations count="4">
    <dataValidation type="list" allowBlank="1" showInputMessage="1" showErrorMessage="1" sqref="E3:E11 E13:E21" xr:uid="{93672A65-36EB-4138-A0E8-1A49C903449E}">
      <formula1>"Minimum Requirement (MR), Standard Requirement (SR), Prioritised Eval. Criterion (PEC), Basic Eval. Criterion (BEC)"</formula1>
    </dataValidation>
    <dataValidation type="list" allowBlank="1" showInputMessage="1" showErrorMessage="1" error="Please put in &quot;Yes&quot; or &quot;No&quot;" sqref="F3:F21" xr:uid="{F5E064F1-F93A-4A85-AE7D-4B9205D94FDC}">
      <formula1>"Yes,No"</formula1>
    </dataValidation>
    <dataValidation type="list" allowBlank="1" showInputMessage="1" showErrorMessage="1" sqref="E12" xr:uid="{F360FE17-1770-45D8-BAB3-8E4962EBC5FF}">
      <formula1>"Minimum Requirement (MR), Standard Requirement (SR), Prioritised Eval. Criterion (PEC), Evaluation Criterion (EC)"</formula1>
    </dataValidation>
    <dataValidation type="list" allowBlank="1" showInputMessage="1" showErrorMessage="1" prompt="Please put in &quot;Yes&quot; or &quot;No&quot;" sqref="H3:H21" xr:uid="{9B5642B1-7B8B-43EA-A057-05A5B43506E1}">
      <formula1>"Yes,No"</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16C7A-5813-478A-8429-118C6B3BF245}">
  <dimension ref="A1:J46"/>
  <sheetViews>
    <sheetView topLeftCell="E1" zoomScale="41" zoomScaleNormal="41" workbookViewId="0">
      <selection activeCell="J44" sqref="J44"/>
    </sheetView>
  </sheetViews>
  <sheetFormatPr defaultColWidth="9.42578125" defaultRowHeight="15"/>
  <cols>
    <col min="1" max="1" width="8.42578125" style="1" customWidth="1"/>
    <col min="2" max="2" width="19.42578125" style="1" customWidth="1"/>
    <col min="3" max="3" width="63.140625" style="1" customWidth="1"/>
    <col min="4" max="4" width="59.42578125" style="1" customWidth="1"/>
    <col min="5" max="5" width="23" style="1" customWidth="1"/>
    <col min="6" max="6" width="16.42578125" style="1" customWidth="1"/>
    <col min="7" max="7" width="30.42578125" style="1" customWidth="1"/>
    <col min="8" max="8" width="12.42578125" style="1" customWidth="1"/>
    <col min="9" max="9" width="50.85546875" style="1" customWidth="1"/>
    <col min="10" max="10" width="30.42578125" style="1" customWidth="1"/>
    <col min="11" max="16384" width="9.42578125" style="1"/>
  </cols>
  <sheetData>
    <row r="1" spans="1:10" ht="21">
      <c r="A1" s="187" t="s">
        <v>542</v>
      </c>
      <c r="B1" s="188"/>
      <c r="C1" s="188"/>
      <c r="D1" s="188"/>
      <c r="E1" s="188"/>
      <c r="F1" s="188"/>
      <c r="G1" s="188"/>
      <c r="H1" s="188"/>
      <c r="I1" s="188"/>
      <c r="J1" s="188"/>
    </row>
    <row r="2" spans="1:10" s="86" customFormat="1" ht="63">
      <c r="A2" s="37" t="s">
        <v>7</v>
      </c>
      <c r="B2" s="37" t="s">
        <v>8</v>
      </c>
      <c r="C2" s="37" t="s">
        <v>9</v>
      </c>
      <c r="D2" s="37" t="s">
        <v>10</v>
      </c>
      <c r="E2" s="37" t="s">
        <v>11</v>
      </c>
      <c r="F2" s="37" t="s">
        <v>12</v>
      </c>
      <c r="G2" s="37" t="s">
        <v>13</v>
      </c>
      <c r="H2" s="37" t="s">
        <v>14</v>
      </c>
      <c r="I2" s="37" t="s">
        <v>15</v>
      </c>
      <c r="J2" s="37" t="s">
        <v>16</v>
      </c>
    </row>
    <row r="3" spans="1:10" ht="127.5">
      <c r="A3" s="152" t="s">
        <v>543</v>
      </c>
      <c r="B3" s="19" t="s">
        <v>544</v>
      </c>
      <c r="C3" s="41" t="s">
        <v>545</v>
      </c>
      <c r="D3" s="41" t="s">
        <v>546</v>
      </c>
      <c r="E3" s="42" t="s">
        <v>40</v>
      </c>
      <c r="F3" s="38" t="s">
        <v>22</v>
      </c>
      <c r="G3" s="41" t="s">
        <v>547</v>
      </c>
      <c r="H3" s="134" t="s">
        <v>22</v>
      </c>
      <c r="I3" s="105" t="s">
        <v>548</v>
      </c>
      <c r="J3" s="114"/>
    </row>
    <row r="4" spans="1:10" ht="140.25">
      <c r="A4" s="152" t="s">
        <v>549</v>
      </c>
      <c r="B4" s="19" t="s">
        <v>550</v>
      </c>
      <c r="C4" s="24" t="s">
        <v>551</v>
      </c>
      <c r="D4" s="19" t="s">
        <v>552</v>
      </c>
      <c r="E4" s="42" t="s">
        <v>40</v>
      </c>
      <c r="F4" s="38" t="s">
        <v>22</v>
      </c>
      <c r="G4" s="16" t="s">
        <v>553</v>
      </c>
      <c r="H4" s="134" t="s">
        <v>22</v>
      </c>
      <c r="I4" s="105" t="s">
        <v>554</v>
      </c>
      <c r="J4" s="114"/>
    </row>
    <row r="5" spans="1:10" ht="285">
      <c r="A5" s="152" t="s">
        <v>555</v>
      </c>
      <c r="B5" s="19" t="s">
        <v>556</v>
      </c>
      <c r="C5" s="16" t="s">
        <v>557</v>
      </c>
      <c r="D5" s="33"/>
      <c r="E5" s="43" t="s">
        <v>34</v>
      </c>
      <c r="F5" s="38" t="s">
        <v>22</v>
      </c>
      <c r="G5" s="16" t="s">
        <v>558</v>
      </c>
      <c r="H5" s="134" t="s">
        <v>22</v>
      </c>
      <c r="I5" s="105" t="s">
        <v>559</v>
      </c>
      <c r="J5" s="126"/>
    </row>
    <row r="6" spans="1:10" ht="38.25">
      <c r="A6" s="142" t="s">
        <v>560</v>
      </c>
      <c r="B6" s="19" t="s">
        <v>561</v>
      </c>
      <c r="C6" s="16" t="s">
        <v>562</v>
      </c>
      <c r="D6" s="33"/>
      <c r="E6" s="43" t="s">
        <v>34</v>
      </c>
      <c r="F6" s="38" t="s">
        <v>35</v>
      </c>
      <c r="G6" s="39"/>
      <c r="H6" s="137" t="s">
        <v>22</v>
      </c>
      <c r="I6" s="104"/>
      <c r="J6" s="114"/>
    </row>
    <row r="7" spans="1:10" ht="105">
      <c r="A7" s="152" t="s">
        <v>563</v>
      </c>
      <c r="B7" s="19" t="s">
        <v>564</v>
      </c>
      <c r="C7" s="16" t="s">
        <v>565</v>
      </c>
      <c r="D7" s="33"/>
      <c r="E7" s="43" t="s">
        <v>34</v>
      </c>
      <c r="F7" s="38" t="s">
        <v>22</v>
      </c>
      <c r="G7" s="16" t="s">
        <v>566</v>
      </c>
      <c r="H7" s="134" t="s">
        <v>22</v>
      </c>
      <c r="I7" s="105" t="s">
        <v>567</v>
      </c>
      <c r="J7" s="126"/>
    </row>
    <row r="8" spans="1:10" ht="105">
      <c r="A8" s="152" t="s">
        <v>568</v>
      </c>
      <c r="B8" s="19" t="s">
        <v>569</v>
      </c>
      <c r="C8" s="24" t="s">
        <v>570</v>
      </c>
      <c r="D8" s="33"/>
      <c r="E8" s="43" t="s">
        <v>34</v>
      </c>
      <c r="F8" s="38" t="s">
        <v>22</v>
      </c>
      <c r="G8" s="16" t="s">
        <v>571</v>
      </c>
      <c r="H8" s="134" t="s">
        <v>22</v>
      </c>
      <c r="I8" s="110" t="s">
        <v>572</v>
      </c>
      <c r="J8" s="126"/>
    </row>
    <row r="9" spans="1:10" s="20" customFormat="1" ht="75">
      <c r="A9" s="152" t="s">
        <v>573</v>
      </c>
      <c r="B9" s="19" t="s">
        <v>574</v>
      </c>
      <c r="C9" s="16" t="s">
        <v>575</v>
      </c>
      <c r="D9" s="33"/>
      <c r="E9" s="43" t="s">
        <v>34</v>
      </c>
      <c r="F9" s="38" t="s">
        <v>22</v>
      </c>
      <c r="G9" s="16" t="s">
        <v>571</v>
      </c>
      <c r="H9" s="134" t="s">
        <v>22</v>
      </c>
      <c r="I9" s="110" t="s">
        <v>576</v>
      </c>
      <c r="J9" s="126"/>
    </row>
    <row r="10" spans="1:10" ht="120">
      <c r="A10" s="152" t="s">
        <v>577</v>
      </c>
      <c r="B10" s="19" t="s">
        <v>578</v>
      </c>
      <c r="C10" s="16" t="s">
        <v>579</v>
      </c>
      <c r="D10" s="33"/>
      <c r="E10" s="43" t="s">
        <v>34</v>
      </c>
      <c r="F10" s="38" t="s">
        <v>22</v>
      </c>
      <c r="G10" s="16" t="s">
        <v>580</v>
      </c>
      <c r="H10" s="134" t="s">
        <v>22</v>
      </c>
      <c r="I10" s="105" t="s">
        <v>581</v>
      </c>
      <c r="J10" s="126"/>
    </row>
    <row r="11" spans="1:10" ht="76.5">
      <c r="A11" s="152" t="s">
        <v>582</v>
      </c>
      <c r="B11" s="19" t="s">
        <v>583</v>
      </c>
      <c r="C11" s="16" t="s">
        <v>584</v>
      </c>
      <c r="D11" s="19" t="s">
        <v>585</v>
      </c>
      <c r="E11" s="42" t="s">
        <v>40</v>
      </c>
      <c r="F11" s="38" t="s">
        <v>22</v>
      </c>
      <c r="G11" s="16" t="s">
        <v>586</v>
      </c>
      <c r="H11" s="134" t="s">
        <v>22</v>
      </c>
      <c r="I11" s="105" t="s">
        <v>587</v>
      </c>
      <c r="J11" s="114"/>
    </row>
    <row r="12" spans="1:10" ht="75">
      <c r="A12" s="152" t="s">
        <v>588</v>
      </c>
      <c r="B12" s="19" t="s">
        <v>589</v>
      </c>
      <c r="C12" s="16" t="s">
        <v>590</v>
      </c>
      <c r="D12" s="33"/>
      <c r="E12" s="43" t="s">
        <v>34</v>
      </c>
      <c r="F12" s="38" t="s">
        <v>22</v>
      </c>
      <c r="G12" s="16" t="s">
        <v>591</v>
      </c>
      <c r="H12" s="134" t="s">
        <v>22</v>
      </c>
      <c r="I12" s="105" t="s">
        <v>592</v>
      </c>
      <c r="J12" s="114"/>
    </row>
    <row r="13" spans="1:10" ht="90">
      <c r="A13" s="152" t="s">
        <v>593</v>
      </c>
      <c r="B13" s="19" t="s">
        <v>594</v>
      </c>
      <c r="C13" s="16" t="s">
        <v>595</v>
      </c>
      <c r="D13" s="33"/>
      <c r="E13" s="43" t="s">
        <v>34</v>
      </c>
      <c r="F13" s="38" t="s">
        <v>22</v>
      </c>
      <c r="G13" s="24" t="s">
        <v>596</v>
      </c>
      <c r="H13" s="134" t="s">
        <v>22</v>
      </c>
      <c r="I13" s="105" t="s">
        <v>597</v>
      </c>
      <c r="J13" s="114"/>
    </row>
    <row r="14" spans="1:10" ht="38.25">
      <c r="A14" s="142" t="s">
        <v>598</v>
      </c>
      <c r="B14" s="19" t="s">
        <v>599</v>
      </c>
      <c r="C14" s="16" t="s">
        <v>600</v>
      </c>
      <c r="D14" s="33"/>
      <c r="E14" s="43" t="s">
        <v>34</v>
      </c>
      <c r="F14" s="38" t="s">
        <v>35</v>
      </c>
      <c r="G14" s="33"/>
      <c r="H14" s="137" t="s">
        <v>22</v>
      </c>
      <c r="I14" s="104"/>
      <c r="J14" s="114"/>
    </row>
    <row r="15" spans="1:10" ht="63.75">
      <c r="A15" s="142" t="s">
        <v>601</v>
      </c>
      <c r="B15" s="19" t="s">
        <v>602</v>
      </c>
      <c r="C15" s="16" t="s">
        <v>603</v>
      </c>
      <c r="D15" s="33"/>
      <c r="E15" s="43" t="s">
        <v>34</v>
      </c>
      <c r="F15" s="38" t="s">
        <v>35</v>
      </c>
      <c r="G15" s="33"/>
      <c r="H15" s="137" t="s">
        <v>22</v>
      </c>
      <c r="I15" s="104"/>
      <c r="J15" s="114"/>
    </row>
    <row r="16" spans="1:10" ht="38.25">
      <c r="A16" s="142" t="s">
        <v>604</v>
      </c>
      <c r="B16" s="19" t="s">
        <v>605</v>
      </c>
      <c r="C16" s="16" t="s">
        <v>606</v>
      </c>
      <c r="D16" s="33"/>
      <c r="E16" s="43" t="s">
        <v>34</v>
      </c>
      <c r="F16" s="38" t="s">
        <v>35</v>
      </c>
      <c r="G16" s="33"/>
      <c r="H16" s="137" t="s">
        <v>22</v>
      </c>
      <c r="I16" s="104"/>
      <c r="J16" s="114"/>
    </row>
    <row r="17" spans="1:10" ht="75">
      <c r="A17" s="152" t="s">
        <v>607</v>
      </c>
      <c r="B17" s="19" t="s">
        <v>608</v>
      </c>
      <c r="C17" s="16" t="s">
        <v>609</v>
      </c>
      <c r="D17" s="33"/>
      <c r="E17" s="43" t="s">
        <v>34</v>
      </c>
      <c r="F17" s="38" t="s">
        <v>22</v>
      </c>
      <c r="G17" s="16" t="s">
        <v>610</v>
      </c>
      <c r="H17" s="134" t="s">
        <v>22</v>
      </c>
      <c r="I17" s="105" t="s">
        <v>611</v>
      </c>
      <c r="J17" s="114"/>
    </row>
    <row r="18" spans="1:10" ht="51">
      <c r="A18" s="142" t="s">
        <v>612</v>
      </c>
      <c r="B18" s="19" t="s">
        <v>613</v>
      </c>
      <c r="C18" s="16" t="s">
        <v>614</v>
      </c>
      <c r="D18" s="33"/>
      <c r="E18" s="43" t="s">
        <v>225</v>
      </c>
      <c r="F18" s="38" t="s">
        <v>35</v>
      </c>
      <c r="G18" s="33"/>
      <c r="H18" s="137" t="s">
        <v>22</v>
      </c>
      <c r="I18" s="104"/>
      <c r="J18" s="114"/>
    </row>
    <row r="19" spans="1:10" ht="102">
      <c r="A19" s="142" t="s">
        <v>615</v>
      </c>
      <c r="B19" s="19" t="s">
        <v>616</v>
      </c>
      <c r="C19" s="24" t="s">
        <v>617</v>
      </c>
      <c r="D19" s="33"/>
      <c r="E19" s="43" t="s">
        <v>225</v>
      </c>
      <c r="F19" s="38" t="s">
        <v>35</v>
      </c>
      <c r="G19" s="33"/>
      <c r="H19" s="137" t="s">
        <v>22</v>
      </c>
      <c r="I19" s="104"/>
      <c r="J19" s="114"/>
    </row>
    <row r="20" spans="1:10" ht="140.25">
      <c r="A20" s="152" t="s">
        <v>618</v>
      </c>
      <c r="B20" s="16" t="s">
        <v>619</v>
      </c>
      <c r="C20" s="24" t="s">
        <v>620</v>
      </c>
      <c r="D20" s="33"/>
      <c r="E20" s="43" t="s">
        <v>34</v>
      </c>
      <c r="F20" s="38" t="s">
        <v>22</v>
      </c>
      <c r="G20" s="16" t="s">
        <v>621</v>
      </c>
      <c r="H20" s="134" t="s">
        <v>22</v>
      </c>
      <c r="I20" s="105" t="s">
        <v>622</v>
      </c>
      <c r="J20" s="114"/>
    </row>
    <row r="21" spans="1:10" ht="76.5">
      <c r="A21" s="142" t="s">
        <v>623</v>
      </c>
      <c r="B21" s="19" t="s">
        <v>624</v>
      </c>
      <c r="C21" s="24" t="s">
        <v>625</v>
      </c>
      <c r="D21" s="33"/>
      <c r="E21" s="43" t="s">
        <v>34</v>
      </c>
      <c r="F21" s="38" t="s">
        <v>35</v>
      </c>
      <c r="G21" s="33"/>
      <c r="H21" s="137" t="s">
        <v>22</v>
      </c>
      <c r="I21" s="104"/>
      <c r="J21" s="114"/>
    </row>
    <row r="22" spans="1:10" ht="51">
      <c r="A22" s="142" t="s">
        <v>626</v>
      </c>
      <c r="B22" s="19" t="s">
        <v>627</v>
      </c>
      <c r="C22" s="16" t="s">
        <v>628</v>
      </c>
      <c r="D22" s="33"/>
      <c r="E22" s="43" t="s">
        <v>34</v>
      </c>
      <c r="F22" s="38" t="s">
        <v>35</v>
      </c>
      <c r="G22" s="33"/>
      <c r="H22" s="137" t="s">
        <v>22</v>
      </c>
      <c r="I22" s="104"/>
      <c r="J22" s="114"/>
    </row>
    <row r="23" spans="1:10" ht="114.75">
      <c r="A23" s="142" t="s">
        <v>629</v>
      </c>
      <c r="B23" s="19" t="s">
        <v>630</v>
      </c>
      <c r="C23" s="16" t="s">
        <v>631</v>
      </c>
      <c r="D23" s="33"/>
      <c r="E23" s="43" t="s">
        <v>225</v>
      </c>
      <c r="F23" s="38" t="s">
        <v>35</v>
      </c>
      <c r="G23" s="33"/>
      <c r="H23" s="137" t="s">
        <v>22</v>
      </c>
      <c r="I23" s="104"/>
      <c r="J23" s="114"/>
    </row>
    <row r="24" spans="1:10" ht="105">
      <c r="A24" s="152" t="s">
        <v>632</v>
      </c>
      <c r="B24" s="19" t="s">
        <v>633</v>
      </c>
      <c r="C24" s="16" t="s">
        <v>634</v>
      </c>
      <c r="D24" s="16" t="s">
        <v>635</v>
      </c>
      <c r="E24" s="42" t="s">
        <v>40</v>
      </c>
      <c r="F24" s="38" t="s">
        <v>22</v>
      </c>
      <c r="G24" s="16" t="s">
        <v>636</v>
      </c>
      <c r="H24" s="134" t="s">
        <v>22</v>
      </c>
      <c r="I24" s="105" t="s">
        <v>637</v>
      </c>
      <c r="J24" s="126"/>
    </row>
    <row r="25" spans="1:10" ht="140.25">
      <c r="A25" s="142" t="s">
        <v>638</v>
      </c>
      <c r="B25" s="19" t="s">
        <v>639</v>
      </c>
      <c r="C25" s="16" t="s">
        <v>640</v>
      </c>
      <c r="D25" s="33"/>
      <c r="E25" s="43" t="s">
        <v>34</v>
      </c>
      <c r="F25" s="38" t="s">
        <v>35</v>
      </c>
      <c r="G25" s="33"/>
      <c r="H25" s="137" t="s">
        <v>22</v>
      </c>
      <c r="I25" s="104"/>
      <c r="J25" s="114"/>
    </row>
    <row r="26" spans="1:10" ht="25.5">
      <c r="A26" s="142" t="s">
        <v>641</v>
      </c>
      <c r="B26" s="19" t="s">
        <v>642</v>
      </c>
      <c r="C26" s="16" t="s">
        <v>643</v>
      </c>
      <c r="D26" s="33"/>
      <c r="E26" s="43" t="s">
        <v>34</v>
      </c>
      <c r="F26" s="38" t="s">
        <v>35</v>
      </c>
      <c r="G26" s="33"/>
      <c r="H26" s="137" t="s">
        <v>22</v>
      </c>
      <c r="I26" s="104"/>
      <c r="J26" s="114"/>
    </row>
    <row r="27" spans="1:10" ht="105">
      <c r="A27" s="152" t="s">
        <v>644</v>
      </c>
      <c r="B27" s="19" t="s">
        <v>645</v>
      </c>
      <c r="C27" s="16" t="s">
        <v>646</v>
      </c>
      <c r="D27" s="16" t="s">
        <v>647</v>
      </c>
      <c r="E27" s="42" t="s">
        <v>40</v>
      </c>
      <c r="F27" s="38" t="s">
        <v>22</v>
      </c>
      <c r="G27" s="16" t="s">
        <v>648</v>
      </c>
      <c r="H27" s="134" t="s">
        <v>22</v>
      </c>
      <c r="I27" s="105" t="s">
        <v>649</v>
      </c>
      <c r="J27" s="126"/>
    </row>
    <row r="28" spans="1:10" ht="51">
      <c r="A28" s="142" t="s">
        <v>650</v>
      </c>
      <c r="B28" s="19" t="s">
        <v>651</v>
      </c>
      <c r="C28" s="16" t="s">
        <v>652</v>
      </c>
      <c r="D28" s="33"/>
      <c r="E28" s="43" t="s">
        <v>34</v>
      </c>
      <c r="F28" s="38" t="s">
        <v>35</v>
      </c>
      <c r="G28" s="33"/>
      <c r="H28" s="137" t="s">
        <v>22</v>
      </c>
      <c r="I28" s="104"/>
      <c r="J28" s="114"/>
    </row>
    <row r="29" spans="1:10" ht="38.25">
      <c r="A29" s="142" t="s">
        <v>653</v>
      </c>
      <c r="B29" s="19" t="s">
        <v>654</v>
      </c>
      <c r="C29" s="16" t="s">
        <v>655</v>
      </c>
      <c r="D29" s="33"/>
      <c r="E29" s="43" t="s">
        <v>34</v>
      </c>
      <c r="F29" s="38" t="s">
        <v>35</v>
      </c>
      <c r="G29" s="33"/>
      <c r="H29" s="137" t="s">
        <v>22</v>
      </c>
      <c r="I29" s="104"/>
      <c r="J29" s="114"/>
    </row>
    <row r="30" spans="1:10" ht="51">
      <c r="A30" s="142" t="s">
        <v>656</v>
      </c>
      <c r="B30" s="19" t="s">
        <v>657</v>
      </c>
      <c r="C30" s="16" t="s">
        <v>658</v>
      </c>
      <c r="D30" s="33"/>
      <c r="E30" s="43" t="s">
        <v>34</v>
      </c>
      <c r="F30" s="38" t="s">
        <v>35</v>
      </c>
      <c r="G30" s="33"/>
      <c r="H30" s="137" t="s">
        <v>22</v>
      </c>
      <c r="I30" s="104"/>
      <c r="J30" s="114"/>
    </row>
    <row r="31" spans="1:10" ht="38.25">
      <c r="A31" s="142" t="s">
        <v>659</v>
      </c>
      <c r="B31" s="19" t="s">
        <v>660</v>
      </c>
      <c r="C31" s="16" t="s">
        <v>661</v>
      </c>
      <c r="D31" s="33"/>
      <c r="E31" s="43" t="s">
        <v>34</v>
      </c>
      <c r="F31" s="38" t="s">
        <v>35</v>
      </c>
      <c r="G31" s="33"/>
      <c r="H31" s="137" t="s">
        <v>22</v>
      </c>
      <c r="I31" s="104"/>
      <c r="J31" s="114"/>
    </row>
    <row r="32" spans="1:10" ht="178.5">
      <c r="A32" s="142" t="s">
        <v>662</v>
      </c>
      <c r="B32" s="19" t="s">
        <v>663</v>
      </c>
      <c r="C32" s="24" t="s">
        <v>664</v>
      </c>
      <c r="D32" s="33"/>
      <c r="E32" s="43" t="s">
        <v>34</v>
      </c>
      <c r="F32" s="38" t="s">
        <v>35</v>
      </c>
      <c r="G32" s="33"/>
      <c r="H32" s="137" t="s">
        <v>22</v>
      </c>
      <c r="I32" s="104"/>
      <c r="J32" s="114"/>
    </row>
    <row r="33" spans="1:10" ht="178.5">
      <c r="A33" s="152" t="s">
        <v>665</v>
      </c>
      <c r="B33" s="19" t="s">
        <v>666</v>
      </c>
      <c r="C33" s="24" t="s">
        <v>667</v>
      </c>
      <c r="D33" s="16" t="s">
        <v>668</v>
      </c>
      <c r="E33" s="42" t="s">
        <v>40</v>
      </c>
      <c r="F33" s="38" t="s">
        <v>22</v>
      </c>
      <c r="G33" s="16" t="s">
        <v>669</v>
      </c>
      <c r="H33" s="134" t="s">
        <v>22</v>
      </c>
      <c r="I33" s="105" t="s">
        <v>670</v>
      </c>
      <c r="J33" s="114"/>
    </row>
    <row r="34" spans="1:10" ht="25.5">
      <c r="A34" s="142" t="s">
        <v>671</v>
      </c>
      <c r="B34" s="19" t="s">
        <v>672</v>
      </c>
      <c r="C34" s="16" t="s">
        <v>673</v>
      </c>
      <c r="D34" s="33"/>
      <c r="E34" s="43" t="s">
        <v>34</v>
      </c>
      <c r="F34" s="38" t="s">
        <v>35</v>
      </c>
      <c r="G34" s="33"/>
      <c r="H34" s="137" t="s">
        <v>22</v>
      </c>
      <c r="I34" s="104"/>
      <c r="J34" s="114"/>
    </row>
    <row r="35" spans="1:10" ht="114.75">
      <c r="A35" s="142" t="s">
        <v>674</v>
      </c>
      <c r="B35" s="19" t="s">
        <v>675</v>
      </c>
      <c r="C35" s="24" t="s">
        <v>676</v>
      </c>
      <c r="D35" s="33"/>
      <c r="E35" s="43" t="s">
        <v>34</v>
      </c>
      <c r="F35" s="38" t="s">
        <v>35</v>
      </c>
      <c r="G35" s="33"/>
      <c r="H35" s="137" t="s">
        <v>22</v>
      </c>
      <c r="I35" s="104"/>
      <c r="J35" s="114"/>
    </row>
    <row r="36" spans="1:10" ht="165.75">
      <c r="A36" s="142" t="s">
        <v>677</v>
      </c>
      <c r="B36" s="19" t="s">
        <v>678</v>
      </c>
      <c r="C36" s="16" t="s">
        <v>679</v>
      </c>
      <c r="D36" s="33"/>
      <c r="E36" s="43" t="s">
        <v>34</v>
      </c>
      <c r="F36" s="38" t="s">
        <v>35</v>
      </c>
      <c r="G36" s="33"/>
      <c r="H36" s="137" t="s">
        <v>22</v>
      </c>
      <c r="I36" s="104"/>
      <c r="J36" s="114"/>
    </row>
    <row r="37" spans="1:10" ht="51">
      <c r="A37" s="142" t="s">
        <v>680</v>
      </c>
      <c r="B37" s="19" t="s">
        <v>681</v>
      </c>
      <c r="C37" s="16" t="s">
        <v>682</v>
      </c>
      <c r="D37" s="33"/>
      <c r="E37" s="43" t="s">
        <v>34</v>
      </c>
      <c r="F37" s="38" t="s">
        <v>35</v>
      </c>
      <c r="G37" s="33"/>
      <c r="H37" s="137" t="s">
        <v>22</v>
      </c>
      <c r="I37" s="104"/>
      <c r="J37" s="114"/>
    </row>
    <row r="38" spans="1:10" ht="90">
      <c r="A38" s="152" t="s">
        <v>683</v>
      </c>
      <c r="B38" s="19" t="s">
        <v>684</v>
      </c>
      <c r="C38" s="16" t="s">
        <v>685</v>
      </c>
      <c r="D38" s="33"/>
      <c r="E38" s="43" t="s">
        <v>34</v>
      </c>
      <c r="F38" s="38" t="s">
        <v>22</v>
      </c>
      <c r="G38" s="16" t="s">
        <v>686</v>
      </c>
      <c r="H38" s="134" t="s">
        <v>22</v>
      </c>
      <c r="I38" s="105" t="s">
        <v>687</v>
      </c>
      <c r="J38" s="114"/>
    </row>
    <row r="39" spans="1:10" ht="90">
      <c r="A39" s="152" t="s">
        <v>688</v>
      </c>
      <c r="B39" s="19" t="s">
        <v>689</v>
      </c>
      <c r="C39" s="16" t="s">
        <v>690</v>
      </c>
      <c r="D39" s="33"/>
      <c r="E39" s="43" t="s">
        <v>34</v>
      </c>
      <c r="F39" s="38" t="s">
        <v>22</v>
      </c>
      <c r="G39" s="16" t="s">
        <v>691</v>
      </c>
      <c r="H39" s="134" t="s">
        <v>22</v>
      </c>
      <c r="I39" s="105" t="s">
        <v>687</v>
      </c>
      <c r="J39" s="114"/>
    </row>
    <row r="40" spans="1:10" ht="90">
      <c r="A40" s="152" t="s">
        <v>692</v>
      </c>
      <c r="B40" s="19" t="s">
        <v>693</v>
      </c>
      <c r="C40" s="16" t="s">
        <v>694</v>
      </c>
      <c r="D40" s="33"/>
      <c r="E40" s="43" t="s">
        <v>34</v>
      </c>
      <c r="F40" s="38" t="s">
        <v>22</v>
      </c>
      <c r="G40" s="16" t="s">
        <v>695</v>
      </c>
      <c r="H40" s="134" t="s">
        <v>22</v>
      </c>
      <c r="I40" s="105" t="s">
        <v>687</v>
      </c>
      <c r="J40" s="114"/>
    </row>
    <row r="41" spans="1:10" ht="225">
      <c r="A41" s="152" t="s">
        <v>696</v>
      </c>
      <c r="B41" s="19" t="s">
        <v>697</v>
      </c>
      <c r="C41" s="16" t="s">
        <v>698</v>
      </c>
      <c r="D41" s="33"/>
      <c r="E41" s="43" t="s">
        <v>34</v>
      </c>
      <c r="F41" s="38" t="s">
        <v>22</v>
      </c>
      <c r="G41" s="16" t="s">
        <v>699</v>
      </c>
      <c r="H41" s="134" t="s">
        <v>22</v>
      </c>
      <c r="I41" s="105" t="s">
        <v>700</v>
      </c>
      <c r="J41" s="114"/>
    </row>
    <row r="42" spans="1:10" ht="102">
      <c r="A42" s="142" t="s">
        <v>701</v>
      </c>
      <c r="B42" s="19" t="s">
        <v>702</v>
      </c>
      <c r="C42" s="24" t="s">
        <v>703</v>
      </c>
      <c r="D42" s="33"/>
      <c r="E42" s="43" t="s">
        <v>34</v>
      </c>
      <c r="F42" s="38" t="s">
        <v>35</v>
      </c>
      <c r="G42" s="33"/>
      <c r="H42" s="137" t="s">
        <v>22</v>
      </c>
      <c r="I42" s="104"/>
      <c r="J42" s="114"/>
    </row>
    <row r="43" spans="1:10" ht="38.25">
      <c r="A43" s="142" t="s">
        <v>704</v>
      </c>
      <c r="B43" s="19" t="s">
        <v>705</v>
      </c>
      <c r="C43" s="16" t="s">
        <v>706</v>
      </c>
      <c r="D43" s="33"/>
      <c r="E43" s="43" t="s">
        <v>225</v>
      </c>
      <c r="F43" s="38" t="s">
        <v>35</v>
      </c>
      <c r="G43" s="33"/>
      <c r="H43" s="137" t="s">
        <v>22</v>
      </c>
      <c r="I43" s="104"/>
      <c r="J43" s="114"/>
    </row>
    <row r="44" spans="1:10" ht="330">
      <c r="A44" s="152" t="s">
        <v>707</v>
      </c>
      <c r="B44" s="19" t="s">
        <v>708</v>
      </c>
      <c r="C44" s="16" t="s">
        <v>709</v>
      </c>
      <c r="D44" s="33"/>
      <c r="E44" s="43" t="s">
        <v>34</v>
      </c>
      <c r="F44" s="38" t="s">
        <v>22</v>
      </c>
      <c r="G44" s="16" t="s">
        <v>710</v>
      </c>
      <c r="H44" s="134" t="s">
        <v>22</v>
      </c>
      <c r="I44" s="105" t="s">
        <v>711</v>
      </c>
      <c r="J44" s="114"/>
    </row>
    <row r="45" spans="1:10" ht="63.75">
      <c r="A45" s="152" t="s">
        <v>712</v>
      </c>
      <c r="B45" s="19" t="s">
        <v>713</v>
      </c>
      <c r="C45" s="16" t="s">
        <v>714</v>
      </c>
      <c r="D45" s="33"/>
      <c r="E45" s="43" t="s">
        <v>34</v>
      </c>
      <c r="F45" s="38" t="s">
        <v>22</v>
      </c>
      <c r="G45" s="16" t="s">
        <v>715</v>
      </c>
      <c r="H45" s="134" t="s">
        <v>22</v>
      </c>
      <c r="I45" s="105" t="s">
        <v>716</v>
      </c>
      <c r="J45" s="114"/>
    </row>
    <row r="46" spans="1:10" ht="51">
      <c r="A46" s="152" t="s">
        <v>717</v>
      </c>
      <c r="B46" s="19" t="s">
        <v>718</v>
      </c>
      <c r="C46" s="16" t="s">
        <v>719</v>
      </c>
      <c r="D46" s="33"/>
      <c r="E46" s="43" t="s">
        <v>225</v>
      </c>
      <c r="F46" s="38" t="s">
        <v>35</v>
      </c>
      <c r="G46" s="33"/>
      <c r="H46" s="137" t="s">
        <v>22</v>
      </c>
      <c r="I46" s="104"/>
      <c r="J46" s="114"/>
    </row>
  </sheetData>
  <mergeCells count="1">
    <mergeCell ref="A1:J1"/>
  </mergeCells>
  <conditionalFormatting sqref="D4">
    <cfRule type="expression" dxfId="31" priority="49" stopIfTrue="1">
      <formula xml:space="preserve"> (E4 = "Minimum Requirement (MR)")</formula>
    </cfRule>
    <cfRule type="expression" dxfId="30" priority="50">
      <formula xml:space="preserve"> (E4 = "Standard Requirement (SR)")</formula>
    </cfRule>
  </conditionalFormatting>
  <conditionalFormatting sqref="D11">
    <cfRule type="expression" dxfId="29" priority="39" stopIfTrue="1">
      <formula xml:space="preserve"> (E11 = "Minimum Requirement (MR)")</formula>
    </cfRule>
    <cfRule type="expression" dxfId="28" priority="40">
      <formula xml:space="preserve"> (E11 = "Standard Requirement (SR)")</formula>
    </cfRule>
  </conditionalFormatting>
  <conditionalFormatting sqref="H3:H46">
    <cfRule type="expression" dxfId="27" priority="1" stopIfTrue="1">
      <formula>(G3="Evaluation Criterion (EC)")</formula>
    </cfRule>
    <cfRule type="expression" dxfId="26" priority="2" stopIfTrue="1">
      <formula>(G3="Prioritised Eval. Criterion (PEC)")</formula>
    </cfRule>
    <cfRule type="expression" dxfId="25" priority="3" stopIfTrue="1">
      <formula>(G3 = "Minimum Requirement (MR)")</formula>
    </cfRule>
  </conditionalFormatting>
  <dataValidations count="2">
    <dataValidation type="list" allowBlank="1" showInputMessage="1" showErrorMessage="1" error="Please put in &quot;Yes&quot; or &quot;No&quot;" sqref="F3:F46" xr:uid="{DEE07818-9B09-4DA9-871D-3DDAD637D97F}">
      <formula1>"Yes,No"</formula1>
    </dataValidation>
    <dataValidation type="list" allowBlank="1" showInputMessage="1" showErrorMessage="1" prompt="Please put in &quot;Yes&quot; or &quot;No&quot;" sqref="H3:H46" xr:uid="{449FD1F7-5F16-43F3-A77F-259A68531ADC}">
      <formula1>"Yes,No"</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FD17-BBE4-4EDB-9E66-8E5C23546B28}">
  <dimension ref="A1:J31"/>
  <sheetViews>
    <sheetView topLeftCell="C13" zoomScaleNormal="50" workbookViewId="0">
      <selection activeCell="J16" sqref="J16"/>
    </sheetView>
  </sheetViews>
  <sheetFormatPr defaultColWidth="8.42578125" defaultRowHeight="15"/>
  <cols>
    <col min="1" max="1" width="8.42578125" style="32" customWidth="1"/>
    <col min="2" max="2" width="19.42578125" style="89" customWidth="1"/>
    <col min="3" max="3" width="63.140625" style="87" customWidth="1"/>
    <col min="4" max="4" width="59.42578125" style="87" customWidth="1"/>
    <col min="5" max="5" width="23" style="32" customWidth="1"/>
    <col min="6" max="6" width="16.42578125" style="87" customWidth="1"/>
    <col min="7" max="7" width="30.42578125" style="87" customWidth="1"/>
    <col min="8" max="8" width="12.42578125" style="1" customWidth="1"/>
    <col min="9" max="9" width="93.5703125" style="1" customWidth="1"/>
    <col min="10" max="10" width="30.42578125" style="1" bestFit="1" customWidth="1"/>
    <col min="11" max="16384" width="8.42578125" style="1"/>
  </cols>
  <sheetData>
    <row r="1" spans="1:10" ht="21">
      <c r="A1" s="187" t="s">
        <v>720</v>
      </c>
      <c r="B1" s="188"/>
      <c r="C1" s="188"/>
      <c r="D1" s="188"/>
      <c r="E1" s="188"/>
      <c r="F1" s="188"/>
      <c r="G1" s="188"/>
      <c r="H1" s="188"/>
      <c r="I1" s="188"/>
      <c r="J1" s="188"/>
    </row>
    <row r="2" spans="1:10" s="74" customFormat="1" ht="63">
      <c r="A2" s="37" t="s">
        <v>7</v>
      </c>
      <c r="B2" s="37" t="s">
        <v>8</v>
      </c>
      <c r="C2" s="37" t="s">
        <v>9</v>
      </c>
      <c r="D2" s="37" t="s">
        <v>10</v>
      </c>
      <c r="E2" s="37" t="s">
        <v>11</v>
      </c>
      <c r="F2" s="37" t="s">
        <v>12</v>
      </c>
      <c r="G2" s="37" t="s">
        <v>13</v>
      </c>
      <c r="H2" s="37" t="s">
        <v>14</v>
      </c>
      <c r="I2" s="37" t="s">
        <v>15</v>
      </c>
      <c r="J2" s="122" t="s">
        <v>16</v>
      </c>
    </row>
    <row r="3" spans="1:10" ht="409.5">
      <c r="A3" s="21" t="s">
        <v>721</v>
      </c>
      <c r="B3" s="23" t="s">
        <v>722</v>
      </c>
      <c r="C3" s="24" t="s">
        <v>723</v>
      </c>
      <c r="D3" s="24" t="s">
        <v>724</v>
      </c>
      <c r="E3" s="42" t="s">
        <v>21</v>
      </c>
      <c r="F3" s="38" t="s">
        <v>22</v>
      </c>
      <c r="G3" s="25" t="s">
        <v>725</v>
      </c>
      <c r="H3" s="115" t="s">
        <v>22</v>
      </c>
      <c r="I3" s="162" t="s">
        <v>726</v>
      </c>
      <c r="J3" s="169"/>
    </row>
    <row r="4" spans="1:10" ht="204">
      <c r="A4" s="21" t="s">
        <v>727</v>
      </c>
      <c r="B4" s="23" t="s">
        <v>728</v>
      </c>
      <c r="C4" s="7" t="s">
        <v>729</v>
      </c>
      <c r="D4" s="24" t="s">
        <v>730</v>
      </c>
      <c r="E4" s="42" t="s">
        <v>40</v>
      </c>
      <c r="F4" s="38" t="s">
        <v>22</v>
      </c>
      <c r="G4" s="25" t="s">
        <v>731</v>
      </c>
      <c r="H4" s="115" t="s">
        <v>22</v>
      </c>
      <c r="I4" s="163" t="s">
        <v>732</v>
      </c>
      <c r="J4" s="169"/>
    </row>
    <row r="5" spans="1:10" ht="165.75">
      <c r="A5" s="21" t="s">
        <v>733</v>
      </c>
      <c r="B5" s="23" t="s">
        <v>734</v>
      </c>
      <c r="C5" s="24" t="s">
        <v>735</v>
      </c>
      <c r="D5" s="24" t="s">
        <v>736</v>
      </c>
      <c r="E5" s="42" t="s">
        <v>21</v>
      </c>
      <c r="F5" s="38" t="s">
        <v>22</v>
      </c>
      <c r="G5" s="25" t="s">
        <v>737</v>
      </c>
      <c r="H5" s="115" t="s">
        <v>22</v>
      </c>
      <c r="I5" s="163" t="s">
        <v>738</v>
      </c>
      <c r="J5" s="169"/>
    </row>
    <row r="6" spans="1:10" ht="255">
      <c r="A6" s="21" t="s">
        <v>739</v>
      </c>
      <c r="B6" s="26" t="s">
        <v>740</v>
      </c>
      <c r="C6" s="24" t="s">
        <v>741</v>
      </c>
      <c r="D6" s="27" t="s">
        <v>742</v>
      </c>
      <c r="E6" s="42" t="s">
        <v>21</v>
      </c>
      <c r="F6" s="38" t="s">
        <v>22</v>
      </c>
      <c r="G6" s="25" t="s">
        <v>743</v>
      </c>
      <c r="H6" s="115" t="s">
        <v>22</v>
      </c>
      <c r="I6" s="164" t="s">
        <v>744</v>
      </c>
      <c r="J6" s="169"/>
    </row>
    <row r="7" spans="1:10" ht="191.25">
      <c r="A7" s="21" t="s">
        <v>745</v>
      </c>
      <c r="B7" s="23" t="s">
        <v>746</v>
      </c>
      <c r="C7" s="24" t="s">
        <v>747</v>
      </c>
      <c r="D7" s="26" t="s">
        <v>748</v>
      </c>
      <c r="E7" s="42" t="s">
        <v>40</v>
      </c>
      <c r="F7" s="38" t="s">
        <v>22</v>
      </c>
      <c r="G7" s="25" t="s">
        <v>749</v>
      </c>
      <c r="H7" s="115" t="s">
        <v>22</v>
      </c>
      <c r="I7" s="163" t="s">
        <v>750</v>
      </c>
      <c r="J7" s="169"/>
    </row>
    <row r="8" spans="1:10" ht="191.25">
      <c r="A8" s="21" t="s">
        <v>751</v>
      </c>
      <c r="B8" s="23" t="s">
        <v>752</v>
      </c>
      <c r="C8" s="26" t="s">
        <v>753</v>
      </c>
      <c r="D8" s="26" t="s">
        <v>748</v>
      </c>
      <c r="E8" s="42" t="s">
        <v>40</v>
      </c>
      <c r="F8" s="38" t="s">
        <v>22</v>
      </c>
      <c r="G8" s="25" t="s">
        <v>754</v>
      </c>
      <c r="H8" s="115" t="s">
        <v>22</v>
      </c>
      <c r="I8" s="163" t="s">
        <v>755</v>
      </c>
      <c r="J8" s="169"/>
    </row>
    <row r="9" spans="1:10" ht="51">
      <c r="A9" s="21" t="s">
        <v>756</v>
      </c>
      <c r="B9" s="44" t="s">
        <v>757</v>
      </c>
      <c r="C9" s="45" t="s">
        <v>758</v>
      </c>
      <c r="D9" s="40" t="s">
        <v>759</v>
      </c>
      <c r="E9" s="42" t="s">
        <v>34</v>
      </c>
      <c r="F9" s="38" t="s">
        <v>35</v>
      </c>
      <c r="G9" s="25"/>
      <c r="H9" s="116" t="s">
        <v>22</v>
      </c>
      <c r="I9" s="165"/>
      <c r="J9" s="170"/>
    </row>
    <row r="10" spans="1:10" ht="344.25">
      <c r="A10" s="21" t="s">
        <v>760</v>
      </c>
      <c r="B10" s="26" t="s">
        <v>761</v>
      </c>
      <c r="C10" s="26" t="s">
        <v>762</v>
      </c>
      <c r="D10" s="26" t="s">
        <v>763</v>
      </c>
      <c r="E10" s="42" t="s">
        <v>40</v>
      </c>
      <c r="F10" s="38" t="s">
        <v>22</v>
      </c>
      <c r="G10" s="25" t="s">
        <v>764</v>
      </c>
      <c r="H10" s="115" t="s">
        <v>22</v>
      </c>
      <c r="I10" s="166" t="s">
        <v>765</v>
      </c>
      <c r="J10" s="169"/>
    </row>
    <row r="11" spans="1:10" ht="114.75">
      <c r="A11" s="21" t="s">
        <v>766</v>
      </c>
      <c r="B11" s="26" t="s">
        <v>767</v>
      </c>
      <c r="C11" s="26" t="s">
        <v>768</v>
      </c>
      <c r="D11" s="26" t="s">
        <v>769</v>
      </c>
      <c r="E11" s="42" t="s">
        <v>21</v>
      </c>
      <c r="F11" s="38" t="s">
        <v>22</v>
      </c>
      <c r="G11" s="26" t="s">
        <v>770</v>
      </c>
      <c r="H11" s="115" t="s">
        <v>22</v>
      </c>
      <c r="I11" s="163" t="s">
        <v>771</v>
      </c>
      <c r="J11" s="169"/>
    </row>
    <row r="12" spans="1:10" ht="114.75">
      <c r="A12" s="21" t="s">
        <v>772</v>
      </c>
      <c r="B12" s="26" t="s">
        <v>773</v>
      </c>
      <c r="C12" s="26" t="s">
        <v>774</v>
      </c>
      <c r="D12" s="40"/>
      <c r="E12" s="42" t="s">
        <v>34</v>
      </c>
      <c r="F12" s="38" t="s">
        <v>35</v>
      </c>
      <c r="G12" s="26"/>
      <c r="H12" s="116" t="s">
        <v>22</v>
      </c>
      <c r="I12" s="165"/>
      <c r="J12" s="169"/>
    </row>
    <row r="13" spans="1:10" ht="191.25">
      <c r="A13" s="21" t="s">
        <v>775</v>
      </c>
      <c r="B13" s="26" t="s">
        <v>776</v>
      </c>
      <c r="C13" s="26" t="s">
        <v>777</v>
      </c>
      <c r="D13" s="26" t="s">
        <v>778</v>
      </c>
      <c r="E13" s="42" t="s">
        <v>40</v>
      </c>
      <c r="F13" s="38" t="s">
        <v>22</v>
      </c>
      <c r="G13" s="26" t="s">
        <v>779</v>
      </c>
      <c r="H13" s="115" t="s">
        <v>22</v>
      </c>
      <c r="I13" s="163" t="s">
        <v>780</v>
      </c>
      <c r="J13" s="169"/>
    </row>
    <row r="14" spans="1:10" ht="267.75">
      <c r="A14" s="21" t="s">
        <v>781</v>
      </c>
      <c r="B14" s="26" t="s">
        <v>782</v>
      </c>
      <c r="C14" s="26" t="s">
        <v>783</v>
      </c>
      <c r="D14" s="26" t="s">
        <v>784</v>
      </c>
      <c r="E14" s="42" t="s">
        <v>40</v>
      </c>
      <c r="F14" s="38" t="s">
        <v>22</v>
      </c>
      <c r="G14" s="26" t="s">
        <v>785</v>
      </c>
      <c r="H14" s="115" t="s">
        <v>22</v>
      </c>
      <c r="I14" s="163" t="s">
        <v>786</v>
      </c>
      <c r="J14" s="169"/>
    </row>
    <row r="15" spans="1:10" ht="135" customHeight="1">
      <c r="A15" s="21" t="s">
        <v>787</v>
      </c>
      <c r="B15" s="26" t="s">
        <v>788</v>
      </c>
      <c r="C15" s="26" t="s">
        <v>789</v>
      </c>
      <c r="D15" s="26" t="s">
        <v>790</v>
      </c>
      <c r="E15" s="42" t="s">
        <v>21</v>
      </c>
      <c r="F15" s="38" t="s">
        <v>22</v>
      </c>
      <c r="G15" s="26" t="s">
        <v>791</v>
      </c>
      <c r="H15" s="115" t="s">
        <v>22</v>
      </c>
      <c r="I15" s="171" t="s">
        <v>1042</v>
      </c>
      <c r="J15" s="172" t="s">
        <v>1041</v>
      </c>
    </row>
    <row r="16" spans="1:10" ht="141.75" customHeight="1">
      <c r="A16" s="21" t="s">
        <v>792</v>
      </c>
      <c r="B16" s="28" t="s">
        <v>793</v>
      </c>
      <c r="C16" s="23" t="s">
        <v>794</v>
      </c>
      <c r="D16" s="23" t="s">
        <v>795</v>
      </c>
      <c r="E16" s="42" t="s">
        <v>21</v>
      </c>
      <c r="F16" s="38" t="s">
        <v>22</v>
      </c>
      <c r="G16" s="23" t="s">
        <v>796</v>
      </c>
      <c r="H16" s="115" t="s">
        <v>22</v>
      </c>
      <c r="I16" s="167" t="s">
        <v>797</v>
      </c>
      <c r="J16" s="169"/>
    </row>
    <row r="17" spans="1:10" ht="178.5">
      <c r="A17" s="21" t="s">
        <v>798</v>
      </c>
      <c r="B17" s="7" t="s">
        <v>799</v>
      </c>
      <c r="C17" s="23" t="s">
        <v>800</v>
      </c>
      <c r="D17" s="23" t="s">
        <v>801</v>
      </c>
      <c r="E17" s="42" t="s">
        <v>21</v>
      </c>
      <c r="F17" s="38" t="s">
        <v>22</v>
      </c>
      <c r="G17" s="23" t="s">
        <v>802</v>
      </c>
      <c r="H17" s="115" t="s">
        <v>22</v>
      </c>
      <c r="I17" s="164" t="s">
        <v>803</v>
      </c>
      <c r="J17" s="169"/>
    </row>
    <row r="18" spans="1:10" ht="38.25">
      <c r="A18" s="21" t="s">
        <v>804</v>
      </c>
      <c r="B18" s="29" t="s">
        <v>805</v>
      </c>
      <c r="C18" s="30" t="s">
        <v>806</v>
      </c>
      <c r="D18" s="40"/>
      <c r="E18" s="42" t="s">
        <v>225</v>
      </c>
      <c r="F18" s="38" t="s">
        <v>35</v>
      </c>
      <c r="G18" s="30"/>
      <c r="H18" s="116" t="s">
        <v>22</v>
      </c>
      <c r="I18" s="168"/>
      <c r="J18" s="170"/>
    </row>
    <row r="19" spans="1:10" ht="178.5">
      <c r="A19" s="21" t="s">
        <v>807</v>
      </c>
      <c r="B19" s="28" t="s">
        <v>808</v>
      </c>
      <c r="C19" s="23" t="s">
        <v>809</v>
      </c>
      <c r="D19" s="23" t="s">
        <v>810</v>
      </c>
      <c r="E19" s="42" t="s">
        <v>21</v>
      </c>
      <c r="F19" s="38" t="s">
        <v>22</v>
      </c>
      <c r="G19" s="17" t="s">
        <v>811</v>
      </c>
      <c r="H19" s="115" t="s">
        <v>22</v>
      </c>
      <c r="I19" s="163" t="s">
        <v>812</v>
      </c>
      <c r="J19" s="169"/>
    </row>
    <row r="20" spans="1:10" ht="63.75">
      <c r="A20" s="21" t="s">
        <v>813</v>
      </c>
      <c r="B20" s="28" t="s">
        <v>814</v>
      </c>
      <c r="C20" s="23" t="s">
        <v>815</v>
      </c>
      <c r="D20" s="40"/>
      <c r="E20" s="42" t="s">
        <v>34</v>
      </c>
      <c r="F20" s="38" t="s">
        <v>35</v>
      </c>
      <c r="G20" s="17"/>
      <c r="H20" s="129" t="s">
        <v>22</v>
      </c>
      <c r="I20" s="165"/>
      <c r="J20" s="169"/>
    </row>
    <row r="21" spans="1:10" ht="25.5">
      <c r="A21" s="21" t="s">
        <v>816</v>
      </c>
      <c r="B21" s="28" t="s">
        <v>817</v>
      </c>
      <c r="C21" s="23" t="s">
        <v>818</v>
      </c>
      <c r="D21" s="40"/>
      <c r="E21" s="42" t="s">
        <v>34</v>
      </c>
      <c r="F21" s="38" t="s">
        <v>35</v>
      </c>
      <c r="G21" s="46"/>
      <c r="H21" s="116" t="s">
        <v>22</v>
      </c>
      <c r="I21" s="165"/>
      <c r="J21" s="170"/>
    </row>
    <row r="22" spans="1:10" ht="25.5">
      <c r="A22" s="21" t="s">
        <v>819</v>
      </c>
      <c r="B22" s="28" t="s">
        <v>820</v>
      </c>
      <c r="C22" s="23" t="s">
        <v>821</v>
      </c>
      <c r="D22" s="40"/>
      <c r="E22" s="42" t="s">
        <v>34</v>
      </c>
      <c r="F22" s="38" t="s">
        <v>35</v>
      </c>
      <c r="G22" s="46"/>
      <c r="H22" s="116" t="s">
        <v>22</v>
      </c>
      <c r="I22" s="165"/>
      <c r="J22" s="170"/>
    </row>
    <row r="23" spans="1:10" ht="178.5">
      <c r="A23" s="21" t="s">
        <v>822</v>
      </c>
      <c r="B23" s="28" t="s">
        <v>823</v>
      </c>
      <c r="C23" s="23" t="s">
        <v>824</v>
      </c>
      <c r="D23" s="23" t="s">
        <v>825</v>
      </c>
      <c r="E23" s="42" t="s">
        <v>21</v>
      </c>
      <c r="F23" s="38" t="s">
        <v>22</v>
      </c>
      <c r="G23" s="17" t="s">
        <v>826</v>
      </c>
      <c r="H23" s="115" t="s">
        <v>22</v>
      </c>
      <c r="I23" s="163" t="s">
        <v>827</v>
      </c>
      <c r="J23" s="169"/>
    </row>
    <row r="24" spans="1:10" ht="127.5">
      <c r="A24" s="21" t="s">
        <v>828</v>
      </c>
      <c r="B24" s="31" t="s">
        <v>213</v>
      </c>
      <c r="C24" s="23" t="s">
        <v>829</v>
      </c>
      <c r="D24" s="23" t="s">
        <v>830</v>
      </c>
      <c r="E24" s="42" t="s">
        <v>40</v>
      </c>
      <c r="F24" s="38" t="s">
        <v>22</v>
      </c>
      <c r="G24" s="17" t="s">
        <v>831</v>
      </c>
      <c r="H24" s="115" t="s">
        <v>22</v>
      </c>
      <c r="I24" s="163" t="s">
        <v>832</v>
      </c>
      <c r="J24" s="169"/>
    </row>
    <row r="25" spans="1:10" ht="38.25">
      <c r="A25" s="21" t="s">
        <v>833</v>
      </c>
      <c r="B25" s="26" t="s">
        <v>834</v>
      </c>
      <c r="C25" s="23" t="s">
        <v>835</v>
      </c>
      <c r="D25" s="40"/>
      <c r="E25" s="42" t="s">
        <v>34</v>
      </c>
      <c r="F25" s="38" t="s">
        <v>35</v>
      </c>
      <c r="G25" s="17"/>
      <c r="H25" s="116" t="s">
        <v>22</v>
      </c>
      <c r="I25" s="165"/>
      <c r="J25" s="169"/>
    </row>
    <row r="26" spans="1:10">
      <c r="G26" s="32"/>
    </row>
    <row r="27" spans="1:10">
      <c r="G27" s="32"/>
    </row>
    <row r="28" spans="1:10">
      <c r="G28" s="32"/>
    </row>
    <row r="29" spans="1:10">
      <c r="G29" s="32"/>
    </row>
    <row r="30" spans="1:10">
      <c r="G30" s="32"/>
    </row>
    <row r="31" spans="1:10">
      <c r="G31" s="32"/>
    </row>
  </sheetData>
  <mergeCells count="1">
    <mergeCell ref="A1:J1"/>
  </mergeCells>
  <conditionalFormatting sqref="C4">
    <cfRule type="expression" dxfId="24" priority="17" stopIfTrue="1">
      <formula xml:space="preserve"> (D4 = "Minimum Requirement (MR)")</formula>
    </cfRule>
    <cfRule type="expression" dxfId="23" priority="18">
      <formula xml:space="preserve"> (D4 = "Standard Requirement (SR)")</formula>
    </cfRule>
  </conditionalFormatting>
  <dataValidations count="3">
    <dataValidation type="list" allowBlank="1" showInputMessage="1" showErrorMessage="1" error="Please put in &quot;Yes&quot; or &quot;No&quot;" sqref="F3:F25" xr:uid="{5A9096EB-A0D9-4C51-B6A9-D0D9B2492447}">
      <formula1>"Yes,No"</formula1>
    </dataValidation>
    <dataValidation type="list" allowBlank="1" showInputMessage="1" showErrorMessage="1" sqref="E3:E25" xr:uid="{8306FE30-A818-4729-B9CA-CAB209C99FC4}">
      <formula1>"Minimum Requirement (MR), Standard Requirement (SR), Prioritised Eval. Criterion (PEC), Evaluation Criterion (EC)"</formula1>
    </dataValidation>
    <dataValidation type="list" allowBlank="1" showInputMessage="1" showErrorMessage="1" prompt="Please put in &quot;Yes&quot; or &quot;No&quot;" sqref="H3:H19 H21:H25" xr:uid="{77C178C0-5F80-47CB-B68B-B225472B5B7B}">
      <formula1>"Yes,No"</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61" stopIfTrue="1" id="{F8D2D823-FAF0-4767-8389-BF0C56A9B079}">
            <xm:f>('11. Testing'!#REF!="Evaluation Criterion (EC)")</xm:f>
            <x14:dxf>
              <font>
                <strike val="0"/>
              </font>
              <fill>
                <patternFill>
                  <bgColor theme="9" tint="0.59996337778862885"/>
                </patternFill>
              </fill>
            </x14:dxf>
          </x14:cfRule>
          <x14:cfRule type="expression" priority="62" stopIfTrue="1" id="{1F31DD12-BF6A-45D3-8805-71609A2F2AD2}">
            <xm:f>('11. Testing'!#REF!="Prioritised Eval. Criterion (PEC)")</xm:f>
            <x14:dxf>
              <font>
                <strike val="0"/>
              </font>
              <fill>
                <patternFill>
                  <bgColor theme="9" tint="0.59996337778862885"/>
                </patternFill>
              </fill>
            </x14:dxf>
          </x14:cfRule>
          <x14:cfRule type="expression" priority="63" stopIfTrue="1" id="{43144ED2-5481-465C-9F5F-651ED41FDD72}">
            <xm:f xml:space="preserve"> ('11. Testing'!#REF! = "Minimum Requirement (MR)")</xm:f>
            <x14:dxf>
              <font>
                <strike/>
              </font>
              <fill>
                <patternFill>
                  <bgColor theme="6"/>
                </patternFill>
              </fill>
            </x14:dxf>
          </x14:cfRule>
          <xm:sqref>G19:G20</xm:sqref>
        </x14:conditionalFormatting>
        <x14:conditionalFormatting xmlns:xm="http://schemas.microsoft.com/office/excel/2006/main">
          <x14:cfRule type="expression" priority="49" stopIfTrue="1" id="{D0C35541-8B1D-40B7-8056-CBAFEBA272C7}">
            <xm:f>('11. Testing'!#REF!="Evaluation Criterion (EC)")</xm:f>
            <x14:dxf>
              <font>
                <strike val="0"/>
              </font>
              <fill>
                <patternFill>
                  <bgColor theme="9" tint="0.59996337778862885"/>
                </patternFill>
              </fill>
            </x14:dxf>
          </x14:cfRule>
          <x14:cfRule type="expression" priority="50" stopIfTrue="1" id="{777DC6A2-19D7-459B-9883-42665F294798}">
            <xm:f>('11. Testing'!#REF!="Prioritised Eval. Criterion (PEC)")</xm:f>
            <x14:dxf>
              <font>
                <strike val="0"/>
              </font>
              <fill>
                <patternFill>
                  <bgColor theme="9" tint="0.59996337778862885"/>
                </patternFill>
              </fill>
            </x14:dxf>
          </x14:cfRule>
          <x14:cfRule type="expression" priority="51" stopIfTrue="1" id="{93CF1C37-7624-47E1-99F1-AD1BA080A41A}">
            <xm:f xml:space="preserve"> ('11. Testing'!#REF! = "Minimum Requirement (MR)")</xm:f>
            <x14:dxf>
              <font>
                <strike/>
              </font>
              <fill>
                <patternFill>
                  <bgColor theme="6"/>
                </patternFill>
              </fill>
            </x14:dxf>
          </x14:cfRule>
          <xm:sqref>G23:G25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FA7FA-4B34-49DE-821A-6CA067501EB8}">
  <dimension ref="A1:J3"/>
  <sheetViews>
    <sheetView zoomScale="90" zoomScaleNormal="90" workbookViewId="0">
      <selection activeCell="K1" sqref="K1:K1048576"/>
    </sheetView>
  </sheetViews>
  <sheetFormatPr defaultColWidth="9.42578125" defaultRowHeight="15"/>
  <cols>
    <col min="1" max="1" width="8.42578125" style="1" customWidth="1"/>
    <col min="2" max="2" width="19.42578125" style="1" customWidth="1"/>
    <col min="3" max="3" width="63.140625" style="1" customWidth="1"/>
    <col min="4" max="4" width="59.42578125" style="1" customWidth="1"/>
    <col min="5" max="5" width="23" style="1" customWidth="1"/>
    <col min="6" max="6" width="16.42578125" style="1" customWidth="1"/>
    <col min="7" max="7" width="30.42578125" style="1" customWidth="1"/>
    <col min="8" max="8" width="12.42578125" style="1" customWidth="1"/>
    <col min="9" max="9" width="48.42578125" style="1" customWidth="1"/>
    <col min="10" max="10" width="30.42578125" style="1" customWidth="1"/>
    <col min="11" max="16384" width="9.42578125" style="1"/>
  </cols>
  <sheetData>
    <row r="1" spans="1:10" ht="39" customHeight="1">
      <c r="A1" s="187" t="s">
        <v>836</v>
      </c>
      <c r="B1" s="188"/>
      <c r="C1" s="188"/>
      <c r="D1" s="188"/>
      <c r="E1" s="188"/>
      <c r="F1" s="188"/>
      <c r="G1" s="188"/>
      <c r="H1" s="188"/>
      <c r="I1" s="188"/>
      <c r="J1" s="188"/>
    </row>
    <row r="2" spans="1:10" ht="46.5" customHeight="1">
      <c r="A2" s="37" t="s">
        <v>7</v>
      </c>
      <c r="B2" s="37" t="s">
        <v>8</v>
      </c>
      <c r="C2" s="37" t="s">
        <v>9</v>
      </c>
      <c r="D2" s="37" t="s">
        <v>10</v>
      </c>
      <c r="E2" s="37" t="s">
        <v>11</v>
      </c>
      <c r="F2" s="37" t="s">
        <v>837</v>
      </c>
      <c r="G2" s="37" t="s">
        <v>13</v>
      </c>
      <c r="H2" s="37" t="s">
        <v>14</v>
      </c>
      <c r="I2" s="37" t="s">
        <v>15</v>
      </c>
      <c r="J2" s="37" t="s">
        <v>16</v>
      </c>
    </row>
    <row r="3" spans="1:10" ht="409.5">
      <c r="A3" s="4" t="s">
        <v>838</v>
      </c>
      <c r="B3" s="5" t="s">
        <v>839</v>
      </c>
      <c r="C3" s="5" t="s">
        <v>840</v>
      </c>
      <c r="D3" s="6" t="s">
        <v>841</v>
      </c>
      <c r="E3" s="42" t="s">
        <v>21</v>
      </c>
      <c r="F3" s="38" t="s">
        <v>22</v>
      </c>
      <c r="G3" s="7" t="s">
        <v>842</v>
      </c>
      <c r="H3" s="143" t="s">
        <v>22</v>
      </c>
      <c r="I3" s="121" t="s">
        <v>843</v>
      </c>
      <c r="J3" s="111"/>
    </row>
  </sheetData>
  <mergeCells count="1">
    <mergeCell ref="A1:J1"/>
  </mergeCells>
  <conditionalFormatting sqref="D3">
    <cfRule type="expression" dxfId="16" priority="5" stopIfTrue="1">
      <formula xml:space="preserve"> (E3 = "Minimum Requirement (MR)")</formula>
    </cfRule>
    <cfRule type="expression" dxfId="15" priority="6">
      <formula xml:space="preserve"> (E3 = "Standard Requirement (SR)")</formula>
    </cfRule>
  </conditionalFormatting>
  <dataValidations count="3">
    <dataValidation type="list" allowBlank="1" showInputMessage="1" showErrorMessage="1" error="Please put in &quot;Yes&quot; or &quot;No&quot;" sqref="F3" xr:uid="{3856D114-F5FB-4D68-BACB-82417267F123}">
      <formula1>"Yes,No"</formula1>
    </dataValidation>
    <dataValidation type="list" allowBlank="1" showInputMessage="1" showErrorMessage="1" sqref="E3" xr:uid="{F8F8E262-4DD3-4F83-A689-E254C403520B}">
      <formula1>"Minimum Requirement (MR), Standard Requirement (SR), Prioritised Eval. Criterion (PEC), Evaluation Criterion (EC)"</formula1>
    </dataValidation>
    <dataValidation type="list" allowBlank="1" showInputMessage="1" showErrorMessage="1" prompt="Please put in &quot;Yes&quot; or &quot;No&quot;" sqref="H3" xr:uid="{530DAC4E-CD33-4ED6-B558-5FD08C93DA90}">
      <formula1>"Yes,No"</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8" stopIfTrue="1" id="{6742733D-1D57-423B-A900-03B43413FBFD}">
            <xm:f>('3. Data'!#REF!="Evaluation Criterion (EC)")</xm:f>
            <x14:dxf>
              <font>
                <strike val="0"/>
              </font>
              <fill>
                <patternFill>
                  <bgColor theme="9" tint="0.59996337778862885"/>
                </patternFill>
              </fill>
            </x14:dxf>
          </x14:cfRule>
          <x14:cfRule type="expression" priority="9" stopIfTrue="1" id="{EF62B3D5-7769-419C-9709-353F0324CE8C}">
            <xm:f>('3. Data'!#REF!="Prioritised Eval. Criterion (PEC)")</xm:f>
            <x14:dxf>
              <font>
                <strike val="0"/>
              </font>
              <fill>
                <patternFill>
                  <bgColor theme="9" tint="0.59996337778862885"/>
                </patternFill>
              </fill>
            </x14:dxf>
          </x14:cfRule>
          <x14:cfRule type="expression" priority="10" stopIfTrue="1" id="{D3D2BA27-8ADD-4B86-AB2E-EF8A2E8D8FF2}">
            <xm:f xml:space="preserve"> ('3. Data'!#REF! = "Minimum Requirement (MR)")</xm:f>
            <x14:dxf>
              <font>
                <strike/>
              </font>
              <fill>
                <patternFill>
                  <bgColor theme="6"/>
                </patternFill>
              </fill>
            </x14:dxf>
          </x14:cfRule>
          <xm:sqref>G3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D6F5-7F4E-49D5-BBD4-E81894608BD7}">
  <dimension ref="A1:J33"/>
  <sheetViews>
    <sheetView topLeftCell="I1" zoomScale="114" zoomScaleNormal="84" workbookViewId="0">
      <selection activeCell="K1" sqref="K1:K1048576"/>
    </sheetView>
  </sheetViews>
  <sheetFormatPr defaultColWidth="8.42578125" defaultRowHeight="15"/>
  <cols>
    <col min="1" max="1" width="8.42578125" style="32" customWidth="1"/>
    <col min="2" max="2" width="19.42578125" style="89" customWidth="1"/>
    <col min="3" max="3" width="63.140625" style="87" customWidth="1"/>
    <col min="4" max="4" width="59.42578125" style="87" customWidth="1"/>
    <col min="5" max="5" width="23" style="32" customWidth="1"/>
    <col min="6" max="6" width="16.42578125" style="87" customWidth="1"/>
    <col min="7" max="7" width="30.42578125" style="87" customWidth="1"/>
    <col min="8" max="8" width="12.42578125" style="32" customWidth="1"/>
    <col min="9" max="9" width="84.42578125" style="32" customWidth="1"/>
    <col min="10" max="10" width="30.42578125" style="32" customWidth="1"/>
    <col min="11" max="16384" width="8.42578125" style="32"/>
  </cols>
  <sheetData>
    <row r="1" spans="1:10" ht="21">
      <c r="A1" s="187" t="s">
        <v>844</v>
      </c>
      <c r="B1" s="188"/>
      <c r="C1" s="188"/>
      <c r="D1" s="188"/>
      <c r="E1" s="188"/>
      <c r="F1" s="188"/>
      <c r="G1" s="188"/>
      <c r="H1" s="188"/>
      <c r="I1" s="188"/>
      <c r="J1" s="188"/>
    </row>
    <row r="2" spans="1:10" s="90" customFormat="1" ht="47.25">
      <c r="A2" s="37" t="s">
        <v>7</v>
      </c>
      <c r="B2" s="37" t="s">
        <v>8</v>
      </c>
      <c r="C2" s="37" t="s">
        <v>9</v>
      </c>
      <c r="D2" s="37" t="s">
        <v>10</v>
      </c>
      <c r="E2" s="37" t="s">
        <v>11</v>
      </c>
      <c r="F2" s="37" t="s">
        <v>12</v>
      </c>
      <c r="G2" s="37" t="s">
        <v>13</v>
      </c>
      <c r="H2" s="37" t="s">
        <v>14</v>
      </c>
      <c r="I2" s="37" t="s">
        <v>15</v>
      </c>
      <c r="J2" s="122" t="s">
        <v>16</v>
      </c>
    </row>
    <row r="3" spans="1:10" ht="178.5">
      <c r="A3" s="22" t="s">
        <v>845</v>
      </c>
      <c r="B3" s="26" t="s">
        <v>846</v>
      </c>
      <c r="C3" s="26" t="s">
        <v>847</v>
      </c>
      <c r="D3" s="26" t="s">
        <v>848</v>
      </c>
      <c r="E3" s="42" t="s">
        <v>21</v>
      </c>
      <c r="F3" s="38" t="s">
        <v>22</v>
      </c>
      <c r="G3" s="26" t="s">
        <v>849</v>
      </c>
      <c r="H3" s="134" t="s">
        <v>22</v>
      </c>
      <c r="I3" s="118" t="s">
        <v>850</v>
      </c>
      <c r="J3" s="130" t="s">
        <v>1039</v>
      </c>
    </row>
    <row r="4" spans="1:10" ht="165">
      <c r="A4" s="22" t="s">
        <v>851</v>
      </c>
      <c r="B4" s="30" t="s">
        <v>852</v>
      </c>
      <c r="C4" s="30" t="s">
        <v>853</v>
      </c>
      <c r="D4" s="30" t="s">
        <v>854</v>
      </c>
      <c r="E4" s="42" t="s">
        <v>40</v>
      </c>
      <c r="F4" s="38" t="s">
        <v>22</v>
      </c>
      <c r="G4" s="26" t="s">
        <v>855</v>
      </c>
      <c r="H4" s="134" t="s">
        <v>22</v>
      </c>
      <c r="I4" s="118" t="s">
        <v>856</v>
      </c>
      <c r="J4" s="130" t="s">
        <v>1038</v>
      </c>
    </row>
    <row r="5" spans="1:10" ht="153">
      <c r="A5" s="153" t="s">
        <v>857</v>
      </c>
      <c r="B5" s="30" t="s">
        <v>858</v>
      </c>
      <c r="C5" s="30" t="s">
        <v>859</v>
      </c>
      <c r="D5" s="30" t="s">
        <v>860</v>
      </c>
      <c r="E5" s="42" t="s">
        <v>21</v>
      </c>
      <c r="F5" s="38" t="s">
        <v>22</v>
      </c>
      <c r="G5" s="26" t="s">
        <v>861</v>
      </c>
      <c r="H5" s="134" t="s">
        <v>22</v>
      </c>
      <c r="I5" s="118" t="s">
        <v>862</v>
      </c>
      <c r="J5" s="130" t="s">
        <v>1037</v>
      </c>
    </row>
    <row r="6" spans="1:10" ht="90">
      <c r="A6" s="22" t="s">
        <v>863</v>
      </c>
      <c r="B6" s="48" t="s">
        <v>864</v>
      </c>
      <c r="C6" s="48" t="s">
        <v>865</v>
      </c>
      <c r="D6" s="46"/>
      <c r="E6" s="42" t="s">
        <v>225</v>
      </c>
      <c r="F6" s="38" t="s">
        <v>22</v>
      </c>
      <c r="G6" s="26" t="s">
        <v>866</v>
      </c>
      <c r="H6" s="134" t="s">
        <v>22</v>
      </c>
      <c r="I6" s="118" t="s">
        <v>867</v>
      </c>
      <c r="J6" s="119"/>
    </row>
    <row r="7" spans="1:10" ht="75">
      <c r="A7" s="22" t="s">
        <v>868</v>
      </c>
      <c r="B7" s="30" t="s">
        <v>869</v>
      </c>
      <c r="C7" s="30" t="s">
        <v>870</v>
      </c>
      <c r="D7" s="30" t="s">
        <v>871</v>
      </c>
      <c r="E7" s="42" t="s">
        <v>21</v>
      </c>
      <c r="F7" s="38" t="s">
        <v>22</v>
      </c>
      <c r="G7" s="26" t="s">
        <v>872</v>
      </c>
      <c r="H7" s="134" t="s">
        <v>22</v>
      </c>
      <c r="I7" s="118" t="s">
        <v>873</v>
      </c>
      <c r="J7" s="130"/>
    </row>
    <row r="8" spans="1:10" ht="63.75">
      <c r="A8" s="153" t="s">
        <v>874</v>
      </c>
      <c r="B8" s="30" t="s">
        <v>875</v>
      </c>
      <c r="C8" s="30" t="s">
        <v>876</v>
      </c>
      <c r="D8" s="46"/>
      <c r="E8" s="42" t="s">
        <v>225</v>
      </c>
      <c r="F8" s="38" t="s">
        <v>35</v>
      </c>
      <c r="G8" s="26"/>
      <c r="H8" s="137" t="s">
        <v>22</v>
      </c>
      <c r="I8" s="117"/>
      <c r="J8" s="130" t="s">
        <v>1036</v>
      </c>
    </row>
    <row r="9" spans="1:10" ht="76.5">
      <c r="A9" s="22" t="s">
        <v>877</v>
      </c>
      <c r="B9" s="48" t="s">
        <v>878</v>
      </c>
      <c r="C9" s="48" t="s">
        <v>879</v>
      </c>
      <c r="D9" s="46"/>
      <c r="E9" s="42" t="s">
        <v>34</v>
      </c>
      <c r="F9" s="38" t="s">
        <v>22</v>
      </c>
      <c r="G9" s="26" t="s">
        <v>880</v>
      </c>
      <c r="H9" s="134" t="s">
        <v>22</v>
      </c>
      <c r="I9" s="118" t="s">
        <v>881</v>
      </c>
      <c r="J9" s="130" t="s">
        <v>1035</v>
      </c>
    </row>
    <row r="10" spans="1:10" ht="180">
      <c r="A10" s="153" t="s">
        <v>882</v>
      </c>
      <c r="B10" s="30" t="s">
        <v>883</v>
      </c>
      <c r="C10" s="30" t="s">
        <v>884</v>
      </c>
      <c r="D10" s="46"/>
      <c r="E10" s="42" t="s">
        <v>34</v>
      </c>
      <c r="F10" s="38" t="s">
        <v>22</v>
      </c>
      <c r="G10" s="26" t="s">
        <v>885</v>
      </c>
      <c r="H10" s="134" t="s">
        <v>22</v>
      </c>
      <c r="I10" s="118" t="s">
        <v>886</v>
      </c>
      <c r="J10" s="130" t="s">
        <v>1034</v>
      </c>
    </row>
    <row r="11" spans="1:10" ht="120">
      <c r="A11" s="22" t="s">
        <v>887</v>
      </c>
      <c r="B11" s="48" t="s">
        <v>888</v>
      </c>
      <c r="C11" s="48" t="s">
        <v>889</v>
      </c>
      <c r="D11" s="30" t="s">
        <v>890</v>
      </c>
      <c r="E11" s="42" t="s">
        <v>40</v>
      </c>
      <c r="F11" s="38" t="s">
        <v>22</v>
      </c>
      <c r="G11" s="26" t="s">
        <v>891</v>
      </c>
      <c r="H11" s="134" t="s">
        <v>22</v>
      </c>
      <c r="I11" s="118" t="s">
        <v>892</v>
      </c>
      <c r="J11" s="130" t="s">
        <v>1032</v>
      </c>
    </row>
    <row r="12" spans="1:10" ht="150">
      <c r="A12" s="22" t="s">
        <v>893</v>
      </c>
      <c r="B12" s="30" t="s">
        <v>894</v>
      </c>
      <c r="C12" s="30" t="s">
        <v>895</v>
      </c>
      <c r="D12" s="30" t="s">
        <v>896</v>
      </c>
      <c r="E12" s="42" t="s">
        <v>21</v>
      </c>
      <c r="F12" s="38" t="s">
        <v>22</v>
      </c>
      <c r="G12" s="26" t="s">
        <v>897</v>
      </c>
      <c r="H12" s="134" t="s">
        <v>22</v>
      </c>
      <c r="I12" s="118" t="s">
        <v>898</v>
      </c>
      <c r="J12" s="130" t="s">
        <v>1033</v>
      </c>
    </row>
    <row r="13" spans="1:10" ht="150">
      <c r="A13" s="153" t="s">
        <v>899</v>
      </c>
      <c r="B13" s="30" t="s">
        <v>900</v>
      </c>
      <c r="C13" s="30" t="s">
        <v>901</v>
      </c>
      <c r="D13" s="30" t="s">
        <v>902</v>
      </c>
      <c r="E13" s="42" t="s">
        <v>21</v>
      </c>
      <c r="F13" s="38" t="s">
        <v>22</v>
      </c>
      <c r="G13" s="26" t="s">
        <v>903</v>
      </c>
      <c r="H13" s="134" t="s">
        <v>22</v>
      </c>
      <c r="I13" s="118" t="s">
        <v>904</v>
      </c>
      <c r="J13" s="130" t="s">
        <v>1032</v>
      </c>
    </row>
    <row r="14" spans="1:10" ht="150">
      <c r="A14" s="22" t="s">
        <v>905</v>
      </c>
      <c r="B14" s="48" t="s">
        <v>906</v>
      </c>
      <c r="C14" s="48" t="s">
        <v>907</v>
      </c>
      <c r="D14" s="48" t="s">
        <v>908</v>
      </c>
      <c r="E14" s="42" t="s">
        <v>40</v>
      </c>
      <c r="F14" s="38" t="s">
        <v>22</v>
      </c>
      <c r="G14" s="26" t="s">
        <v>909</v>
      </c>
      <c r="H14" s="134" t="s">
        <v>22</v>
      </c>
      <c r="I14" s="118" t="s">
        <v>910</v>
      </c>
      <c r="J14" s="130" t="s">
        <v>1031</v>
      </c>
    </row>
    <row r="15" spans="1:10" ht="76.5">
      <c r="A15" s="22" t="s">
        <v>911</v>
      </c>
      <c r="B15" s="30" t="s">
        <v>912</v>
      </c>
      <c r="C15" s="48" t="s">
        <v>913</v>
      </c>
      <c r="D15" s="48" t="s">
        <v>914</v>
      </c>
      <c r="E15" s="42" t="s">
        <v>40</v>
      </c>
      <c r="F15" s="38" t="s">
        <v>22</v>
      </c>
      <c r="G15" s="26" t="s">
        <v>915</v>
      </c>
      <c r="H15" s="134" t="s">
        <v>22</v>
      </c>
      <c r="I15" s="160" t="s">
        <v>1040</v>
      </c>
      <c r="J15" s="130" t="s">
        <v>1030</v>
      </c>
    </row>
    <row r="16" spans="1:10" ht="38.25">
      <c r="A16" s="22" t="s">
        <v>916</v>
      </c>
      <c r="B16" s="30" t="s">
        <v>917</v>
      </c>
      <c r="C16" s="30" t="s">
        <v>918</v>
      </c>
      <c r="D16" s="46"/>
      <c r="E16" s="42" t="s">
        <v>225</v>
      </c>
      <c r="F16" s="38" t="s">
        <v>35</v>
      </c>
      <c r="G16" s="26"/>
      <c r="H16" s="137" t="s">
        <v>22</v>
      </c>
      <c r="I16" s="117"/>
      <c r="J16" s="125"/>
    </row>
    <row r="17" spans="1:10" ht="51">
      <c r="A17" s="22" t="s">
        <v>919</v>
      </c>
      <c r="B17" s="30" t="s">
        <v>920</v>
      </c>
      <c r="C17" s="30" t="s">
        <v>921</v>
      </c>
      <c r="D17" s="46"/>
      <c r="E17" s="49" t="s">
        <v>34</v>
      </c>
      <c r="F17" s="38" t="s">
        <v>35</v>
      </c>
      <c r="G17" s="26"/>
      <c r="H17" s="137" t="s">
        <v>22</v>
      </c>
      <c r="I17" s="117"/>
      <c r="J17" s="125"/>
    </row>
    <row r="18" spans="1:10">
      <c r="B18" s="32"/>
      <c r="C18" s="32"/>
      <c r="D18" s="32"/>
      <c r="F18" s="32"/>
      <c r="G18" s="32"/>
    </row>
    <row r="19" spans="1:10">
      <c r="B19" s="32"/>
      <c r="C19" s="32"/>
      <c r="D19" s="32"/>
      <c r="F19" s="32"/>
      <c r="G19" s="32"/>
    </row>
    <row r="20" spans="1:10">
      <c r="B20" s="32"/>
      <c r="C20" s="32"/>
      <c r="D20" s="32"/>
      <c r="F20" s="32"/>
      <c r="G20" s="32"/>
    </row>
    <row r="21" spans="1:10">
      <c r="B21" s="32"/>
      <c r="C21" s="32"/>
      <c r="D21" s="32"/>
      <c r="F21" s="32"/>
      <c r="G21" s="32"/>
    </row>
    <row r="22" spans="1:10">
      <c r="B22" s="32"/>
      <c r="C22" s="32"/>
      <c r="D22" s="32"/>
      <c r="F22" s="32"/>
      <c r="G22" s="32"/>
    </row>
    <row r="23" spans="1:10">
      <c r="B23" s="32"/>
      <c r="C23" s="32"/>
      <c r="D23" s="32"/>
      <c r="F23" s="32"/>
      <c r="G23" s="32"/>
    </row>
    <row r="24" spans="1:10">
      <c r="B24" s="32"/>
      <c r="C24" s="32"/>
      <c r="D24" s="32"/>
      <c r="F24" s="32"/>
      <c r="G24" s="32"/>
    </row>
    <row r="25" spans="1:10">
      <c r="B25" s="32"/>
      <c r="C25" s="32"/>
      <c r="D25" s="32"/>
      <c r="F25" s="32"/>
      <c r="G25" s="32"/>
    </row>
    <row r="26" spans="1:10">
      <c r="B26" s="32"/>
      <c r="C26" s="32"/>
      <c r="D26" s="32"/>
      <c r="F26" s="32"/>
      <c r="G26" s="32"/>
    </row>
    <row r="27" spans="1:10">
      <c r="B27" s="32"/>
      <c r="C27" s="32"/>
      <c r="D27" s="32"/>
      <c r="F27" s="32"/>
      <c r="G27" s="32"/>
    </row>
    <row r="28" spans="1:10">
      <c r="B28" s="32"/>
      <c r="C28" s="32"/>
      <c r="D28" s="32"/>
      <c r="F28" s="32"/>
      <c r="G28" s="32"/>
    </row>
    <row r="29" spans="1:10">
      <c r="B29" s="32"/>
      <c r="C29" s="32"/>
      <c r="D29" s="32"/>
      <c r="F29" s="32"/>
      <c r="G29" s="32"/>
    </row>
    <row r="30" spans="1:10">
      <c r="B30" s="32"/>
      <c r="C30" s="32"/>
      <c r="D30" s="32"/>
      <c r="F30" s="32"/>
      <c r="G30" s="32"/>
    </row>
    <row r="31" spans="1:10">
      <c r="B31" s="32"/>
      <c r="C31" s="32"/>
      <c r="D31" s="32"/>
      <c r="F31" s="32"/>
      <c r="G31" s="32"/>
    </row>
    <row r="32" spans="1:10">
      <c r="B32" s="32"/>
      <c r="C32" s="32"/>
      <c r="D32" s="32"/>
      <c r="F32" s="32"/>
      <c r="G32" s="32"/>
    </row>
    <row r="33" s="32" customFormat="1"/>
  </sheetData>
  <mergeCells count="1">
    <mergeCell ref="A1:J1"/>
  </mergeCells>
  <dataValidations count="3">
    <dataValidation type="list" allowBlank="1" showInputMessage="1" showErrorMessage="1" error="Please put in &quot;Yes&quot; or &quot;No&quot;" sqref="F3:F5 F7:F8 F10:F17" xr:uid="{A020480E-3201-4370-806B-C39BFD96B76F}">
      <formula1>"Yes,No"</formula1>
    </dataValidation>
    <dataValidation type="list" allowBlank="1" showInputMessage="1" showErrorMessage="1" sqref="E3:E16" xr:uid="{8306FE30-A818-4729-B9CA-CAB209C99FC4}">
      <formula1>"Minimum Requirement (MR), Standard Requirement (SR), Prioritised Eval. Criterion (PEC), Evaluation Criterion (EC)"</formula1>
    </dataValidation>
    <dataValidation type="list" allowBlank="1" showInputMessage="1" showErrorMessage="1" prompt="Please put in &quot;Yes&quot; or &quot;No&quot;" sqref="H3:H17" xr:uid="{48ABFC97-D1AE-4BA7-B60F-A1D7D1DDBF28}">
      <formula1>"Yes,No"</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stopIfTrue="1" id="{5CD53AD2-FE67-4C98-9502-1396D5C5EBBE}">
            <xm:f>('9. Project Governance'!#REF!="Evaluation Criterion (EC)")</xm:f>
            <x14:dxf>
              <font>
                <strike val="0"/>
              </font>
              <fill>
                <patternFill>
                  <bgColor theme="9" tint="0.59996337778862885"/>
                </patternFill>
              </fill>
            </x14:dxf>
          </x14:cfRule>
          <x14:cfRule type="expression" priority="2" stopIfTrue="1" id="{68C4BFF5-30A6-44E4-857E-9E2B5E10D84B}">
            <xm:f>('9. Project Governance'!#REF!="Prioritised Eval. Criterion (PEC)")</xm:f>
            <x14:dxf>
              <font>
                <strike val="0"/>
              </font>
              <fill>
                <patternFill>
                  <bgColor theme="9" tint="0.59996337778862885"/>
                </patternFill>
              </fill>
            </x14:dxf>
          </x14:cfRule>
          <x14:cfRule type="expression" priority="3" stopIfTrue="1" id="{9B119FCE-8134-49BF-84ED-8C6063509D8E}">
            <xm:f xml:space="preserve"> ('9. Project Governance'!#REF! = "Minimum Requirement (MR)")</xm:f>
            <x14:dxf>
              <font>
                <strike/>
              </font>
              <fill>
                <patternFill>
                  <bgColor theme="6"/>
                </patternFill>
              </fill>
            </x14:dxf>
          </x14:cfRule>
          <xm:sqref>H3:H17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A195-A774-460B-9E70-663D35ACD6A1}">
  <dimension ref="A1:J10"/>
  <sheetViews>
    <sheetView topLeftCell="E5" zoomScale="75" zoomScaleNormal="46" workbookViewId="0">
      <selection activeCell="J5" sqref="J5"/>
    </sheetView>
  </sheetViews>
  <sheetFormatPr defaultColWidth="22" defaultRowHeight="15"/>
  <cols>
    <col min="1" max="1" width="8.42578125" style="1" customWidth="1"/>
    <col min="2" max="2" width="19.42578125" style="1" customWidth="1"/>
    <col min="3" max="3" width="63.140625" style="1" customWidth="1"/>
    <col min="4" max="4" width="59.42578125" style="1" customWidth="1"/>
    <col min="5" max="5" width="23" style="1" customWidth="1"/>
    <col min="6" max="6" width="16.42578125" style="1" customWidth="1"/>
    <col min="7" max="7" width="30.42578125" style="1" customWidth="1"/>
    <col min="8" max="8" width="12.42578125" style="1" customWidth="1"/>
    <col min="9" max="9" width="135.42578125" style="1" customWidth="1"/>
    <col min="10" max="10" width="67" style="1" customWidth="1"/>
    <col min="11" max="16384" width="22" style="1"/>
  </cols>
  <sheetData>
    <row r="1" spans="1:10" s="32" customFormat="1" ht="21">
      <c r="A1" s="187" t="s">
        <v>922</v>
      </c>
      <c r="B1" s="188"/>
      <c r="C1" s="188"/>
      <c r="D1" s="188"/>
      <c r="E1" s="188"/>
      <c r="F1" s="188"/>
      <c r="G1" s="188"/>
      <c r="H1" s="188"/>
      <c r="I1" s="188"/>
      <c r="J1" s="188"/>
    </row>
    <row r="2" spans="1:10" s="90" customFormat="1" ht="47.25">
      <c r="A2" s="37" t="s">
        <v>7</v>
      </c>
      <c r="B2" s="37" t="s">
        <v>8</v>
      </c>
      <c r="C2" s="37" t="s">
        <v>9</v>
      </c>
      <c r="D2" s="37" t="s">
        <v>10</v>
      </c>
      <c r="E2" s="37" t="s">
        <v>11</v>
      </c>
      <c r="F2" s="37" t="s">
        <v>12</v>
      </c>
      <c r="G2" s="37" t="s">
        <v>13</v>
      </c>
      <c r="H2" s="37" t="s">
        <v>14</v>
      </c>
      <c r="I2" s="37" t="s">
        <v>15</v>
      </c>
      <c r="J2" s="122" t="s">
        <v>16</v>
      </c>
    </row>
    <row r="3" spans="1:10" ht="198.6" customHeight="1">
      <c r="A3" s="46" t="s">
        <v>923</v>
      </c>
      <c r="B3" s="30" t="s">
        <v>924</v>
      </c>
      <c r="C3" s="48" t="s">
        <v>925</v>
      </c>
      <c r="D3" s="48" t="s">
        <v>926</v>
      </c>
      <c r="E3" s="42" t="s">
        <v>40</v>
      </c>
      <c r="F3" s="38" t="s">
        <v>22</v>
      </c>
      <c r="G3" s="48" t="s">
        <v>927</v>
      </c>
      <c r="H3" s="134" t="s">
        <v>22</v>
      </c>
      <c r="I3" s="128" t="s">
        <v>928</v>
      </c>
      <c r="J3" s="124"/>
    </row>
    <row r="4" spans="1:10" ht="86.1" customHeight="1">
      <c r="A4" s="46" t="s">
        <v>929</v>
      </c>
      <c r="B4" s="30" t="s">
        <v>930</v>
      </c>
      <c r="C4" s="48" t="s">
        <v>931</v>
      </c>
      <c r="D4" s="48" t="s">
        <v>932</v>
      </c>
      <c r="E4" s="42" t="s">
        <v>40</v>
      </c>
      <c r="F4" s="38" t="s">
        <v>22</v>
      </c>
      <c r="G4" s="48" t="s">
        <v>933</v>
      </c>
      <c r="H4" s="134" t="s">
        <v>22</v>
      </c>
      <c r="I4" s="128" t="s">
        <v>934</v>
      </c>
      <c r="J4" s="124"/>
    </row>
    <row r="5" spans="1:10" ht="409.5">
      <c r="A5" s="141" t="s">
        <v>935</v>
      </c>
      <c r="B5" s="30" t="s">
        <v>936</v>
      </c>
      <c r="C5" s="48" t="s">
        <v>937</v>
      </c>
      <c r="D5" s="48" t="s">
        <v>938</v>
      </c>
      <c r="E5" s="42" t="s">
        <v>40</v>
      </c>
      <c r="F5" s="38" t="s">
        <v>22</v>
      </c>
      <c r="G5" s="48" t="s">
        <v>939</v>
      </c>
      <c r="H5" s="134" t="s">
        <v>22</v>
      </c>
      <c r="I5" s="128" t="s">
        <v>940</v>
      </c>
      <c r="J5" s="161" t="s">
        <v>941</v>
      </c>
    </row>
    <row r="6" spans="1:10" ht="102">
      <c r="A6" s="47" t="s">
        <v>942</v>
      </c>
      <c r="B6" s="23" t="s">
        <v>943</v>
      </c>
      <c r="C6" s="50" t="s">
        <v>944</v>
      </c>
      <c r="D6" s="40"/>
      <c r="E6" s="42" t="s">
        <v>34</v>
      </c>
      <c r="F6" s="38" t="s">
        <v>35</v>
      </c>
      <c r="G6" s="50"/>
      <c r="H6" s="137" t="s">
        <v>22</v>
      </c>
      <c r="I6" s="117"/>
      <c r="J6" s="127"/>
    </row>
    <row r="7" spans="1:10" ht="114.75">
      <c r="A7" s="47" t="s">
        <v>945</v>
      </c>
      <c r="B7" s="23" t="s">
        <v>946</v>
      </c>
      <c r="C7" s="50" t="s">
        <v>947</v>
      </c>
      <c r="D7" s="48" t="s">
        <v>948</v>
      </c>
      <c r="E7" s="42" t="s">
        <v>40</v>
      </c>
      <c r="F7" s="38" t="s">
        <v>22</v>
      </c>
      <c r="G7" s="50" t="s">
        <v>949</v>
      </c>
      <c r="H7" s="134" t="s">
        <v>22</v>
      </c>
      <c r="I7" s="128" t="s">
        <v>950</v>
      </c>
      <c r="J7" s="127"/>
    </row>
    <row r="8" spans="1:10" ht="114.75">
      <c r="A8" s="46" t="s">
        <v>951</v>
      </c>
      <c r="B8" s="30" t="s">
        <v>952</v>
      </c>
      <c r="C8" s="48" t="s">
        <v>953</v>
      </c>
      <c r="D8" s="40"/>
      <c r="E8" s="42" t="s">
        <v>34</v>
      </c>
      <c r="F8" s="51" t="s">
        <v>35</v>
      </c>
      <c r="G8" s="48"/>
      <c r="H8" s="137" t="s">
        <v>22</v>
      </c>
      <c r="I8" s="117"/>
      <c r="J8" s="124"/>
    </row>
    <row r="9" spans="1:10" ht="114.75">
      <c r="A9" s="46" t="s">
        <v>954</v>
      </c>
      <c r="B9" s="30" t="s">
        <v>955</v>
      </c>
      <c r="C9" s="48" t="s">
        <v>956</v>
      </c>
      <c r="D9" s="48" t="s">
        <v>957</v>
      </c>
      <c r="E9" s="42" t="s">
        <v>40</v>
      </c>
      <c r="F9" s="51" t="s">
        <v>22</v>
      </c>
      <c r="G9" s="48" t="s">
        <v>958</v>
      </c>
      <c r="H9" s="134" t="s">
        <v>22</v>
      </c>
      <c r="I9" s="128" t="s">
        <v>959</v>
      </c>
      <c r="J9" s="124"/>
    </row>
    <row r="10" spans="1:10" ht="51">
      <c r="A10" s="46" t="s">
        <v>960</v>
      </c>
      <c r="B10" s="30" t="s">
        <v>961</v>
      </c>
      <c r="C10" s="48" t="s">
        <v>962</v>
      </c>
      <c r="D10" s="40"/>
      <c r="E10" s="42" t="s">
        <v>34</v>
      </c>
      <c r="F10" s="51" t="s">
        <v>22</v>
      </c>
      <c r="G10" s="48" t="s">
        <v>963</v>
      </c>
      <c r="H10" s="134" t="s">
        <v>22</v>
      </c>
      <c r="I10" s="128" t="s">
        <v>964</v>
      </c>
      <c r="J10" s="124"/>
    </row>
  </sheetData>
  <mergeCells count="1">
    <mergeCell ref="A1:J1"/>
  </mergeCells>
  <dataValidations count="3">
    <dataValidation type="list" allowBlank="1" showInputMessage="1" showErrorMessage="1" sqref="E3:E10" xr:uid="{8306FE30-A818-4729-B9CA-CAB209C99FC4}">
      <formula1>"Minimum Requirement (MR), Standard Requirement (SR), Prioritised Eval. Criterion (PEC), Evaluation Criterion (EC)"</formula1>
    </dataValidation>
    <dataValidation type="list" allowBlank="1" showInputMessage="1" showErrorMessage="1" error="Please put in &quot;Yes&quot; or &quot;No&quot;" sqref="F3:F10" xr:uid="{A020480E-3201-4370-806B-C39BFD96B76F}">
      <formula1>"Yes,No"</formula1>
    </dataValidation>
    <dataValidation type="list" allowBlank="1" showInputMessage="1" showErrorMessage="1" prompt="Please put in &quot;Yes&quot; or &quot;No&quot;" sqref="H3:H10" xr:uid="{00895231-AC32-49E5-B98A-A781AADBF1EE}">
      <formula1>"Yes,No"</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44FD8BEA-EA9C-45F6-96C6-3A2861D43800}">
            <xm:f>('9. Project Governance'!#REF!="Evaluation Criterion (EC)")</xm:f>
            <x14:dxf>
              <font>
                <strike val="0"/>
              </font>
              <fill>
                <patternFill>
                  <bgColor theme="9" tint="0.59996337778862885"/>
                </patternFill>
              </fill>
            </x14:dxf>
          </x14:cfRule>
          <x14:cfRule type="expression" priority="2" stopIfTrue="1" id="{FB8F2EA8-630D-4E93-93D8-3B8371A62C27}">
            <xm:f>('9. Project Governance'!#REF!="Prioritised Eval. Criterion (PEC)")</xm:f>
            <x14:dxf>
              <font>
                <strike val="0"/>
              </font>
              <fill>
                <patternFill>
                  <bgColor theme="9" tint="0.59996337778862885"/>
                </patternFill>
              </fill>
            </x14:dxf>
          </x14:cfRule>
          <x14:cfRule type="expression" priority="3" stopIfTrue="1" id="{CBCC7C08-B782-4B37-A26A-FA2139E65BFD}">
            <xm:f xml:space="preserve"> ('9. Project Governance'!#REF! = "Minimum Requirement (MR)")</xm:f>
            <x14:dxf>
              <font>
                <strike/>
              </font>
              <fill>
                <patternFill>
                  <bgColor theme="6"/>
                </patternFill>
              </fill>
            </x14:dxf>
          </x14:cfRule>
          <xm:sqref>H3:H10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3E85-E455-4294-B1D5-7FA4E7FD1B9E}">
  <dimension ref="A1:J7"/>
  <sheetViews>
    <sheetView topLeftCell="E7" zoomScale="86" zoomScaleNormal="86" workbookViewId="0">
      <selection activeCell="I7" sqref="I7"/>
    </sheetView>
  </sheetViews>
  <sheetFormatPr defaultColWidth="9.42578125" defaultRowHeight="15"/>
  <cols>
    <col min="1" max="1" width="4.140625" style="1" customWidth="1"/>
    <col min="2" max="2" width="7.140625" style="1" customWidth="1"/>
    <col min="3" max="3" width="50.140625" style="1" customWidth="1"/>
    <col min="4" max="4" width="23.140625" style="1" hidden="1" customWidth="1"/>
    <col min="5" max="5" width="6" style="1" customWidth="1"/>
    <col min="6" max="6" width="5.42578125" style="1" customWidth="1"/>
    <col min="7" max="7" width="11.85546875" style="1" customWidth="1"/>
    <col min="8" max="8" width="5.140625" style="1" customWidth="1"/>
    <col min="9" max="9" width="90.42578125" style="1" customWidth="1"/>
    <col min="10" max="10" width="33.85546875" style="1" customWidth="1"/>
    <col min="11" max="16384" width="9.42578125" style="1"/>
  </cols>
  <sheetData>
    <row r="1" spans="1:10" ht="21">
      <c r="A1" s="193" t="s">
        <v>965</v>
      </c>
      <c r="B1" s="194"/>
      <c r="C1" s="194"/>
      <c r="D1" s="194"/>
      <c r="E1" s="194"/>
      <c r="F1" s="194"/>
      <c r="G1" s="194"/>
      <c r="H1" s="194"/>
      <c r="I1" s="194"/>
      <c r="J1" s="194"/>
    </row>
    <row r="2" spans="1:10" s="67" customFormat="1" ht="173.25">
      <c r="A2" s="37" t="s">
        <v>7</v>
      </c>
      <c r="B2" s="37" t="s">
        <v>8</v>
      </c>
      <c r="C2" s="37" t="s">
        <v>9</v>
      </c>
      <c r="D2" s="37" t="s">
        <v>10</v>
      </c>
      <c r="E2" s="37" t="s">
        <v>11</v>
      </c>
      <c r="F2" s="37" t="s">
        <v>12</v>
      </c>
      <c r="G2" s="37" t="s">
        <v>13</v>
      </c>
      <c r="H2" s="37" t="s">
        <v>14</v>
      </c>
      <c r="I2" s="37" t="s">
        <v>15</v>
      </c>
      <c r="J2" s="37" t="s">
        <v>16</v>
      </c>
    </row>
    <row r="3" spans="1:10" ht="102">
      <c r="A3" s="23" t="s">
        <v>966</v>
      </c>
      <c r="B3" s="23" t="s">
        <v>967</v>
      </c>
      <c r="C3" s="23" t="s">
        <v>968</v>
      </c>
      <c r="D3" s="131" t="s">
        <v>759</v>
      </c>
      <c r="E3" s="132" t="s">
        <v>34</v>
      </c>
      <c r="F3" s="133" t="s">
        <v>22</v>
      </c>
      <c r="G3" s="25" t="s">
        <v>969</v>
      </c>
      <c r="H3" s="134" t="s">
        <v>22</v>
      </c>
      <c r="I3" s="135" t="s">
        <v>1043</v>
      </c>
      <c r="J3" s="136" t="s">
        <v>970</v>
      </c>
    </row>
    <row r="4" spans="1:10" ht="153">
      <c r="A4" s="23" t="s">
        <v>971</v>
      </c>
      <c r="B4" s="23" t="s">
        <v>972</v>
      </c>
      <c r="C4" s="23" t="s">
        <v>973</v>
      </c>
      <c r="D4" s="131"/>
      <c r="E4" s="132" t="s">
        <v>34</v>
      </c>
      <c r="F4" s="133" t="s">
        <v>22</v>
      </c>
      <c r="G4" s="25" t="s">
        <v>974</v>
      </c>
      <c r="H4" s="134" t="s">
        <v>22</v>
      </c>
      <c r="I4" s="135" t="s">
        <v>1044</v>
      </c>
      <c r="J4" s="136" t="s">
        <v>970</v>
      </c>
    </row>
    <row r="5" spans="1:10" ht="409.5">
      <c r="A5" s="23" t="s">
        <v>975</v>
      </c>
      <c r="B5" s="23" t="s">
        <v>976</v>
      </c>
      <c r="C5" s="23" t="s">
        <v>977</v>
      </c>
      <c r="D5" s="131" t="s">
        <v>759</v>
      </c>
      <c r="E5" s="132" t="s">
        <v>34</v>
      </c>
      <c r="F5" s="133" t="s">
        <v>35</v>
      </c>
      <c r="G5" s="25"/>
      <c r="H5" s="137" t="s">
        <v>22</v>
      </c>
      <c r="I5" s="138" t="s">
        <v>1053</v>
      </c>
      <c r="J5" s="136" t="s">
        <v>1056</v>
      </c>
    </row>
    <row r="6" spans="1:10" ht="395.25">
      <c r="A6" s="23" t="s">
        <v>978</v>
      </c>
      <c r="B6" s="23" t="s">
        <v>979</v>
      </c>
      <c r="C6" s="23" t="s">
        <v>980</v>
      </c>
      <c r="D6" s="23" t="s">
        <v>981</v>
      </c>
      <c r="E6" s="132" t="s">
        <v>40</v>
      </c>
      <c r="F6" s="133" t="s">
        <v>22</v>
      </c>
      <c r="G6" s="25" t="s">
        <v>982</v>
      </c>
      <c r="H6" s="134" t="s">
        <v>22</v>
      </c>
      <c r="I6" s="135" t="s">
        <v>1055</v>
      </c>
      <c r="J6" s="136" t="s">
        <v>1045</v>
      </c>
    </row>
    <row r="7" spans="1:10" ht="127.5">
      <c r="A7" s="23" t="s">
        <v>984</v>
      </c>
      <c r="B7" s="23" t="s">
        <v>985</v>
      </c>
      <c r="C7" s="23" t="s">
        <v>986</v>
      </c>
      <c r="D7" s="23" t="s">
        <v>987</v>
      </c>
      <c r="E7" s="132" t="s">
        <v>40</v>
      </c>
      <c r="F7" s="133" t="s">
        <v>22</v>
      </c>
      <c r="G7" s="25" t="s">
        <v>988</v>
      </c>
      <c r="H7" s="134" t="s">
        <v>35</v>
      </c>
      <c r="I7" s="135" t="s">
        <v>1054</v>
      </c>
      <c r="J7" s="139" t="s">
        <v>983</v>
      </c>
    </row>
  </sheetData>
  <mergeCells count="1">
    <mergeCell ref="A1:J1"/>
  </mergeCells>
  <dataValidations count="3">
    <dataValidation type="list" allowBlank="1" showInputMessage="1" showErrorMessage="1" error="Please put in &quot;Yes&quot; or &quot;No&quot;" sqref="F3:F7" xr:uid="{732FC0C3-A945-4ADB-B8D8-7035CFA13F4B}">
      <formula1>"Yes,No"</formula1>
    </dataValidation>
    <dataValidation type="list" allowBlank="1" showInputMessage="1" showErrorMessage="1" sqref="E3:E7" xr:uid="{CA22028E-E30F-4D85-AD80-83D3871CF62E}">
      <formula1>"Minimum Requirement (MR), Standard Requirement (SR), Prioritised Eval. Criterion (PEC), Evaluation Criterion (EC)"</formula1>
    </dataValidation>
    <dataValidation type="list" allowBlank="1" showInputMessage="1" showErrorMessage="1" prompt="Please put in &quot;Yes&quot; or &quot;No&quot;" sqref="H3:H7" xr:uid="{B5A78DE3-6C4C-4B17-827D-ED8AA021402D}">
      <formula1>"Yes,No"</formula1>
    </dataValidation>
  </dataValidations>
  <pageMargins left="0.7" right="0.7" top="0.75" bottom="0.75" header="0.3" footer="0.3"/>
  <pageSetup paperSize="9" orientation="portrait" horizontalDpi="90" verticalDpi="90" r:id="rId1"/>
  <extLst>
    <ext xmlns:x14="http://schemas.microsoft.com/office/spreadsheetml/2009/9/main" uri="{78C0D931-6437-407d-A8EE-F0AAD7539E65}">
      <x14:conditionalFormattings>
        <x14:conditionalFormatting xmlns:xm="http://schemas.microsoft.com/office/excel/2006/main">
          <x14:cfRule type="expression" priority="1" stopIfTrue="1" id="{21740EA0-1F3F-422B-B95B-A6CAA9A2DE2B}">
            <xm:f>('9. Project Governance'!#REF!="Evaluation Criterion (EC)")</xm:f>
            <x14:dxf>
              <font>
                <strike val="0"/>
              </font>
              <fill>
                <patternFill>
                  <bgColor theme="9" tint="0.59996337778862885"/>
                </patternFill>
              </fill>
            </x14:dxf>
          </x14:cfRule>
          <x14:cfRule type="expression" priority="2" stopIfTrue="1" id="{C780B762-976F-460E-8F03-88B8C3A85443}">
            <xm:f>('9. Project Governance'!#REF!="Prioritised Eval. Criterion (PEC)")</xm:f>
            <x14:dxf>
              <font>
                <strike val="0"/>
              </font>
              <fill>
                <patternFill>
                  <bgColor theme="9" tint="0.59996337778862885"/>
                </patternFill>
              </fill>
            </x14:dxf>
          </x14:cfRule>
          <x14:cfRule type="expression" priority="3" stopIfTrue="1" id="{F94D6ABF-4CAD-43BF-95ED-23F0BE6D46EF}">
            <xm:f xml:space="preserve"> ('9. Project Governance'!#REF! = "Minimum Requirement (MR)")</xm:f>
            <x14:dxf>
              <font>
                <strike/>
              </font>
              <fill>
                <patternFill>
                  <bgColor theme="6"/>
                </patternFill>
              </fill>
            </x14:dxf>
          </x14:cfRule>
          <xm:sqref>H3:H7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F3A0-5E2E-472F-9D0F-BC4DB70B8006}">
  <dimension ref="A1:J14"/>
  <sheetViews>
    <sheetView topLeftCell="E1" zoomScaleNormal="100" workbookViewId="0">
      <selection activeCell="I3" sqref="I3"/>
    </sheetView>
  </sheetViews>
  <sheetFormatPr defaultColWidth="9.42578125" defaultRowHeight="15"/>
  <cols>
    <col min="1" max="1" width="8.42578125" style="1" customWidth="1"/>
    <col min="2" max="2" width="19.42578125" style="1" customWidth="1"/>
    <col min="3" max="3" width="63.140625" style="1" customWidth="1"/>
    <col min="4" max="4" width="59.42578125" style="1" customWidth="1"/>
    <col min="5" max="5" width="23" style="1" customWidth="1"/>
    <col min="6" max="6" width="16.42578125" style="1" customWidth="1"/>
    <col min="7" max="7" width="17.28515625" style="1" customWidth="1"/>
    <col min="8" max="8" width="12.42578125" style="1" customWidth="1"/>
    <col min="9" max="9" width="82.7109375" style="1" customWidth="1"/>
    <col min="10" max="10" width="30.42578125" style="1" customWidth="1"/>
    <col min="11" max="16384" width="9.42578125" style="1"/>
  </cols>
  <sheetData>
    <row r="1" spans="1:10" ht="27.95" customHeight="1">
      <c r="A1" s="187" t="s">
        <v>989</v>
      </c>
      <c r="B1" s="188"/>
      <c r="C1" s="188"/>
      <c r="D1" s="188"/>
      <c r="E1" s="188"/>
      <c r="F1" s="188"/>
      <c r="G1" s="188"/>
      <c r="H1" s="188"/>
      <c r="I1" s="188"/>
      <c r="J1" s="188"/>
    </row>
    <row r="2" spans="1:10" s="67" customFormat="1" ht="46.5" customHeight="1">
      <c r="A2" s="37" t="s">
        <v>7</v>
      </c>
      <c r="B2" s="37" t="s">
        <v>8</v>
      </c>
      <c r="C2" s="37" t="s">
        <v>9</v>
      </c>
      <c r="D2" s="37" t="s">
        <v>10</v>
      </c>
      <c r="E2" s="37" t="s">
        <v>11</v>
      </c>
      <c r="F2" s="37" t="s">
        <v>12</v>
      </c>
      <c r="G2" s="37" t="s">
        <v>13</v>
      </c>
      <c r="H2" s="37" t="s">
        <v>14</v>
      </c>
      <c r="I2" s="37" t="s">
        <v>15</v>
      </c>
      <c r="J2" s="37" t="s">
        <v>16</v>
      </c>
    </row>
    <row r="3" spans="1:10" ht="148.5" customHeight="1">
      <c r="A3" s="52" t="s">
        <v>990</v>
      </c>
      <c r="B3" s="154" t="s">
        <v>991</v>
      </c>
      <c r="C3" s="154" t="s">
        <v>992</v>
      </c>
      <c r="D3" s="34"/>
      <c r="E3" s="54" t="s">
        <v>34</v>
      </c>
      <c r="F3" s="55" t="s">
        <v>35</v>
      </c>
      <c r="G3" s="53"/>
      <c r="H3" s="120" t="s">
        <v>22</v>
      </c>
      <c r="I3" s="155" t="s">
        <v>1052</v>
      </c>
      <c r="J3" s="111"/>
    </row>
    <row r="4" spans="1:10" ht="71.099999999999994" customHeight="1">
      <c r="A4" s="52" t="s">
        <v>993</v>
      </c>
      <c r="B4" s="154" t="s">
        <v>994</v>
      </c>
      <c r="C4" s="154" t="s">
        <v>995</v>
      </c>
      <c r="D4" s="34"/>
      <c r="E4" s="54" t="s">
        <v>34</v>
      </c>
      <c r="F4" s="55" t="s">
        <v>35</v>
      </c>
      <c r="G4" s="53"/>
      <c r="H4" s="120" t="s">
        <v>22</v>
      </c>
      <c r="I4" s="155" t="s">
        <v>996</v>
      </c>
      <c r="J4" s="111"/>
    </row>
    <row r="5" spans="1:10" ht="56.85" customHeight="1">
      <c r="A5" s="52" t="s">
        <v>997</v>
      </c>
      <c r="B5" s="154" t="s">
        <v>998</v>
      </c>
      <c r="C5" s="154" t="s">
        <v>999</v>
      </c>
      <c r="D5" s="34"/>
      <c r="E5" s="54" t="s">
        <v>34</v>
      </c>
      <c r="F5" s="55" t="s">
        <v>35</v>
      </c>
      <c r="G5" s="53"/>
      <c r="H5" s="120" t="s">
        <v>22</v>
      </c>
      <c r="I5" s="155" t="s">
        <v>1000</v>
      </c>
      <c r="J5" s="111"/>
    </row>
    <row r="6" spans="1:10" ht="56.45" customHeight="1">
      <c r="A6" s="52" t="s">
        <v>1001</v>
      </c>
      <c r="B6" s="154" t="s">
        <v>1002</v>
      </c>
      <c r="C6" s="154" t="s">
        <v>1003</v>
      </c>
      <c r="D6" s="34"/>
      <c r="E6" s="54" t="s">
        <v>34</v>
      </c>
      <c r="F6" s="55" t="s">
        <v>35</v>
      </c>
      <c r="G6" s="53"/>
      <c r="H6" s="120" t="s">
        <v>22</v>
      </c>
      <c r="I6" s="155" t="s">
        <v>1046</v>
      </c>
      <c r="J6" s="111"/>
    </row>
    <row r="7" spans="1:10" ht="38.25">
      <c r="A7" s="52" t="s">
        <v>1004</v>
      </c>
      <c r="B7" s="154" t="s">
        <v>1005</v>
      </c>
      <c r="C7" s="154" t="s">
        <v>1006</v>
      </c>
      <c r="D7" s="34"/>
      <c r="E7" s="54" t="s">
        <v>34</v>
      </c>
      <c r="F7" s="55" t="s">
        <v>35</v>
      </c>
      <c r="G7" s="53"/>
      <c r="H7" s="120" t="s">
        <v>22</v>
      </c>
      <c r="I7" s="155" t="s">
        <v>1047</v>
      </c>
      <c r="J7" s="111"/>
    </row>
    <row r="8" spans="1:10" ht="52.5" customHeight="1">
      <c r="A8" s="52" t="s">
        <v>1007</v>
      </c>
      <c r="B8" s="154" t="s">
        <v>1008</v>
      </c>
      <c r="C8" s="154" t="s">
        <v>1009</v>
      </c>
      <c r="D8" s="34"/>
      <c r="E8" s="54" t="s">
        <v>34</v>
      </c>
      <c r="F8" s="55" t="s">
        <v>35</v>
      </c>
      <c r="G8" s="53"/>
      <c r="H8" s="120" t="s">
        <v>22</v>
      </c>
      <c r="I8" s="155" t="s">
        <v>1010</v>
      </c>
      <c r="J8" s="111"/>
    </row>
    <row r="9" spans="1:10" ht="47.25" customHeight="1">
      <c r="A9" s="52" t="s">
        <v>1011</v>
      </c>
      <c r="B9" s="154" t="s">
        <v>1012</v>
      </c>
      <c r="C9" s="154" t="s">
        <v>1013</v>
      </c>
      <c r="D9" s="34"/>
      <c r="E9" s="54" t="s">
        <v>34</v>
      </c>
      <c r="F9" s="55" t="s">
        <v>35</v>
      </c>
      <c r="G9" s="53"/>
      <c r="H9" s="120" t="s">
        <v>22</v>
      </c>
      <c r="I9" s="155" t="s">
        <v>1014</v>
      </c>
      <c r="J9" s="111"/>
    </row>
    <row r="10" spans="1:10" ht="59.25" customHeight="1">
      <c r="A10" s="52" t="s">
        <v>1015</v>
      </c>
      <c r="B10" s="154" t="s">
        <v>1016</v>
      </c>
      <c r="C10" s="154" t="s">
        <v>1017</v>
      </c>
      <c r="D10" s="34"/>
      <c r="E10" s="54" t="s">
        <v>34</v>
      </c>
      <c r="F10" s="55" t="s">
        <v>35</v>
      </c>
      <c r="G10" s="53"/>
      <c r="H10" s="120" t="s">
        <v>22</v>
      </c>
      <c r="I10" s="155" t="s">
        <v>1018</v>
      </c>
      <c r="J10" s="111"/>
    </row>
    <row r="11" spans="1:10" ht="104.1" customHeight="1">
      <c r="A11" s="52" t="s">
        <v>1019</v>
      </c>
      <c r="B11" s="154" t="s">
        <v>1020</v>
      </c>
      <c r="C11" s="154" t="s">
        <v>1021</v>
      </c>
      <c r="D11" s="34"/>
      <c r="E11" s="54" t="s">
        <v>34</v>
      </c>
      <c r="F11" s="55" t="s">
        <v>35</v>
      </c>
      <c r="G11" s="53"/>
      <c r="H11" s="120" t="s">
        <v>22</v>
      </c>
      <c r="I11" s="155" t="s">
        <v>1051</v>
      </c>
      <c r="J11" s="111"/>
    </row>
    <row r="12" spans="1:10" ht="41.25" customHeight="1">
      <c r="A12" s="52" t="s">
        <v>1022</v>
      </c>
      <c r="B12" s="154" t="s">
        <v>1020</v>
      </c>
      <c r="C12" s="154" t="s">
        <v>1023</v>
      </c>
      <c r="D12" s="34"/>
      <c r="E12" s="54" t="s">
        <v>34</v>
      </c>
      <c r="F12" s="55" t="s">
        <v>35</v>
      </c>
      <c r="G12" s="53"/>
      <c r="H12" s="120" t="s">
        <v>22</v>
      </c>
      <c r="I12" s="155" t="s">
        <v>1018</v>
      </c>
      <c r="J12" s="111"/>
    </row>
    <row r="13" spans="1:10" ht="83.85" customHeight="1">
      <c r="A13" s="52" t="s">
        <v>1024</v>
      </c>
      <c r="B13" s="154" t="s">
        <v>1020</v>
      </c>
      <c r="C13" s="154" t="s">
        <v>1025</v>
      </c>
      <c r="D13" s="34"/>
      <c r="E13" s="54" t="s">
        <v>34</v>
      </c>
      <c r="F13" s="55" t="s">
        <v>35</v>
      </c>
      <c r="G13" s="53"/>
      <c r="H13" s="120" t="s">
        <v>22</v>
      </c>
      <c r="I13" s="155" t="s">
        <v>1026</v>
      </c>
      <c r="J13" s="111"/>
    </row>
    <row r="14" spans="1:10" ht="55.7" customHeight="1">
      <c r="A14" s="52" t="s">
        <v>1027</v>
      </c>
      <c r="B14" s="154" t="s">
        <v>1028</v>
      </c>
      <c r="C14" s="154" t="s">
        <v>1029</v>
      </c>
      <c r="D14" s="34"/>
      <c r="E14" s="54" t="s">
        <v>34</v>
      </c>
      <c r="F14" s="55" t="s">
        <v>35</v>
      </c>
      <c r="G14" s="53"/>
      <c r="H14" s="120" t="s">
        <v>22</v>
      </c>
      <c r="I14" s="155" t="s">
        <v>670</v>
      </c>
      <c r="J14" s="111"/>
    </row>
  </sheetData>
  <mergeCells count="1">
    <mergeCell ref="A1:J1"/>
  </mergeCells>
  <dataValidations count="2">
    <dataValidation type="list" allowBlank="1" showInputMessage="1" showErrorMessage="1" error="Please put in &quot;Yes&quot; or &quot;No&quot;" sqref="F3:F14" xr:uid="{9470ED24-CE36-4ECD-B45F-D3C04F66F37D}">
      <formula1>"Yes,No"</formula1>
    </dataValidation>
    <dataValidation type="list" allowBlank="1" showInputMessage="1" showErrorMessage="1" prompt="Please put in &quot;Yes&quot; or &quot;No&quot;" sqref="H3:H14" xr:uid="{7D558BCA-BE0D-4B08-B552-9E0085FB1102}">
      <formula1>"Yes,No"</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9" stopIfTrue="1" id="{A8470C27-39D9-4053-B46E-C829364F69B3}">
            <xm:f>('9. Project Governance'!#REF!="Evaluation Criterion (EC)")</xm:f>
            <x14:dxf>
              <font>
                <strike val="0"/>
              </font>
              <fill>
                <patternFill>
                  <bgColor theme="9" tint="0.59996337778862885"/>
                </patternFill>
              </fill>
            </x14:dxf>
          </x14:cfRule>
          <x14:cfRule type="expression" priority="10" stopIfTrue="1" id="{50A279B7-97F6-4F44-9DFE-2E76F038E265}">
            <xm:f>('9. Project Governance'!#REF!="Prioritised Eval. Criterion (PEC)")</xm:f>
            <x14:dxf>
              <font>
                <strike val="0"/>
              </font>
              <fill>
                <patternFill>
                  <bgColor theme="9" tint="0.59996337778862885"/>
                </patternFill>
              </fill>
            </x14:dxf>
          </x14:cfRule>
          <x14:cfRule type="expression" priority="11" stopIfTrue="1" id="{E940CADB-6476-4823-B18B-0DEC5C67C70B}">
            <xm:f xml:space="preserve"> ('9. Project Governance'!#REF! = "Minimum Requirement (MR)")</xm:f>
            <x14:dxf>
              <font>
                <strike/>
              </font>
              <fill>
                <patternFill>
                  <bgColor theme="6"/>
                </patternFill>
              </fill>
            </x14:dxf>
          </x14:cfRule>
          <xm:sqref>F3:F14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6DB169C644B74489C8D2F4571C9F57" ma:contentTypeVersion="8" ma:contentTypeDescription="Create a new document." ma:contentTypeScope="" ma:versionID="90fe1948903d0ea715c7a85d4873eed1">
  <xsd:schema xmlns:xsd="http://www.w3.org/2001/XMLSchema" xmlns:xs="http://www.w3.org/2001/XMLSchema" xmlns:p="http://schemas.microsoft.com/office/2006/metadata/properties" xmlns:ns2="1a1216e5-5b1c-43fe-8c65-62bf2e896572" targetNamespace="http://schemas.microsoft.com/office/2006/metadata/properties" ma:root="true" ma:fieldsID="c50151e26d6a1edf3407c95c52a805bb" ns2:_="">
    <xsd:import namespace="1a1216e5-5b1c-43fe-8c65-62bf2e8965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1216e5-5b1c-43fe-8c65-62bf2e8965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CC41E1-BCD6-4232-92D7-34073A37FD10}">
  <ds:schemaRefs>
    <ds:schemaRef ds:uri="http://schemas.microsoft.com/office/infopath/2007/PartnerControls"/>
    <ds:schemaRef ds:uri="1a1216e5-5b1c-43fe-8c65-62bf2e896572"/>
    <ds:schemaRef ds:uri="http://purl.org/dc/elements/1.1/"/>
    <ds:schemaRef ds:uri="http://www.w3.org/XML/1998/namespace"/>
    <ds:schemaRef ds:uri="http://schemas.microsoft.com/office/2006/documentManagement/types"/>
    <ds:schemaRef ds:uri="http://purl.org/dc/terms/"/>
    <ds:schemaRef ds:uri="http://schemas.microsoft.com/office/2006/metadata/properties"/>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56EF4372-DAAC-4AFF-AE80-696E713439AC}">
  <ds:schemaRefs>
    <ds:schemaRef ds:uri="http://schemas.microsoft.com/sharepoint/v3/contenttype/forms"/>
  </ds:schemaRefs>
</ds:datastoreItem>
</file>

<file path=customXml/itemProps3.xml><?xml version="1.0" encoding="utf-8"?>
<ds:datastoreItem xmlns:ds="http://schemas.openxmlformats.org/officeDocument/2006/customXml" ds:itemID="{4FD6B6DC-7902-4A0B-AA09-35944C8B1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1216e5-5b1c-43fe-8c65-62bf2e8965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Front page</vt:lpstr>
      <vt:lpstr>1. Application or Solution</vt:lpstr>
      <vt:lpstr>2. Tech, Infrastruct &amp; Hosting</vt:lpstr>
      <vt:lpstr>3. Data</vt:lpstr>
      <vt:lpstr>4. Integration</vt:lpstr>
      <vt:lpstr>5. Globalisation</vt:lpstr>
      <vt:lpstr>6. Usability</vt:lpstr>
      <vt:lpstr>7. ITSM</vt:lpstr>
      <vt:lpstr>8. Security</vt:lpstr>
      <vt:lpstr>9. Project Governance</vt:lpstr>
      <vt:lpstr>10. Data Migration</vt:lpstr>
      <vt:lpstr>11. Testing</vt:lpstr>
      <vt:lpstr>12. Training</vt:lpstr>
      <vt:lpstr>13. GDPR</vt:lpstr>
      <vt:lpstr>14. Data Privacy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Emilie Rubek Vitoft</dc:creator>
  <cp:keywords/>
  <dc:description/>
  <cp:lastModifiedBy>Samruddhi Bhushan Bhide</cp:lastModifiedBy>
  <cp:revision/>
  <dcterms:created xsi:type="dcterms:W3CDTF">2019-03-21T09:43:25Z</dcterms:created>
  <dcterms:modified xsi:type="dcterms:W3CDTF">2025-05-15T08:47:24Z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0x010100C86DB169C644B74489C8D2F4571C9F57</vt:lpwstr>
  </property>
  <property fmtid="{D5CDD505-2E9C-101B-9397-08002B2CF9AE}" pid="3" name="_dlc_DocIdItemGuid">
    <vt:lpwstr>58af17ca-9205-44b2-87d8-0ce617137715</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y fmtid="{D5CDD505-2E9C-101B-9397-08002B2CF9AE}" pid="11" name="MSIP_Label_a8c544ca-bb84-4280-906e-934547e1d30c_ActionId">
    <vt:lpwstr>2969bd14-a8cf-452b-8599-382c7e939916</vt:lpwstr>
  </property>
  <property fmtid="{D5CDD505-2E9C-101B-9397-08002B2CF9AE}" pid="12" name="MSIP_Label_a8c544ca-bb84-4280-906e-934547e1d30c_Name">
    <vt:lpwstr>Internal - General Use</vt:lpwstr>
  </property>
  <property fmtid="{D5CDD505-2E9C-101B-9397-08002B2CF9AE}" pid="13" name="MSIP_Label_a8c544ca-bb84-4280-906e-934547e1d30c_SetDate">
    <vt:lpwstr>2024-11-10T09:25:49Z</vt:lpwstr>
  </property>
  <property fmtid="{D5CDD505-2E9C-101B-9397-08002B2CF9AE}" pid="14" name="MSIP_Label_a8c544ca-bb84-4280-906e-934547e1d30c_SiteId">
    <vt:lpwstr>258ac4e4-146a-411e-9dc8-79a9e12fd6da</vt:lpwstr>
  </property>
  <property fmtid="{D5CDD505-2E9C-101B-9397-08002B2CF9AE}" pid="15" name="MSIP_Label_a8c544ca-bb84-4280-906e-934547e1d30c_Enabled">
    <vt:lpwstr>True</vt:lpwstr>
  </property>
  <property fmtid="{D5CDD505-2E9C-101B-9397-08002B2CF9AE}" pid="16" name="hb754728d3f34a88844aa506739bc845">
    <vt:lpwstr/>
  </property>
  <property fmtid="{D5CDD505-2E9C-101B-9397-08002B2CF9AE}" pid="17" name="bed08aff7a974479abb11e7930e1e64a">
    <vt:lpwstr/>
  </property>
  <property fmtid="{D5CDD505-2E9C-101B-9397-08002B2CF9AE}" pid="18" name="DEAsset_x0028_s_x0029__x002F_Location_x0028_s_x0029_SDSP">
    <vt:lpwstr/>
  </property>
  <property fmtid="{D5CDD505-2E9C-101B-9397-08002B2CF9AE}" pid="19" name="DEDocumentTypeSP">
    <vt:lpwstr/>
  </property>
  <property fmtid="{D5CDD505-2E9C-101B-9397-08002B2CF9AE}" pid="20" name="h1a79cf56b0f4905b2ea66e83db01dcf">
    <vt:lpwstr/>
  </property>
  <property fmtid="{D5CDD505-2E9C-101B-9397-08002B2CF9AE}" pid="21" name="DEKeywords">
    <vt:lpwstr/>
  </property>
  <property fmtid="{D5CDD505-2E9C-101B-9397-08002B2CF9AE}" pid="22" name="DEAccessSP">
    <vt:lpwstr/>
  </property>
  <property fmtid="{D5CDD505-2E9C-101B-9397-08002B2CF9AE}" pid="23" name="DEStakeholder_x0028_s_x0029_SDSP">
    <vt:lpwstr/>
  </property>
  <property fmtid="{D5CDD505-2E9C-101B-9397-08002B2CF9AE}" pid="24" name="DERelationSP">
    <vt:lpwstr/>
  </property>
  <property fmtid="{D5CDD505-2E9C-101B-9397-08002B2CF9AE}" pid="25" name="jd033b7a005344d990ee560e3f8c8823">
    <vt:lpwstr/>
  </property>
  <property fmtid="{D5CDD505-2E9C-101B-9397-08002B2CF9AE}" pid="26" name="d1d92ee853024a449e98328a8c2e20b4">
    <vt:lpwstr/>
  </property>
  <property fmtid="{D5CDD505-2E9C-101B-9397-08002B2CF9AE}" pid="27" name="e53e8ed8c6a64bab8fa0d3cfb2ea6a03">
    <vt:lpwstr/>
  </property>
  <property fmtid="{D5CDD505-2E9C-101B-9397-08002B2CF9AE}" pid="28" name="DEProjectMandocumentation">
    <vt:lpwstr/>
  </property>
  <property fmtid="{D5CDD505-2E9C-101B-9397-08002B2CF9AE}" pid="29" name="DEFinancedoctypeSDSP">
    <vt:lpwstr/>
  </property>
  <property fmtid="{D5CDD505-2E9C-101B-9397-08002B2CF9AE}" pid="30" name="c037d7b6c11d48eb9e618d21b21b0624">
    <vt:lpwstr/>
  </property>
  <property fmtid="{D5CDD505-2E9C-101B-9397-08002B2CF9AE}" pid="31" name="lcf76f155ced4ddcb4097134ff3c332f">
    <vt:lpwstr/>
  </property>
  <property fmtid="{D5CDD505-2E9C-101B-9397-08002B2CF9AE}" pid="32" name="DECounterpart">
    <vt:lpwstr/>
  </property>
  <property fmtid="{D5CDD505-2E9C-101B-9397-08002B2CF9AE}" pid="33" name="cb206ea42974477bab8869fc36aeb4c5">
    <vt:lpwstr/>
  </property>
  <property fmtid="{D5CDD505-2E9C-101B-9397-08002B2CF9AE}" pid="34" name="j5b3846338704563a1345e1e2a9426c2">
    <vt:lpwstr/>
  </property>
  <property fmtid="{D5CDD505-2E9C-101B-9397-08002B2CF9AE}" pid="35" name="Communication_x0020_and_x0020_Marketing_x0020_Doc_x0020_Type_x0020_SDSP">
    <vt:lpwstr/>
  </property>
  <property fmtid="{D5CDD505-2E9C-101B-9397-08002B2CF9AE}" pid="36" name="DEStakeholder(s)SDSP">
    <vt:lpwstr/>
  </property>
  <property fmtid="{D5CDD505-2E9C-101B-9397-08002B2CF9AE}" pid="37" name="DEAsset(s)/Location(s)SDSP">
    <vt:lpwstr/>
  </property>
  <property fmtid="{D5CDD505-2E9C-101B-9397-08002B2CF9AE}" pid="38" name="Communication and Marketing Doc Type SDSP">
    <vt:lpwstr/>
  </property>
  <property fmtid="{D5CDD505-2E9C-101B-9397-08002B2CF9AE}" pid="39" name="SharedWithUsers">
    <vt:lpwstr>199;#Alberto Fossati;#200;#Krzysztof Skonieczny;#67;#Michal Malinowski</vt:lpwstr>
  </property>
  <property fmtid="{D5CDD505-2E9C-101B-9397-08002B2CF9AE}" pid="40" name="MSIP_Label_a8c544ca-bb84-4280-906e-934547e1d30c_Removed">
    <vt:lpwstr>False</vt:lpwstr>
  </property>
  <property fmtid="{D5CDD505-2E9C-101B-9397-08002B2CF9AE}" pid="41" name="MSIP_Label_a8c544ca-bb84-4280-906e-934547e1d30c_Extended_MSFT_Method">
    <vt:lpwstr>Standard</vt:lpwstr>
  </property>
  <property fmtid="{D5CDD505-2E9C-101B-9397-08002B2CF9AE}" pid="42" name="Sensitivity">
    <vt:lpwstr>Internal - General Use</vt:lpwstr>
  </property>
</Properties>
</file>