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Samsung\Downloads\"/>
    </mc:Choice>
  </mc:AlternateContent>
  <xr:revisionPtr revIDLastSave="0" documentId="8_{D6588841-D372-4C4D-870E-88F993A6BB1A}" xr6:coauthVersionLast="47" xr6:coauthVersionMax="47" xr10:uidLastSave="{00000000-0000-0000-0000-000000000000}"/>
  <bookViews>
    <workbookView xWindow="-120" yWindow="-120" windowWidth="20730" windowHeight="11160" activeTab="1" xr2:uid="{00000000-000D-0000-FFFF-FFFF00000000}"/>
  </bookViews>
  <sheets>
    <sheet name="core_data" sheetId="2" r:id="rId1"/>
    <sheet name="Dashboard" sheetId="5" r:id="rId2"/>
  </sheets>
  <definedNames>
    <definedName name="SalesData">#REF!</definedName>
    <definedName name="Slicer_Year">#N/A</definedName>
    <definedName name="Slicer_Year1">#N/A</definedName>
  </definedNames>
  <calcPr calcId="145621"/>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Lst>
</workbook>
</file>

<file path=xl/sharedStrings.xml><?xml version="1.0" encoding="utf-8"?>
<sst xmlns="http://schemas.openxmlformats.org/spreadsheetml/2006/main" count="792" uniqueCount="142">
  <si>
    <t>2000</t>
  </si>
  <si>
    <t>2007</t>
  </si>
  <si>
    <t>2008</t>
  </si>
  <si>
    <t>2009</t>
  </si>
  <si>
    <t>2010</t>
  </si>
  <si>
    <t>2011</t>
  </si>
  <si>
    <t>2015</t>
  </si>
  <si>
    <t>2016</t>
  </si>
  <si>
    <t>2017</t>
  </si>
  <si>
    <t>2018</t>
  </si>
  <si>
    <t>2021</t>
  </si>
  <si>
    <t>2022</t>
  </si>
  <si>
    <t>2023</t>
  </si>
  <si>
    <t>2024</t>
  </si>
  <si>
    <t>2025</t>
  </si>
  <si>
    <t>2026</t>
  </si>
  <si>
    <t>2027</t>
  </si>
  <si>
    <t>2028</t>
  </si>
  <si>
    <t>2029</t>
  </si>
  <si>
    <t>2030</t>
  </si>
  <si>
    <t>2031</t>
  </si>
  <si>
    <t>2032</t>
  </si>
  <si>
    <t>2034</t>
  </si>
  <si>
    <t>2037</t>
  </si>
  <si>
    <t>2038</t>
  </si>
  <si>
    <t>2039</t>
  </si>
  <si>
    <t>2040</t>
  </si>
  <si>
    <t>2041</t>
  </si>
  <si>
    <t>2042</t>
  </si>
  <si>
    <t>2043</t>
  </si>
  <si>
    <t>2044</t>
  </si>
  <si>
    <t>2045</t>
  </si>
  <si>
    <t>2046</t>
  </si>
  <si>
    <t>2047</t>
  </si>
  <si>
    <t>2048</t>
  </si>
  <si>
    <t>2049</t>
  </si>
  <si>
    <t>2060</t>
  </si>
  <si>
    <t>2061</t>
  </si>
  <si>
    <t>2062</t>
  </si>
  <si>
    <t>2063</t>
  </si>
  <si>
    <t>2064</t>
  </si>
  <si>
    <t>2065</t>
  </si>
  <si>
    <t>2066</t>
  </si>
  <si>
    <t>2067</t>
  </si>
  <si>
    <t>2068</t>
  </si>
  <si>
    <t>2069</t>
  </si>
  <si>
    <t>2070</t>
  </si>
  <si>
    <t>2071</t>
  </si>
  <si>
    <t>2072</t>
  </si>
  <si>
    <t>2073</t>
  </si>
  <si>
    <t>2086</t>
  </si>
  <si>
    <t>2087</t>
  </si>
  <si>
    <t>2089</t>
  </si>
  <si>
    <t>2090</t>
  </si>
  <si>
    <t>2092</t>
  </si>
  <si>
    <t>2093</t>
  </si>
  <si>
    <t>2094</t>
  </si>
  <si>
    <t>2095</t>
  </si>
  <si>
    <t>2096</t>
  </si>
  <si>
    <t>2099</t>
  </si>
  <si>
    <t>2100</t>
  </si>
  <si>
    <t>2110</t>
  </si>
  <si>
    <t>2111</t>
  </si>
  <si>
    <t>2112</t>
  </si>
  <si>
    <t>2114</t>
  </si>
  <si>
    <t>2115</t>
  </si>
  <si>
    <t>2116</t>
  </si>
  <si>
    <t>2117</t>
  </si>
  <si>
    <t>2118</t>
  </si>
  <si>
    <t>2119</t>
  </si>
  <si>
    <t>2121</t>
  </si>
  <si>
    <t>2122</t>
  </si>
  <si>
    <t>2125</t>
  </si>
  <si>
    <t>2127</t>
  </si>
  <si>
    <t>2128</t>
  </si>
  <si>
    <t>2130</t>
  </si>
  <si>
    <t>2131</t>
  </si>
  <si>
    <t>2132</t>
  </si>
  <si>
    <t>2133</t>
  </si>
  <si>
    <t>2134</t>
  </si>
  <si>
    <t>2135</t>
  </si>
  <si>
    <t>2136</t>
  </si>
  <si>
    <t>2137</t>
  </si>
  <si>
    <t>2141</t>
  </si>
  <si>
    <t>2142</t>
  </si>
  <si>
    <t>2143</t>
  </si>
  <si>
    <t>2144</t>
  </si>
  <si>
    <t>2145</t>
  </si>
  <si>
    <t>2146</t>
  </si>
  <si>
    <t>2147</t>
  </si>
  <si>
    <t>2151</t>
  </si>
  <si>
    <t>2152</t>
  </si>
  <si>
    <t>2153</t>
  </si>
  <si>
    <t>2160</t>
  </si>
  <si>
    <t>2161</t>
  </si>
  <si>
    <t>2162</t>
  </si>
  <si>
    <t>2163</t>
  </si>
  <si>
    <t>2164</t>
  </si>
  <si>
    <t>2165</t>
  </si>
  <si>
    <t>2166</t>
  </si>
  <si>
    <t>2170</t>
  </si>
  <si>
    <t>2190</t>
  </si>
  <si>
    <t>2191</t>
  </si>
  <si>
    <t>2192</t>
  </si>
  <si>
    <t>2193</t>
  </si>
  <si>
    <t>2194</t>
  </si>
  <si>
    <t>2195</t>
  </si>
  <si>
    <t>2196</t>
  </si>
  <si>
    <t>2197</t>
  </si>
  <si>
    <t>2198</t>
  </si>
  <si>
    <t>2199</t>
  </si>
  <si>
    <t>2200</t>
  </si>
  <si>
    <t>2203</t>
  </si>
  <si>
    <t>2204</t>
  </si>
  <si>
    <t>2205</t>
  </si>
  <si>
    <t>2206</t>
  </si>
  <si>
    <t>2050</t>
  </si>
  <si>
    <t>2006</t>
  </si>
  <si>
    <t>2033</t>
  </si>
  <si>
    <t>2052</t>
  </si>
  <si>
    <t>2088</t>
  </si>
  <si>
    <t>2091</t>
  </si>
  <si>
    <t>2113</t>
  </si>
  <si>
    <t>2109</t>
  </si>
  <si>
    <t>2138</t>
  </si>
  <si>
    <t>2139</t>
  </si>
  <si>
    <t>2150</t>
  </si>
  <si>
    <t>2123</t>
  </si>
  <si>
    <t>2140</t>
  </si>
  <si>
    <t>2129</t>
  </si>
  <si>
    <t>Postcode</t>
  </si>
  <si>
    <t>Sales_Rep_ID</t>
  </si>
  <si>
    <t>Sales_Rep_Name</t>
  </si>
  <si>
    <t>John</t>
  </si>
  <si>
    <t>Ashish</t>
  </si>
  <si>
    <t>Jane</t>
  </si>
  <si>
    <t>Year</t>
  </si>
  <si>
    <t>Value</t>
  </si>
  <si>
    <t>Row Labels</t>
  </si>
  <si>
    <t>Grand Total</t>
  </si>
  <si>
    <t>Sum of Value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</si>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</sst>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6"/>
        <bgColor indexed="64"/>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64" fontId="0" fillId="0" borderId="0" xfId="0" applyNumberFormat="1"/>
    <xf numFmtId="0" fontId="16" fillId="0" borderId="0" xfId="0" applyFont="1"/>
    <xf numFmtId="1" fontId="0" fillId="0" borderId="0" xfId="0" applyNumberFormat="1"/>
    <xf numFmtId="0" fontId="0" fillId="33" borderId="0" xfId="0" applyFill="1"/>
    <xf numFmtId="0" fontId="0" fillId="34" borderId="0" xfId="0" applyFill="1"/>
    <xf numFmtId="0" fontId="0" fillId="35" borderId="0" xfId="0" applyFill="1" applyAlignment="1">
      <alignment horizontal="left"/>
    </xf>
    <xf numFmtId="164" fontId="0" fillId="35" borderId="0" xfId="0" applyNumberFormat="1" applyFill="1"/>
    <xf numFmtId="0" fontId="0" fillId="35" borderId="0" xfId="0" applyFill="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
    </dxf>
    <dxf>
      <numFmt numFmtId="1" formatCode="0"/>
    </dxf>
    <dxf>
      <font>
        <b/>
        <i val="0"/>
        <strike val="0"/>
        <condense val="0"/>
        <extend val="0"/>
        <outline val="0"/>
        <shadow val="0"/>
        <u val="none"/>
        <vertAlign val="baseline"/>
        <sz val="11"/>
        <color theme="1"/>
        <name val="Calibri"/>
        <family val="2"/>
        <scheme val="minor"/>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patternFill>
      </fill>
    </dxf>
    <dxf>
      <fill>
        <patternFill>
          <bgColor theme="6"/>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TOTAL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4653-4068-A2F3-5F0753C2F596}"/>
            </c:ext>
          </c:extLst>
        </c:ser>
        <c:dLbls>
          <c:showLegendKey val="0"/>
          <c:showVal val="0"/>
          <c:showCatName val="0"/>
          <c:showSerName val="0"/>
          <c:showPercent val="0"/>
          <c:showBubbleSize val="0"/>
        </c:dLbls>
        <c:gapWidth val="219"/>
        <c:overlap val="-27"/>
        <c:axId val="279615568"/>
        <c:axId val="279610768"/>
      </c:barChart>
      <c:catAx>
        <c:axId val="2796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10768"/>
        <c:crosses val="autoZero"/>
        <c:auto val="1"/>
        <c:lblAlgn val="ctr"/>
        <c:lblOffset val="100"/>
        <c:noMultiLvlLbl val="0"/>
      </c:catAx>
      <c:valAx>
        <c:axId val="279610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rep performance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477B-478A-A714-275B0F747057}"/>
            </c:ext>
          </c:extLst>
        </c:ser>
        <c:dLbls>
          <c:dLblPos val="ctr"/>
          <c:showLegendKey val="0"/>
          <c:showVal val="1"/>
          <c:showCatName val="0"/>
          <c:showSerName val="0"/>
          <c:showPercent val="0"/>
          <c:showBubbleSize val="0"/>
        </c:dLbls>
        <c:gapWidth val="79"/>
        <c:overlap val="100"/>
        <c:axId val="279617488"/>
        <c:axId val="279612208"/>
      </c:barChart>
      <c:catAx>
        <c:axId val="27961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612208"/>
        <c:crosses val="autoZero"/>
        <c:auto val="1"/>
        <c:lblAlgn val="ctr"/>
        <c:lblOffset val="100"/>
        <c:noMultiLvlLbl val="0"/>
      </c:catAx>
      <c:valAx>
        <c:axId val="279612208"/>
        <c:scaling>
          <c:orientation val="minMax"/>
        </c:scaling>
        <c:delete val="1"/>
        <c:axPos val="l"/>
        <c:numFmt formatCode="&quot;$&quot;#,##0" sourceLinked="1"/>
        <c:majorTickMark val="none"/>
        <c:minorTickMark val="none"/>
        <c:tickLblPos val="nextTo"/>
        <c:crossAx val="27961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[Mini Project(1)_Dashboard.xlsx]Dashboard!PivotTable3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28575" cap="rnd">
              <a:solidFill>
                <a:schemeClr val="accent5"/>
              </a:solidFill>
              <a:round/>
            </a:ln>
            <a:effectLst/>
          </c:spPr>
          <c:marker>
            <c:symbol val="none"/>
          </c:marker>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smooth val="0"/>
          <c:extLst>
            <c:ext xmlns:c16="http://schemas.microsoft.com/office/drawing/2014/chart" uri="{C3380CC4-5D6E-409C-BE32-E72D297353CC}">
              <c16:uniqueId val="{00000000-BC51-472C-96CD-360C34B34A3E}"/>
            </c:ext>
          </c:extLst>
        </c:ser>
        <c:dLbls>
          <c:showLegendKey val="0"/>
          <c:showVal val="0"/>
          <c:showCatName val="0"/>
          <c:showSerName val="0"/>
          <c:showPercent val="0"/>
          <c:showBubbleSize val="0"/>
        </c:dLbls>
        <c:smooth val="0"/>
        <c:axId val="631385263"/>
        <c:axId val="631403023"/>
      </c:lineChart>
      <c:catAx>
        <c:axId val="63138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403023"/>
        <c:crosses val="autoZero"/>
        <c:auto val="1"/>
        <c:lblAlgn val="ctr"/>
        <c:lblOffset val="100"/>
        <c:noMultiLvlLbl val="0"/>
      </c:catAx>
      <c:valAx>
        <c:axId val="63140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8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sale of sales_rep year</a:t>
            </a:r>
            <a:r>
              <a:rPr lang="en-US" baseline="0">
                <a:solidFill>
                  <a:schemeClr val="dk1"/>
                </a:solidFill>
                <a:latin typeface="+mn-lt"/>
                <a:ea typeface="+mn-ea"/>
                <a:cs typeface="+mn-cs"/>
              </a:rPr>
              <a:t> wise</a:t>
            </a:r>
          </a:p>
        </c:rich>
      </c:tx>
      <c:overlay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Dashboard!$B$1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9D-4957-9554-C49CF127B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9D-4957-9554-C49CF127BB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9D-4957-9554-C49CF127BB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9D-4957-9554-C49CF127BB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9D-4957-9554-C49CF127BB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9D-4957-9554-C49CF127BB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E9D-4957-9554-C49CF127BB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9D-4957-9554-C49CF127BB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E9D-4957-9554-C49CF127BB80}"/>
              </c:ext>
            </c:extLst>
          </c:dPt>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7B85-4027-97CF-442F3ED847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13"/>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1C63-461E-B0C2-AEDDE4FDF90A}"/>
            </c:ext>
          </c:extLst>
        </c:ser>
        <c:dLbls>
          <c:showLegendKey val="0"/>
          <c:showVal val="1"/>
          <c:showCatName val="0"/>
          <c:showSerName val="0"/>
          <c:showPercent val="0"/>
          <c:showBubbleSize val="0"/>
        </c:dLbls>
        <c:gapWidth val="84"/>
        <c:gapDepth val="53"/>
        <c:shape val="box"/>
        <c:axId val="631395823"/>
        <c:axId val="631407343"/>
        <c:axId val="0"/>
      </c:bar3DChart>
      <c:catAx>
        <c:axId val="63139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1407343"/>
        <c:crosses val="autoZero"/>
        <c:auto val="1"/>
        <c:lblAlgn val="ctr"/>
        <c:lblOffset val="100"/>
        <c:noMultiLvlLbl val="0"/>
      </c:catAx>
      <c:valAx>
        <c:axId val="631407343"/>
        <c:scaling>
          <c:orientation val="minMax"/>
        </c:scaling>
        <c:delete val="1"/>
        <c:axPos val="b"/>
        <c:numFmt formatCode="&quot;$&quot;#,##0" sourceLinked="1"/>
        <c:majorTickMark val="out"/>
        <c:minorTickMark val="none"/>
        <c:tickLblPos val="nextTo"/>
        <c:crossAx val="63139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D697-4846-B95C-1A9741452289}"/>
            </c:ext>
          </c:extLst>
        </c:ser>
        <c:dLbls>
          <c:showLegendKey val="0"/>
          <c:showVal val="0"/>
          <c:showCatName val="0"/>
          <c:showSerName val="0"/>
          <c:showPercent val="0"/>
          <c:showBubbleSize val="0"/>
        </c:dLbls>
        <c:axId val="797832223"/>
        <c:axId val="797843263"/>
      </c:areaChart>
      <c:catAx>
        <c:axId val="7978322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43263"/>
        <c:crosses val="autoZero"/>
        <c:auto val="1"/>
        <c:lblAlgn val="ctr"/>
        <c:lblOffset val="100"/>
        <c:noMultiLvlLbl val="0"/>
      </c:catAx>
      <c:valAx>
        <c:axId val="797843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32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in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52-4CA0-94FF-9AD8A262DD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52-4CA0-94FF-9AD8A262DD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52-4CA0-94FF-9AD8A262DD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D52-4CA0-94FF-9AD8A262DD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D52-4CA0-94FF-9AD8A262DD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D52-4CA0-94FF-9AD8A262DD8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D52-4CA0-94FF-9AD8A262DD8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D52-4CA0-94FF-9AD8A262DD8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AD52-4CA0-94FF-9AD8A262DD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81ED-41AE-9C1B-4B0E1D082E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2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smooth val="0"/>
          <c:extLst>
            <c:ext xmlns:c16="http://schemas.microsoft.com/office/drawing/2014/chart" uri="{C3380CC4-5D6E-409C-BE32-E72D297353CC}">
              <c16:uniqueId val="{00000000-83E3-47E2-82A0-22A7595434B0}"/>
            </c:ext>
          </c:extLst>
        </c:ser>
        <c:dLbls>
          <c:showLegendKey val="0"/>
          <c:showVal val="0"/>
          <c:showCatName val="0"/>
          <c:showSerName val="0"/>
          <c:showPercent val="0"/>
          <c:showBubbleSize val="0"/>
        </c:dLbls>
        <c:marker val="1"/>
        <c:smooth val="0"/>
        <c:axId val="797831743"/>
        <c:axId val="797849503"/>
      </c:lineChart>
      <c:catAx>
        <c:axId val="797831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849503"/>
        <c:crosses val="autoZero"/>
        <c:auto val="1"/>
        <c:lblAlgn val="ctr"/>
        <c:lblOffset val="100"/>
        <c:noMultiLvlLbl val="0"/>
      </c:catAx>
      <c:valAx>
        <c:axId val="797849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8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2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Dashboard!$B$1</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FAE5-48F9-B272-633D7F5B638E}"/>
            </c:ext>
          </c:extLst>
        </c:ser>
        <c:dLbls>
          <c:showLegendKey val="0"/>
          <c:showVal val="0"/>
          <c:showCatName val="0"/>
          <c:showSerName val="0"/>
          <c:showPercent val="0"/>
          <c:showBubbleSize val="0"/>
        </c:dLbls>
        <c:axId val="797841823"/>
        <c:axId val="797848543"/>
      </c:radarChart>
      <c:catAx>
        <c:axId val="797841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7848543"/>
        <c:crosses val="autoZero"/>
        <c:auto val="1"/>
        <c:lblAlgn val="ctr"/>
        <c:lblOffset val="100"/>
        <c:noMultiLvlLbl val="0"/>
      </c:catAx>
      <c:valAx>
        <c:axId val="79784854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784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Project(1)_Dashboard.xlsx]Dashboard!PivotTable3</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Dashboard!$A$2:$A$14</c:f>
              <c:multiLvlStrCache>
                <c:ptCount val="9"/>
                <c:lvl>
                  <c:pt idx="0">
                    <c:v>2011</c:v>
                  </c:pt>
                  <c:pt idx="1">
                    <c:v>2012</c:v>
                  </c:pt>
                  <c:pt idx="2">
                    <c:v>2013</c:v>
                  </c:pt>
                  <c:pt idx="3">
                    <c:v>2011</c:v>
                  </c:pt>
                  <c:pt idx="4">
                    <c:v>2012</c:v>
                  </c:pt>
                  <c:pt idx="5">
                    <c:v>2013</c:v>
                  </c:pt>
                  <c:pt idx="6">
                    <c:v>2011</c:v>
                  </c:pt>
                  <c:pt idx="7">
                    <c:v>2012</c:v>
                  </c:pt>
                  <c:pt idx="8">
                    <c:v>2013</c:v>
                  </c:pt>
                </c:lvl>
                <c:lvl>
                  <c:pt idx="0">
                    <c:v>Ashish</c:v>
                  </c:pt>
                  <c:pt idx="3">
                    <c:v>Jane</c:v>
                  </c:pt>
                  <c:pt idx="6">
                    <c:v>John</c:v>
                  </c:pt>
                </c:lvl>
              </c:multiLvlStrCache>
            </c:multiLvlStrRef>
          </c:cat>
          <c:val>
            <c:numRef>
              <c:f>Dashboard!$B$2:$B$14</c:f>
              <c:numCache>
                <c:formatCode>"$"#,##0</c:formatCode>
                <c:ptCount val="9"/>
                <c:pt idx="0">
                  <c:v>2107310.4933071365</c:v>
                </c:pt>
                <c:pt idx="1">
                  <c:v>2356654.5611956278</c:v>
                </c:pt>
                <c:pt idx="2">
                  <c:v>1922074.1729429711</c:v>
                </c:pt>
                <c:pt idx="3">
                  <c:v>2135824.522423408</c:v>
                </c:pt>
                <c:pt idx="4">
                  <c:v>2082685.9749489909</c:v>
                </c:pt>
                <c:pt idx="5">
                  <c:v>2446758.8856127849</c:v>
                </c:pt>
                <c:pt idx="6">
                  <c:v>2333250.875270017</c:v>
                </c:pt>
                <c:pt idx="7">
                  <c:v>1712599.4373974591</c:v>
                </c:pt>
                <c:pt idx="8">
                  <c:v>2102302.5156850442</c:v>
                </c:pt>
              </c:numCache>
            </c:numRef>
          </c:val>
          <c:extLst>
            <c:ext xmlns:c16="http://schemas.microsoft.com/office/drawing/2014/chart" uri="{C3380CC4-5D6E-409C-BE32-E72D297353CC}">
              <c16:uniqueId val="{00000000-8DB0-4496-B3DB-509A994D61B4}"/>
            </c:ext>
          </c:extLst>
        </c:ser>
        <c:dLbls>
          <c:showLegendKey val="0"/>
          <c:showVal val="0"/>
          <c:showCatName val="0"/>
          <c:showSerName val="0"/>
          <c:showPercent val="0"/>
          <c:showBubbleSize val="0"/>
        </c:dLbls>
        <c:gapWidth val="65"/>
        <c:shape val="box"/>
        <c:axId val="631431823"/>
        <c:axId val="631440463"/>
        <c:axId val="0"/>
      </c:bar3DChart>
      <c:catAx>
        <c:axId val="631431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1440463"/>
        <c:crosses val="autoZero"/>
        <c:auto val="1"/>
        <c:lblAlgn val="ctr"/>
        <c:lblOffset val="100"/>
        <c:noMultiLvlLbl val="0"/>
      </c:catAx>
      <c:valAx>
        <c:axId val="631440463"/>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14318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7</xdr:col>
      <xdr:colOff>66675</xdr:colOff>
      <xdr:row>12</xdr:row>
      <xdr:rowOff>180975</xdr:rowOff>
    </xdr:from>
    <xdr:to>
      <xdr:col>10</xdr:col>
      <xdr:colOff>66675</xdr:colOff>
      <xdr:row>54</xdr:row>
      <xdr:rowOff>38100</xdr:rowOff>
    </xdr:to>
    <mc:AlternateContent xmlns:mc="http://schemas.openxmlformats.org/markup-compatibility/2006" xmlns:sle15="http://schemas.microsoft.com/office/drawing/2012/slicer">
      <mc:Choice Requires="sle15">
        <xdr:graphicFrame macro="">
          <xdr:nvGraphicFramePr>
            <xdr:cNvPr id="2" name="Year">
              <a:extLst>
                <a:ext uri="{FF2B5EF4-FFF2-40B4-BE49-F238E27FC236}">
                  <a16:creationId xmlns:a16="http://schemas.microsoft.com/office/drawing/2014/main" id="{FB9C8D42-7213-A509-10D1-F22990B3A5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404812</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FD9163E6-C48F-EA95-DCDD-4EC59AFD7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7</xdr:col>
      <xdr:colOff>104776</xdr:colOff>
      <xdr:row>31</xdr:row>
      <xdr:rowOff>190499</xdr:rowOff>
    </xdr:to>
    <xdr:graphicFrame macro="">
      <xdr:nvGraphicFramePr>
        <xdr:cNvPr id="3" name="Chart 2">
          <a:extLst>
            <a:ext uri="{FF2B5EF4-FFF2-40B4-BE49-F238E27FC236}">
              <a16:creationId xmlns:a16="http://schemas.microsoft.com/office/drawing/2014/main" id="{AF76D792-97F1-6D9D-CDF5-D3A764DD7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17</xdr:row>
      <xdr:rowOff>14287</xdr:rowOff>
    </xdr:from>
    <xdr:to>
      <xdr:col>15</xdr:col>
      <xdr:colOff>323850</xdr:colOff>
      <xdr:row>31</xdr:row>
      <xdr:rowOff>90487</xdr:rowOff>
    </xdr:to>
    <xdr:graphicFrame macro="">
      <xdr:nvGraphicFramePr>
        <xdr:cNvPr id="4" name="Chart 3">
          <a:extLst>
            <a:ext uri="{FF2B5EF4-FFF2-40B4-BE49-F238E27FC236}">
              <a16:creationId xmlns:a16="http://schemas.microsoft.com/office/drawing/2014/main" id="{5F9286EF-A7F0-85DC-E3B5-3CF6F4FF9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142875</xdr:colOff>
      <xdr:row>1</xdr:row>
      <xdr:rowOff>14286</xdr:rowOff>
    </xdr:from>
    <xdr:to>
      <xdr:col>19</xdr:col>
      <xdr:colOff>447675</xdr:colOff>
      <xdr:row>15</xdr:row>
      <xdr:rowOff>190499</xdr:rowOff>
    </xdr:to>
    <xdr:graphicFrame macro="">
      <xdr:nvGraphicFramePr>
        <xdr:cNvPr id="5" name="Chart 4">
          <a:extLst>
            <a:ext uri="{FF2B5EF4-FFF2-40B4-BE49-F238E27FC236}">
              <a16:creationId xmlns:a16="http://schemas.microsoft.com/office/drawing/2014/main" id="{682CEFF8-8B74-39ED-BCF1-C7A00B808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33</xdr:row>
      <xdr:rowOff>4762</xdr:rowOff>
    </xdr:from>
    <xdr:to>
      <xdr:col>6</xdr:col>
      <xdr:colOff>466725</xdr:colOff>
      <xdr:row>47</xdr:row>
      <xdr:rowOff>80962</xdr:rowOff>
    </xdr:to>
    <xdr:graphicFrame macro="">
      <xdr:nvGraphicFramePr>
        <xdr:cNvPr id="6" name="Chart 5">
          <a:extLst>
            <a:ext uri="{FF2B5EF4-FFF2-40B4-BE49-F238E27FC236}">
              <a16:creationId xmlns:a16="http://schemas.microsoft.com/office/drawing/2014/main" id="{929460B3-9CB7-BC63-BB6B-2D34FAC66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180975</xdr:colOff>
      <xdr:row>32</xdr:row>
      <xdr:rowOff>176212</xdr:rowOff>
    </xdr:from>
    <xdr:to>
      <xdr:col>14</xdr:col>
      <xdr:colOff>57150</xdr:colOff>
      <xdr:row>47</xdr:row>
      <xdr:rowOff>61912</xdr:rowOff>
    </xdr:to>
    <xdr:graphicFrame macro="">
      <xdr:nvGraphicFramePr>
        <xdr:cNvPr id="7" name="Chart 6">
          <a:extLst>
            <a:ext uri="{FF2B5EF4-FFF2-40B4-BE49-F238E27FC236}">
              <a16:creationId xmlns:a16="http://schemas.microsoft.com/office/drawing/2014/main" id="{FCB70146-B583-ADE3-9567-976580F0D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438150</xdr:colOff>
      <xdr:row>32</xdr:row>
      <xdr:rowOff>119062</xdr:rowOff>
    </xdr:from>
    <xdr:to>
      <xdr:col>20</xdr:col>
      <xdr:colOff>238125</xdr:colOff>
      <xdr:row>47</xdr:row>
      <xdr:rowOff>4762</xdr:rowOff>
    </xdr:to>
    <xdr:graphicFrame macro="">
      <xdr:nvGraphicFramePr>
        <xdr:cNvPr id="8" name="Chart 7">
          <a:extLst>
            <a:ext uri="{FF2B5EF4-FFF2-40B4-BE49-F238E27FC236}">
              <a16:creationId xmlns:a16="http://schemas.microsoft.com/office/drawing/2014/main" id="{0E2E77BF-9F8C-3912-EE4E-171924CCE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9525</xdr:colOff>
      <xdr:row>48</xdr:row>
      <xdr:rowOff>176212</xdr:rowOff>
    </xdr:from>
    <xdr:to>
      <xdr:col>20</xdr:col>
      <xdr:colOff>581025</xdr:colOff>
      <xdr:row>63</xdr:row>
      <xdr:rowOff>61912</xdr:rowOff>
    </xdr:to>
    <xdr:graphicFrame macro="">
      <xdr:nvGraphicFramePr>
        <xdr:cNvPr id="9" name="Chart 8">
          <a:extLst>
            <a:ext uri="{FF2B5EF4-FFF2-40B4-BE49-F238E27FC236}">
              <a16:creationId xmlns:a16="http://schemas.microsoft.com/office/drawing/2014/main" id="{88AABAC4-1C66-F32F-2AA3-80F345D35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390525</xdr:colOff>
      <xdr:row>49</xdr:row>
      <xdr:rowOff>14287</xdr:rowOff>
    </xdr:from>
    <xdr:to>
      <xdr:col>6</xdr:col>
      <xdr:colOff>476250</xdr:colOff>
      <xdr:row>63</xdr:row>
      <xdr:rowOff>90487</xdr:rowOff>
    </xdr:to>
    <xdr:graphicFrame macro="">
      <xdr:nvGraphicFramePr>
        <xdr:cNvPr id="10" name="Chart 9">
          <a:extLst>
            <a:ext uri="{FF2B5EF4-FFF2-40B4-BE49-F238E27FC236}">
              <a16:creationId xmlns:a16="http://schemas.microsoft.com/office/drawing/2014/main" id="{34F764D9-B1D6-6BAF-69A3-9989D2534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19049</xdr:colOff>
      <xdr:row>49</xdr:row>
      <xdr:rowOff>52387</xdr:rowOff>
    </xdr:from>
    <xdr:to>
      <xdr:col>13</xdr:col>
      <xdr:colOff>485774</xdr:colOff>
      <xdr:row>63</xdr:row>
      <xdr:rowOff>128587</xdr:rowOff>
    </xdr:to>
    <xdr:graphicFrame macro="">
      <xdr:nvGraphicFramePr>
        <xdr:cNvPr id="11" name="Chart 10">
          <a:extLst>
            <a:ext uri="{FF2B5EF4-FFF2-40B4-BE49-F238E27FC236}">
              <a16:creationId xmlns:a16="http://schemas.microsoft.com/office/drawing/2014/main" id="{B96DA778-E2E7-A4A3-0254-9BFBF368F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85726</xdr:colOff>
      <xdr:row>0</xdr:row>
      <xdr:rowOff>169070</xdr:rowOff>
    </xdr:from>
    <xdr:to>
      <xdr:col>4</xdr:col>
      <xdr:colOff>357189</xdr:colOff>
      <xdr:row>14</xdr:row>
      <xdr:rowOff>26195</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418EEFD4-A091-B792-73FA-8A87AB6658F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06058" y="169070"/>
              <a:ext cx="1496105" cy="2578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sung" refreshedDate="46189.510280787035" createdVersion="8" refreshedVersion="8" minRefreshableVersion="3" recordCount="390" xr:uid="{C7D36487-511C-44E1-B910-6A5CF30B2D41}">
  <cacheSource type="worksheet">
    <worksheetSource ref="A1:E391" sheet="core_data"/>
  </cacheSource>
  <cacheFields count="5">
    <cacheField name="Postcode" numFmtId="1">
      <sharedItems/>
    </cacheField>
    <cacheField name="Sales_Rep_ID" numFmtId="0">
      <sharedItems containsSemiMixedTypes="0" containsString="0" containsNumber="1" containsInteger="1" minValue="123" maxValue="789"/>
    </cacheField>
    <cacheField name="Sales_Rep_Name" numFmtId="0">
      <sharedItems count="3">
        <s v="Jane"/>
        <s v="Ashish"/>
        <s v="John"/>
      </sharedItems>
    </cacheField>
    <cacheField name="Year" numFmtId="0">
      <sharedItems containsSemiMixedTypes="0" containsString="0" containsNumber="1" containsInteger="1" minValue="2011" maxValue="2013" count="3">
        <n v="2011"/>
        <n v="2012"/>
        <n v="2013"/>
      </sharedItems>
    </cacheField>
    <cacheField name="Value" numFmtId="164">
      <sharedItems containsSemiMixedTypes="0" containsString="0" containsNumber="1" minValue="106.36059923672114" maxValue="99878.489208544328"/>
    </cacheField>
  </cacheFields>
  <extLst>
    <ext xmlns:x14="http://schemas.microsoft.com/office/spreadsheetml/2009/9/main" uri="{725AE2AE-9491-48be-B2B4-4EB974FC3084}">
      <x14:pivotCacheDefinition pivotCacheId="526967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s v="2121"/>
    <n v="456"/>
    <x v="0"/>
    <x v="0"/>
    <n v="84219.497310686638"/>
  </r>
  <r>
    <s v="2092"/>
    <n v="789"/>
    <x v="1"/>
    <x v="1"/>
    <n v="28322.192267852119"/>
  </r>
  <r>
    <s v="2128"/>
    <n v="456"/>
    <x v="0"/>
    <x v="2"/>
    <n v="81878.997241441728"/>
  </r>
  <r>
    <s v="2073"/>
    <n v="123"/>
    <x v="2"/>
    <x v="0"/>
    <n v="44491.142121086457"/>
  </r>
  <r>
    <s v="2134"/>
    <n v="789"/>
    <x v="1"/>
    <x v="1"/>
    <n v="71837.720959189814"/>
  </r>
  <r>
    <s v="2162"/>
    <n v="123"/>
    <x v="2"/>
    <x v="2"/>
    <n v="64531.549253970232"/>
  </r>
  <r>
    <s v="2093"/>
    <n v="456"/>
    <x v="0"/>
    <x v="0"/>
    <n v="58962.639831844943"/>
  </r>
  <r>
    <s v="2042"/>
    <n v="789"/>
    <x v="1"/>
    <x v="1"/>
    <n v="27521.791964290431"/>
  </r>
  <r>
    <s v="2198"/>
    <n v="123"/>
    <x v="2"/>
    <x v="2"/>
    <n v="77985.126101154892"/>
  </r>
  <r>
    <s v="2043"/>
    <n v="789"/>
    <x v="1"/>
    <x v="0"/>
    <n v="49546.123316538571"/>
  </r>
  <r>
    <s v="2025"/>
    <n v="789"/>
    <x v="1"/>
    <x v="1"/>
    <n v="17733.774599635875"/>
  </r>
  <r>
    <s v="2045"/>
    <n v="456"/>
    <x v="0"/>
    <x v="2"/>
    <n v="91125.995923056413"/>
  </r>
  <r>
    <s v="2090"/>
    <n v="456"/>
    <x v="0"/>
    <x v="0"/>
    <n v="48112.764779075267"/>
  </r>
  <r>
    <s v="2114"/>
    <n v="456"/>
    <x v="0"/>
    <x v="1"/>
    <n v="28361.33839080076"/>
  </r>
  <r>
    <s v="2142"/>
    <n v="456"/>
    <x v="0"/>
    <x v="2"/>
    <n v="50911.554904745972"/>
  </r>
  <r>
    <s v="2062"/>
    <n v="123"/>
    <x v="2"/>
    <x v="0"/>
    <n v="75538.869740901355"/>
  </r>
  <r>
    <s v="2049"/>
    <n v="456"/>
    <x v="0"/>
    <x v="1"/>
    <n v="96922.328344729191"/>
  </r>
  <r>
    <s v="2204"/>
    <n v="456"/>
    <x v="0"/>
    <x v="2"/>
    <n v="57838.17502367252"/>
  </r>
  <r>
    <s v="2000"/>
    <n v="456"/>
    <x v="0"/>
    <x v="0"/>
    <n v="4529.7485636333286"/>
  </r>
  <r>
    <s v="2135"/>
    <n v="123"/>
    <x v="2"/>
    <x v="1"/>
    <n v="27761.119322440096"/>
  </r>
  <r>
    <s v="2115"/>
    <n v="456"/>
    <x v="0"/>
    <x v="2"/>
    <n v="22772.698377885881"/>
  </r>
  <r>
    <s v="2032"/>
    <n v="789"/>
    <x v="1"/>
    <x v="0"/>
    <n v="98780.16287428583"/>
  </r>
  <r>
    <s v="2068"/>
    <n v="456"/>
    <x v="0"/>
    <x v="1"/>
    <n v="66043.702355874731"/>
  </r>
  <r>
    <s v="2119"/>
    <n v="789"/>
    <x v="1"/>
    <x v="2"/>
    <n v="32882.27483888877"/>
  </r>
  <r>
    <s v="2060"/>
    <n v="456"/>
    <x v="0"/>
    <x v="0"/>
    <n v="75822.406617070985"/>
  </r>
  <r>
    <s v="2072"/>
    <n v="456"/>
    <x v="0"/>
    <x v="1"/>
    <n v="36675.400390808165"/>
  </r>
  <r>
    <s v="2045"/>
    <n v="123"/>
    <x v="2"/>
    <x v="2"/>
    <n v="95816.702886788757"/>
  </r>
  <r>
    <s v="2140"/>
    <n v="456"/>
    <x v="0"/>
    <x v="0"/>
    <n v="43627.20041202999"/>
  </r>
  <r>
    <s v="2205"/>
    <n v="789"/>
    <x v="1"/>
    <x v="1"/>
    <n v="93306.119892407529"/>
  </r>
  <r>
    <s v="2060"/>
    <n v="123"/>
    <x v="2"/>
    <x v="2"/>
    <n v="71321.531951580851"/>
  </r>
  <r>
    <s v="2042"/>
    <n v="456"/>
    <x v="0"/>
    <x v="0"/>
    <n v="92022.656223458893"/>
  </r>
  <r>
    <s v="2118"/>
    <n v="123"/>
    <x v="2"/>
    <x v="1"/>
    <n v="40654.841192980639"/>
  </r>
  <r>
    <s v="2137"/>
    <n v="789"/>
    <x v="1"/>
    <x v="2"/>
    <n v="95517.979687463172"/>
  </r>
  <r>
    <s v="2021"/>
    <n v="789"/>
    <x v="1"/>
    <x v="0"/>
    <n v="24550.372817471634"/>
  </r>
  <r>
    <s v="2044"/>
    <n v="123"/>
    <x v="2"/>
    <x v="1"/>
    <n v="65165.632575414878"/>
  </r>
  <r>
    <s v="2008"/>
    <n v="789"/>
    <x v="1"/>
    <x v="2"/>
    <n v="52575.682647052359"/>
  </r>
  <r>
    <s v="2142"/>
    <n v="789"/>
    <x v="1"/>
    <x v="0"/>
    <n v="2355.6015708139143"/>
  </r>
  <r>
    <s v="2027"/>
    <n v="456"/>
    <x v="0"/>
    <x v="1"/>
    <n v="11444.418217618491"/>
  </r>
  <r>
    <s v="2110"/>
    <n v="456"/>
    <x v="0"/>
    <x v="2"/>
    <n v="30569.124856117814"/>
  </r>
  <r>
    <s v="2137"/>
    <n v="123"/>
    <x v="2"/>
    <x v="0"/>
    <n v="83085.264142901753"/>
  </r>
  <r>
    <s v="2164"/>
    <n v="789"/>
    <x v="1"/>
    <x v="1"/>
    <n v="82490.328207309605"/>
  </r>
  <r>
    <s v="2067"/>
    <n v="789"/>
    <x v="1"/>
    <x v="2"/>
    <n v="23819.26749380253"/>
  </r>
  <r>
    <s v="2100"/>
    <n v="123"/>
    <x v="2"/>
    <x v="0"/>
    <n v="60571.092290026616"/>
  </r>
  <r>
    <s v="2032"/>
    <n v="456"/>
    <x v="0"/>
    <x v="1"/>
    <n v="81537.510415725847"/>
  </r>
  <r>
    <s v="2038"/>
    <n v="789"/>
    <x v="1"/>
    <x v="2"/>
    <n v="51840.472873702245"/>
  </r>
  <r>
    <s v="2011"/>
    <n v="123"/>
    <x v="2"/>
    <x v="0"/>
    <n v="8501.9372860340773"/>
  </r>
  <r>
    <s v="2143"/>
    <n v="789"/>
    <x v="1"/>
    <x v="1"/>
    <n v="41609.578826193509"/>
  </r>
  <r>
    <s v="2170"/>
    <n v="456"/>
    <x v="0"/>
    <x v="2"/>
    <n v="10062.749354246325"/>
  </r>
  <r>
    <s v="2049"/>
    <n v="789"/>
    <x v="1"/>
    <x v="0"/>
    <n v="87702.153933134046"/>
  </r>
  <r>
    <s v="2086"/>
    <n v="456"/>
    <x v="0"/>
    <x v="1"/>
    <n v="99436.424098368385"/>
  </r>
  <r>
    <s v="2032"/>
    <n v="123"/>
    <x v="2"/>
    <x v="2"/>
    <n v="88957.415557573913"/>
  </r>
  <r>
    <s v="2203"/>
    <n v="123"/>
    <x v="2"/>
    <x v="0"/>
    <n v="18845.79969887633"/>
  </r>
  <r>
    <s v="2198"/>
    <n v="456"/>
    <x v="0"/>
    <x v="1"/>
    <n v="70963.433089109545"/>
  </r>
  <r>
    <s v="2112"/>
    <n v="456"/>
    <x v="0"/>
    <x v="2"/>
    <n v="45570.896382961313"/>
  </r>
  <r>
    <s v="2052"/>
    <n v="456"/>
    <x v="0"/>
    <x v="0"/>
    <n v="12148.011126511827"/>
  </r>
  <r>
    <s v="2133"/>
    <n v="456"/>
    <x v="0"/>
    <x v="1"/>
    <n v="30271.678866607366"/>
  </r>
  <r>
    <s v="2164"/>
    <n v="456"/>
    <x v="0"/>
    <x v="2"/>
    <n v="62744.464274710153"/>
  </r>
  <r>
    <s v="2087"/>
    <n v="789"/>
    <x v="1"/>
    <x v="0"/>
    <n v="106.36059923672114"/>
  </r>
  <r>
    <s v="2065"/>
    <n v="456"/>
    <x v="0"/>
    <x v="1"/>
    <n v="30814.616270255603"/>
  </r>
  <r>
    <s v="2008"/>
    <n v="456"/>
    <x v="0"/>
    <x v="2"/>
    <n v="89093.232630376689"/>
  </r>
  <r>
    <s v="2137"/>
    <n v="456"/>
    <x v="0"/>
    <x v="0"/>
    <n v="22747.961623187053"/>
  </r>
  <r>
    <s v="2162"/>
    <n v="456"/>
    <x v="0"/>
    <x v="1"/>
    <n v="8396.1654014376491"/>
  </r>
  <r>
    <s v="2016"/>
    <n v="789"/>
    <x v="1"/>
    <x v="2"/>
    <n v="64710.891303897501"/>
  </r>
  <r>
    <s v="2099"/>
    <n v="789"/>
    <x v="1"/>
    <x v="0"/>
    <n v="25131.04047149558"/>
  </r>
  <r>
    <s v="2040"/>
    <n v="456"/>
    <x v="0"/>
    <x v="1"/>
    <n v="79000.9855093238"/>
  </r>
  <r>
    <s v="2034"/>
    <n v="789"/>
    <x v="1"/>
    <x v="2"/>
    <n v="32183.53011658488"/>
  </r>
  <r>
    <s v="2044"/>
    <n v="789"/>
    <x v="1"/>
    <x v="0"/>
    <n v="72567.41536511248"/>
  </r>
  <r>
    <s v="2190"/>
    <n v="789"/>
    <x v="1"/>
    <x v="1"/>
    <n v="18507.612866205625"/>
  </r>
  <r>
    <s v="2205"/>
    <n v="123"/>
    <x v="2"/>
    <x v="2"/>
    <n v="69530.674982247772"/>
  </r>
  <r>
    <s v="2006"/>
    <n v="123"/>
    <x v="2"/>
    <x v="0"/>
    <n v="63821.532395840586"/>
  </r>
  <r>
    <s v="2190"/>
    <n v="456"/>
    <x v="0"/>
    <x v="1"/>
    <n v="80225.251555580297"/>
  </r>
  <r>
    <s v="2132"/>
    <n v="789"/>
    <x v="1"/>
    <x v="2"/>
    <n v="33048.102091696361"/>
  </r>
  <r>
    <s v="2147"/>
    <n v="123"/>
    <x v="2"/>
    <x v="0"/>
    <n v="36420.784858795021"/>
  </r>
  <r>
    <s v="2006"/>
    <n v="789"/>
    <x v="1"/>
    <x v="1"/>
    <n v="73725.466859741602"/>
  </r>
  <r>
    <s v="2062"/>
    <n v="456"/>
    <x v="0"/>
    <x v="2"/>
    <n v="30811.273740655564"/>
  </r>
  <r>
    <s v="2134"/>
    <n v="123"/>
    <x v="2"/>
    <x v="0"/>
    <n v="33404.176079906203"/>
  </r>
  <r>
    <s v="2110"/>
    <n v="789"/>
    <x v="1"/>
    <x v="1"/>
    <n v="60876.160544879524"/>
  </r>
  <r>
    <s v="2165"/>
    <n v="789"/>
    <x v="1"/>
    <x v="2"/>
    <n v="37753.5923529457"/>
  </r>
  <r>
    <s v="2009"/>
    <n v="123"/>
    <x v="2"/>
    <x v="0"/>
    <n v="22852.592831238118"/>
  </r>
  <r>
    <s v="2195"/>
    <n v="789"/>
    <x v="1"/>
    <x v="1"/>
    <n v="5535.1207927691439"/>
  </r>
  <r>
    <s v="2029"/>
    <n v="123"/>
    <x v="2"/>
    <x v="2"/>
    <n v="42456.158714009929"/>
  </r>
  <r>
    <s v="2199"/>
    <n v="123"/>
    <x v="2"/>
    <x v="0"/>
    <n v="91203.868179025143"/>
  </r>
  <r>
    <s v="2068"/>
    <n v="123"/>
    <x v="2"/>
    <x v="1"/>
    <n v="3037.8280775409717"/>
  </r>
  <r>
    <s v="2009"/>
    <n v="456"/>
    <x v="0"/>
    <x v="2"/>
    <n v="85746.836965600538"/>
  </r>
  <r>
    <s v="2043"/>
    <n v="456"/>
    <x v="0"/>
    <x v="0"/>
    <n v="81012.6448839886"/>
  </r>
  <r>
    <s v="2046"/>
    <n v="456"/>
    <x v="0"/>
    <x v="1"/>
    <n v="6258.7259979762221"/>
  </r>
  <r>
    <s v="2050"/>
    <n v="456"/>
    <x v="0"/>
    <x v="2"/>
    <n v="80519.245962771805"/>
  </r>
  <r>
    <s v="2047"/>
    <n v="789"/>
    <x v="1"/>
    <x v="0"/>
    <n v="79289.636132605461"/>
  </r>
  <r>
    <s v="2114"/>
    <n v="123"/>
    <x v="2"/>
    <x v="1"/>
    <n v="69906.093654739467"/>
  </r>
  <r>
    <s v="2041"/>
    <n v="789"/>
    <x v="1"/>
    <x v="2"/>
    <n v="57233.0455837431"/>
  </r>
  <r>
    <s v="2023"/>
    <n v="456"/>
    <x v="0"/>
    <x v="0"/>
    <n v="77797.631978400605"/>
  </r>
  <r>
    <s v="2094"/>
    <n v="456"/>
    <x v="0"/>
    <x v="1"/>
    <n v="42384.026018605029"/>
  </r>
  <r>
    <s v="2022"/>
    <n v="123"/>
    <x v="2"/>
    <x v="2"/>
    <n v="39846.843322659166"/>
  </r>
  <r>
    <s v="2026"/>
    <n v="456"/>
    <x v="0"/>
    <x v="0"/>
    <n v="36794.362282293594"/>
  </r>
  <r>
    <s v="2007"/>
    <n v="123"/>
    <x v="2"/>
    <x v="1"/>
    <n v="10189.734579916543"/>
  </r>
  <r>
    <s v="2064"/>
    <n v="456"/>
    <x v="0"/>
    <x v="2"/>
    <n v="52484.354053693016"/>
  </r>
  <r>
    <s v="2023"/>
    <n v="123"/>
    <x v="2"/>
    <x v="0"/>
    <n v="12962.727566952781"/>
  </r>
  <r>
    <s v="2125"/>
    <n v="789"/>
    <x v="1"/>
    <x v="1"/>
    <n v="79116.223238541745"/>
  </r>
  <r>
    <s v="2070"/>
    <n v="123"/>
    <x v="2"/>
    <x v="2"/>
    <n v="16574.309480741656"/>
  </r>
  <r>
    <s v="2092"/>
    <n v="456"/>
    <x v="0"/>
    <x v="0"/>
    <n v="27554.227014500222"/>
  </r>
  <r>
    <s v="2040"/>
    <n v="789"/>
    <x v="1"/>
    <x v="1"/>
    <n v="37596.895379031826"/>
  </r>
  <r>
    <s v="2096"/>
    <n v="123"/>
    <x v="2"/>
    <x v="2"/>
    <n v="59561.966968642577"/>
  </r>
  <r>
    <s v="2123"/>
    <n v="456"/>
    <x v="0"/>
    <x v="0"/>
    <n v="59035.398543713069"/>
  </r>
  <r>
    <s v="2200"/>
    <n v="456"/>
    <x v="0"/>
    <x v="1"/>
    <n v="36867.580546477097"/>
  </r>
  <r>
    <s v="2099"/>
    <n v="456"/>
    <x v="0"/>
    <x v="2"/>
    <n v="1839.2716659866637"/>
  </r>
  <r>
    <s v="2166"/>
    <n v="456"/>
    <x v="0"/>
    <x v="0"/>
    <n v="97072.381715961237"/>
  </r>
  <r>
    <s v="2160"/>
    <n v="123"/>
    <x v="2"/>
    <x v="1"/>
    <n v="16913.651171743495"/>
  </r>
  <r>
    <s v="2048"/>
    <n v="456"/>
    <x v="0"/>
    <x v="2"/>
    <n v="49052.82970883602"/>
  </r>
  <r>
    <s v="2030"/>
    <n v="123"/>
    <x v="2"/>
    <x v="0"/>
    <n v="19846.883991005769"/>
  </r>
  <r>
    <s v="2093"/>
    <n v="789"/>
    <x v="1"/>
    <x v="1"/>
    <n v="33781.367374536909"/>
  </r>
  <r>
    <s v="2127"/>
    <n v="456"/>
    <x v="0"/>
    <x v="2"/>
    <n v="18870.257553301217"/>
  </r>
  <r>
    <s v="2160"/>
    <n v="456"/>
    <x v="0"/>
    <x v="0"/>
    <n v="68070.838991547978"/>
  </r>
  <r>
    <s v="2119"/>
    <n v="456"/>
    <x v="0"/>
    <x v="1"/>
    <n v="51034.178948263376"/>
  </r>
  <r>
    <s v="2088"/>
    <n v="456"/>
    <x v="0"/>
    <x v="2"/>
    <n v="64900.638948952881"/>
  </r>
  <r>
    <s v="2029"/>
    <n v="789"/>
    <x v="1"/>
    <x v="0"/>
    <n v="47447.736598125353"/>
  </r>
  <r>
    <s v="2038"/>
    <n v="456"/>
    <x v="0"/>
    <x v="1"/>
    <n v="16708.103196930089"/>
  </r>
  <r>
    <s v="2046"/>
    <n v="789"/>
    <x v="1"/>
    <x v="2"/>
    <n v="63444.124316503337"/>
  </r>
  <r>
    <s v="2070"/>
    <n v="789"/>
    <x v="1"/>
    <x v="0"/>
    <n v="62105.740291232483"/>
  </r>
  <r>
    <s v="2089"/>
    <n v="123"/>
    <x v="2"/>
    <x v="1"/>
    <n v="9348.4056384221312"/>
  </r>
  <r>
    <s v="2139"/>
    <n v="123"/>
    <x v="2"/>
    <x v="2"/>
    <n v="2676.2352124329868"/>
  </r>
  <r>
    <s v="2117"/>
    <n v="789"/>
    <x v="1"/>
    <x v="0"/>
    <n v="12347.61414685932"/>
  </r>
  <r>
    <s v="2109"/>
    <n v="123"/>
    <x v="2"/>
    <x v="1"/>
    <n v="95787.28065217784"/>
  </r>
  <r>
    <s v="2141"/>
    <n v="456"/>
    <x v="0"/>
    <x v="2"/>
    <n v="28464.940899010671"/>
  </r>
  <r>
    <s v="2115"/>
    <n v="789"/>
    <x v="1"/>
    <x v="0"/>
    <n v="28357.643769795228"/>
  </r>
  <r>
    <s v="2196"/>
    <n v="123"/>
    <x v="2"/>
    <x v="1"/>
    <n v="66107.220857533292"/>
  </r>
  <r>
    <s v="2093"/>
    <n v="123"/>
    <x v="2"/>
    <x v="2"/>
    <n v="69062.212175783308"/>
  </r>
  <r>
    <s v="2129"/>
    <n v="789"/>
    <x v="1"/>
    <x v="0"/>
    <n v="9997.426571521195"/>
  </r>
  <r>
    <s v="2068"/>
    <n v="789"/>
    <x v="1"/>
    <x v="1"/>
    <n v="13716.291588349293"/>
  </r>
  <r>
    <s v="2136"/>
    <n v="456"/>
    <x v="0"/>
    <x v="2"/>
    <n v="8606.7696143704688"/>
  </r>
  <r>
    <s v="2113"/>
    <n v="123"/>
    <x v="2"/>
    <x v="0"/>
    <n v="31429.999168744449"/>
  </r>
  <r>
    <s v="2195"/>
    <n v="123"/>
    <x v="2"/>
    <x v="1"/>
    <n v="74718.738347519771"/>
  </r>
  <r>
    <s v="2134"/>
    <n v="456"/>
    <x v="0"/>
    <x v="2"/>
    <n v="28813.604718758168"/>
  </r>
  <r>
    <s v="2194"/>
    <n v="789"/>
    <x v="1"/>
    <x v="0"/>
    <n v="11588.850837528153"/>
  </r>
  <r>
    <s v="2017"/>
    <n v="456"/>
    <x v="0"/>
    <x v="1"/>
    <n v="15791.913741150011"/>
  </r>
  <r>
    <s v="2122"/>
    <n v="789"/>
    <x v="1"/>
    <x v="2"/>
    <n v="62984.253562071412"/>
  </r>
  <r>
    <s v="2066"/>
    <n v="456"/>
    <x v="0"/>
    <x v="0"/>
    <n v="12902.062255146995"/>
  </r>
  <r>
    <s v="2203"/>
    <n v="789"/>
    <x v="1"/>
    <x v="1"/>
    <n v="68656.959311105093"/>
  </r>
  <r>
    <s v="2150"/>
    <n v="789"/>
    <x v="1"/>
    <x v="2"/>
    <n v="44106.483044701105"/>
  </r>
  <r>
    <s v="2121"/>
    <n v="789"/>
    <x v="1"/>
    <x v="0"/>
    <n v="5490.6963603684189"/>
  </r>
  <r>
    <s v="2142"/>
    <n v="123"/>
    <x v="2"/>
    <x v="1"/>
    <n v="78419.449947613612"/>
  </r>
  <r>
    <s v="2117"/>
    <n v="456"/>
    <x v="0"/>
    <x v="2"/>
    <n v="4380.4628196412623"/>
  </r>
  <r>
    <s v="2096"/>
    <n v="456"/>
    <x v="0"/>
    <x v="0"/>
    <n v="70422.384970006373"/>
  </r>
  <r>
    <s v="2162"/>
    <n v="789"/>
    <x v="1"/>
    <x v="1"/>
    <n v="18158.745169784484"/>
  </r>
  <r>
    <s v="2041"/>
    <n v="456"/>
    <x v="0"/>
    <x v="2"/>
    <n v="11742.648585472693"/>
  </r>
  <r>
    <s v="2127"/>
    <n v="123"/>
    <x v="2"/>
    <x v="0"/>
    <n v="11934.393831965184"/>
  </r>
  <r>
    <s v="2128"/>
    <n v="789"/>
    <x v="1"/>
    <x v="1"/>
    <n v="95799.189866278684"/>
  </r>
  <r>
    <s v="2034"/>
    <n v="456"/>
    <x v="0"/>
    <x v="2"/>
    <n v="36756.009738375258"/>
  </r>
  <r>
    <s v="2166"/>
    <n v="789"/>
    <x v="1"/>
    <x v="0"/>
    <n v="47446.990901387173"/>
  </r>
  <r>
    <s v="2133"/>
    <n v="123"/>
    <x v="2"/>
    <x v="1"/>
    <n v="41256.421627935422"/>
  </r>
  <r>
    <s v="2170"/>
    <n v="789"/>
    <x v="1"/>
    <x v="2"/>
    <n v="2676.1971061516565"/>
  </r>
  <r>
    <s v="2135"/>
    <n v="456"/>
    <x v="0"/>
    <x v="0"/>
    <n v="94181.764912922357"/>
  </r>
  <r>
    <s v="2116"/>
    <n v="123"/>
    <x v="2"/>
    <x v="1"/>
    <n v="49807.617838596132"/>
  </r>
  <r>
    <s v="2144"/>
    <n v="123"/>
    <x v="2"/>
    <x v="2"/>
    <n v="22950.236571110305"/>
  </r>
  <r>
    <s v="2144"/>
    <n v="456"/>
    <x v="0"/>
    <x v="0"/>
    <n v="54905.611361300478"/>
  </r>
  <r>
    <s v="2133"/>
    <n v="789"/>
    <x v="1"/>
    <x v="1"/>
    <n v="14908.859473425473"/>
  </r>
  <r>
    <s v="2034"/>
    <n v="123"/>
    <x v="2"/>
    <x v="2"/>
    <n v="46114.788084427593"/>
  </r>
  <r>
    <s v="2112"/>
    <n v="123"/>
    <x v="2"/>
    <x v="0"/>
    <n v="81700.654001322968"/>
  </r>
  <r>
    <s v="2143"/>
    <n v="123"/>
    <x v="2"/>
    <x v="1"/>
    <n v="37556.347991356844"/>
  </r>
  <r>
    <s v="2203"/>
    <n v="456"/>
    <x v="0"/>
    <x v="2"/>
    <n v="85515.935061852142"/>
  </r>
  <r>
    <s v="2111"/>
    <n v="123"/>
    <x v="2"/>
    <x v="0"/>
    <n v="31843.909769082224"/>
  </r>
  <r>
    <s v="2037"/>
    <n v="456"/>
    <x v="0"/>
    <x v="1"/>
    <n v="49010.423521894452"/>
  </r>
  <r>
    <s v="2018"/>
    <n v="456"/>
    <x v="0"/>
    <x v="2"/>
    <n v="19506.389283742476"/>
  </r>
  <r>
    <s v="2145"/>
    <n v="123"/>
    <x v="2"/>
    <x v="0"/>
    <n v="42691.190100719075"/>
  </r>
  <r>
    <s v="2100"/>
    <n v="456"/>
    <x v="0"/>
    <x v="1"/>
    <n v="28370.053628432914"/>
  </r>
  <r>
    <s v="2041"/>
    <n v="123"/>
    <x v="2"/>
    <x v="2"/>
    <n v="26093.57086307136"/>
  </r>
  <r>
    <s v="2129"/>
    <n v="456"/>
    <x v="0"/>
    <x v="0"/>
    <n v="48260.123161592761"/>
  </r>
  <r>
    <s v="2197"/>
    <n v="789"/>
    <x v="1"/>
    <x v="1"/>
    <n v="95119.044085736663"/>
  </r>
  <r>
    <s v="2060"/>
    <n v="789"/>
    <x v="1"/>
    <x v="2"/>
    <n v="53020.162934792002"/>
  </r>
  <r>
    <s v="2198"/>
    <n v="789"/>
    <x v="1"/>
    <x v="0"/>
    <n v="10618.600611133534"/>
  </r>
  <r>
    <s v="2191"/>
    <n v="789"/>
    <x v="1"/>
    <x v="1"/>
    <n v="59382.061549838618"/>
  </r>
  <r>
    <s v="2047"/>
    <n v="123"/>
    <x v="2"/>
    <x v="2"/>
    <n v="1125.8001132970596"/>
  </r>
  <r>
    <s v="2010"/>
    <n v="123"/>
    <x v="2"/>
    <x v="0"/>
    <n v="40301.191560298786"/>
  </r>
  <r>
    <s v="2146"/>
    <n v="789"/>
    <x v="1"/>
    <x v="1"/>
    <n v="43403.377906255249"/>
  </r>
  <r>
    <s v="2143"/>
    <n v="456"/>
    <x v="0"/>
    <x v="2"/>
    <n v="74226.012466441025"/>
  </r>
  <r>
    <s v="2206"/>
    <n v="789"/>
    <x v="1"/>
    <x v="0"/>
    <n v="1425.1195353387259"/>
  </r>
  <r>
    <s v="2071"/>
    <n v="123"/>
    <x v="2"/>
    <x v="1"/>
    <n v="5591.7222522588127"/>
  </r>
  <r>
    <s v="2095"/>
    <n v="123"/>
    <x v="2"/>
    <x v="2"/>
    <n v="55937.300077083441"/>
  </r>
  <r>
    <s v="2024"/>
    <n v="123"/>
    <x v="2"/>
    <x v="0"/>
    <n v="12638.14459949577"/>
  </r>
  <r>
    <s v="2146"/>
    <n v="123"/>
    <x v="2"/>
    <x v="1"/>
    <n v="98510.590242804828"/>
  </r>
  <r>
    <s v="2110"/>
    <n v="123"/>
    <x v="2"/>
    <x v="2"/>
    <n v="73319.16633859805"/>
  </r>
  <r>
    <s v="2044"/>
    <n v="456"/>
    <x v="0"/>
    <x v="0"/>
    <n v="59482.586260971308"/>
  </r>
  <r>
    <s v="2165"/>
    <n v="456"/>
    <x v="0"/>
    <x v="1"/>
    <n v="45309.261094337904"/>
  </r>
  <r>
    <s v="2039"/>
    <n v="789"/>
    <x v="1"/>
    <x v="2"/>
    <n v="71497.721743438393"/>
  </r>
  <r>
    <s v="2140"/>
    <n v="789"/>
    <x v="1"/>
    <x v="0"/>
    <n v="32218.253551633381"/>
  </r>
  <r>
    <s v="2122"/>
    <n v="456"/>
    <x v="0"/>
    <x v="1"/>
    <n v="81654.545161522634"/>
  </r>
  <r>
    <s v="2152"/>
    <n v="123"/>
    <x v="2"/>
    <x v="2"/>
    <n v="34022.98807074091"/>
  </r>
  <r>
    <s v="2096"/>
    <n v="789"/>
    <x v="1"/>
    <x v="0"/>
    <n v="9781.5687305079937"/>
  </r>
  <r>
    <s v="2031"/>
    <n v="789"/>
    <x v="1"/>
    <x v="1"/>
    <n v="96342.987533182037"/>
  </r>
  <r>
    <s v="2011"/>
    <n v="456"/>
    <x v="0"/>
    <x v="2"/>
    <n v="73529.080316837964"/>
  </r>
  <r>
    <s v="2094"/>
    <n v="123"/>
    <x v="2"/>
    <x v="0"/>
    <n v="90268.046465484018"/>
  </r>
  <r>
    <s v="2111"/>
    <n v="456"/>
    <x v="0"/>
    <x v="1"/>
    <n v="51309.631652966127"/>
  </r>
  <r>
    <s v="2123"/>
    <n v="123"/>
    <x v="2"/>
    <x v="2"/>
    <n v="45922.508674015808"/>
  </r>
  <r>
    <s v="2015"/>
    <n v="123"/>
    <x v="2"/>
    <x v="0"/>
    <n v="19273.593767348018"/>
  </r>
  <r>
    <s v="2199"/>
    <n v="456"/>
    <x v="0"/>
    <x v="1"/>
    <n v="89796.777850333383"/>
  </r>
  <r>
    <s v="2025"/>
    <n v="123"/>
    <x v="2"/>
    <x v="2"/>
    <n v="52643.365635197857"/>
  </r>
  <r>
    <s v="2028"/>
    <n v="123"/>
    <x v="2"/>
    <x v="0"/>
    <n v="39758.95861206673"/>
  </r>
  <r>
    <s v="2025"/>
    <n v="456"/>
    <x v="0"/>
    <x v="1"/>
    <n v="82466.094135679712"/>
  </r>
  <r>
    <s v="2197"/>
    <n v="456"/>
    <x v="0"/>
    <x v="2"/>
    <n v="21515.006097932153"/>
  </r>
  <r>
    <s v="2151"/>
    <n v="789"/>
    <x v="1"/>
    <x v="0"/>
    <n v="76683.53465770575"/>
  </r>
  <r>
    <s v="2007"/>
    <n v="789"/>
    <x v="1"/>
    <x v="1"/>
    <n v="18008.011875174368"/>
  </r>
  <r>
    <s v="2015"/>
    <n v="789"/>
    <x v="1"/>
    <x v="2"/>
    <n v="22373.581349935277"/>
  </r>
  <r>
    <s v="2024"/>
    <n v="789"/>
    <x v="1"/>
    <x v="0"/>
    <n v="69425.036339718266"/>
  </r>
  <r>
    <s v="2017"/>
    <n v="123"/>
    <x v="2"/>
    <x v="1"/>
    <n v="47308.508715500728"/>
  </r>
  <r>
    <s v="2050"/>
    <n v="789"/>
    <x v="1"/>
    <x v="2"/>
    <n v="54725.737529824677"/>
  </r>
  <r>
    <s v="2160"/>
    <n v="789"/>
    <x v="1"/>
    <x v="0"/>
    <n v="35361.140883499509"/>
  </r>
  <r>
    <s v="2030"/>
    <n v="456"/>
    <x v="0"/>
    <x v="1"/>
    <n v="87640.140863689026"/>
  </r>
  <r>
    <s v="2153"/>
    <n v="123"/>
    <x v="2"/>
    <x v="2"/>
    <n v="95989.727586729554"/>
  </r>
  <r>
    <s v="2150"/>
    <n v="123"/>
    <x v="2"/>
    <x v="0"/>
    <n v="95859.976034006628"/>
  </r>
  <r>
    <s v="2151"/>
    <n v="123"/>
    <x v="2"/>
    <x v="1"/>
    <n v="20564.361378384576"/>
  </r>
  <r>
    <s v="2045"/>
    <n v="789"/>
    <x v="1"/>
    <x v="2"/>
    <n v="429.35642483590277"/>
  </r>
  <r>
    <s v="2027"/>
    <n v="789"/>
    <x v="1"/>
    <x v="0"/>
    <n v="15532.78012789937"/>
  </r>
  <r>
    <s v="2010"/>
    <n v="456"/>
    <x v="0"/>
    <x v="1"/>
    <n v="35901.224413753851"/>
  </r>
  <r>
    <s v="2132"/>
    <n v="123"/>
    <x v="2"/>
    <x v="2"/>
    <n v="54434.686053562466"/>
  </r>
  <r>
    <s v="2052"/>
    <n v="123"/>
    <x v="2"/>
    <x v="0"/>
    <n v="33362.604382461046"/>
  </r>
  <r>
    <s v="2088"/>
    <n v="789"/>
    <x v="1"/>
    <x v="1"/>
    <n v="10350.328402267094"/>
  </r>
  <r>
    <s v="2095"/>
    <n v="456"/>
    <x v="0"/>
    <x v="2"/>
    <n v="29958.544115453922"/>
  </r>
  <r>
    <s v="2016"/>
    <n v="123"/>
    <x v="2"/>
    <x v="0"/>
    <n v="218.99094378275973"/>
  </r>
  <r>
    <s v="2071"/>
    <n v="456"/>
    <x v="0"/>
    <x v="1"/>
    <n v="68776.159613102893"/>
  </r>
  <r>
    <s v="2138"/>
    <n v="789"/>
    <x v="1"/>
    <x v="2"/>
    <n v="33064.354271136333"/>
  </r>
  <r>
    <s v="2049"/>
    <n v="123"/>
    <x v="2"/>
    <x v="0"/>
    <n v="89721.315160092869"/>
  </r>
  <r>
    <s v="2090"/>
    <n v="789"/>
    <x v="1"/>
    <x v="1"/>
    <n v="89378.581318445547"/>
  </r>
  <r>
    <s v="2021"/>
    <n v="456"/>
    <x v="0"/>
    <x v="2"/>
    <n v="64327.662066113568"/>
  </r>
  <r>
    <s v="2039"/>
    <n v="123"/>
    <x v="2"/>
    <x v="0"/>
    <n v="25194.856894380548"/>
  </r>
  <r>
    <s v="2031"/>
    <n v="456"/>
    <x v="0"/>
    <x v="1"/>
    <n v="67430.832880311136"/>
  </r>
  <r>
    <s v="2016"/>
    <n v="456"/>
    <x v="0"/>
    <x v="2"/>
    <n v="46974.926222088121"/>
  </r>
  <r>
    <s v="2029"/>
    <n v="456"/>
    <x v="0"/>
    <x v="0"/>
    <n v="92117.646851251659"/>
  </r>
  <r>
    <s v="2040"/>
    <n v="123"/>
    <x v="2"/>
    <x v="1"/>
    <n v="91203.557636179452"/>
  </r>
  <r>
    <s v="2061"/>
    <n v="456"/>
    <x v="0"/>
    <x v="2"/>
    <n v="85199.711576671485"/>
  </r>
  <r>
    <s v="2191"/>
    <n v="456"/>
    <x v="0"/>
    <x v="0"/>
    <n v="18626.832225590028"/>
  </r>
  <r>
    <s v="2052"/>
    <n v="789"/>
    <x v="1"/>
    <x v="1"/>
    <n v="52173.117724180898"/>
  </r>
  <r>
    <s v="2129"/>
    <n v="123"/>
    <x v="2"/>
    <x v="2"/>
    <n v="23168.913146929237"/>
  </r>
  <r>
    <s v="2152"/>
    <n v="789"/>
    <x v="1"/>
    <x v="0"/>
    <n v="12454.761273136506"/>
  </r>
  <r>
    <s v="2161"/>
    <n v="789"/>
    <x v="1"/>
    <x v="1"/>
    <n v="87956.782832440105"/>
  </r>
  <r>
    <s v="2090"/>
    <n v="123"/>
    <x v="2"/>
    <x v="2"/>
    <n v="41927.960606653403"/>
  </r>
  <r>
    <s v="2153"/>
    <n v="789"/>
    <x v="1"/>
    <x v="0"/>
    <n v="92727.542743340673"/>
  </r>
  <r>
    <s v="2109"/>
    <n v="789"/>
    <x v="1"/>
    <x v="1"/>
    <n v="42204.823360368639"/>
  </r>
  <r>
    <s v="2018"/>
    <n v="123"/>
    <x v="2"/>
    <x v="2"/>
    <n v="36658.779599900437"/>
  </r>
  <r>
    <s v="2091"/>
    <n v="456"/>
    <x v="0"/>
    <x v="0"/>
    <n v="34478.740494404512"/>
  </r>
  <r>
    <s v="2199"/>
    <n v="789"/>
    <x v="1"/>
    <x v="1"/>
    <n v="25315.460936383548"/>
  </r>
  <r>
    <s v="2000"/>
    <n v="789"/>
    <x v="1"/>
    <x v="2"/>
    <n v="83705.822128551503"/>
  </r>
  <r>
    <s v="2204"/>
    <n v="789"/>
    <x v="1"/>
    <x v="0"/>
    <n v="99743.831149156977"/>
  </r>
  <r>
    <s v="2043"/>
    <n v="123"/>
    <x v="2"/>
    <x v="1"/>
    <n v="63982.425650802645"/>
  </r>
  <r>
    <s v="2073"/>
    <n v="789"/>
    <x v="1"/>
    <x v="2"/>
    <n v="34375.956105907957"/>
  </r>
  <r>
    <s v="2121"/>
    <n v="123"/>
    <x v="2"/>
    <x v="0"/>
    <n v="54646.996186191318"/>
  </r>
  <r>
    <s v="2028"/>
    <n v="456"/>
    <x v="0"/>
    <x v="1"/>
    <n v="62273.347238831266"/>
  </r>
  <r>
    <s v="2147"/>
    <n v="789"/>
    <x v="1"/>
    <x v="2"/>
    <n v="23527.973222897359"/>
  </r>
  <r>
    <s v="2037"/>
    <n v="123"/>
    <x v="2"/>
    <x v="0"/>
    <n v="13587.794772950334"/>
  </r>
  <r>
    <s v="2028"/>
    <n v="789"/>
    <x v="1"/>
    <x v="1"/>
    <n v="31934.828348412815"/>
  </r>
  <r>
    <s v="2128"/>
    <n v="123"/>
    <x v="2"/>
    <x v="2"/>
    <n v="38554.160303193617"/>
  </r>
  <r>
    <s v="2063"/>
    <n v="789"/>
    <x v="1"/>
    <x v="0"/>
    <n v="15321.640221102862"/>
  </r>
  <r>
    <s v="2115"/>
    <n v="123"/>
    <x v="2"/>
    <x v="1"/>
    <n v="8071.888705740982"/>
  </r>
  <r>
    <s v="2192"/>
    <n v="456"/>
    <x v="0"/>
    <x v="2"/>
    <n v="56303.463884178993"/>
  </r>
  <r>
    <s v="2048"/>
    <n v="789"/>
    <x v="1"/>
    <x v="0"/>
    <n v="99878.489208544328"/>
  </r>
  <r>
    <s v="2094"/>
    <n v="789"/>
    <x v="1"/>
    <x v="1"/>
    <n v="20724.015271837059"/>
  </r>
  <r>
    <s v="2118"/>
    <n v="789"/>
    <x v="1"/>
    <x v="2"/>
    <n v="42536.160419654232"/>
  </r>
  <r>
    <s v="2166"/>
    <n v="123"/>
    <x v="2"/>
    <x v="0"/>
    <n v="81440.126698158667"/>
  </r>
  <r>
    <s v="2144"/>
    <n v="789"/>
    <x v="1"/>
    <x v="1"/>
    <n v="34311.550425515525"/>
  </r>
  <r>
    <s v="2163"/>
    <n v="789"/>
    <x v="1"/>
    <x v="2"/>
    <n v="58998.371642597056"/>
  </r>
  <r>
    <s v="2195"/>
    <n v="456"/>
    <x v="0"/>
    <x v="0"/>
    <n v="22991.413647897509"/>
  </r>
  <r>
    <s v="2141"/>
    <n v="789"/>
    <x v="1"/>
    <x v="1"/>
    <n v="87834.716668254419"/>
  </r>
  <r>
    <s v="2114"/>
    <n v="789"/>
    <x v="1"/>
    <x v="2"/>
    <n v="68606.143553786562"/>
  </r>
  <r>
    <s v="2000"/>
    <n v="123"/>
    <x v="2"/>
    <x v="0"/>
    <n v="29852.494536709841"/>
  </r>
  <r>
    <s v="2200"/>
    <n v="789"/>
    <x v="1"/>
    <x v="1"/>
    <n v="12875.759802125342"/>
  </r>
  <r>
    <s v="2138"/>
    <n v="456"/>
    <x v="0"/>
    <x v="2"/>
    <n v="90142.101779318895"/>
  </r>
  <r>
    <s v="2066"/>
    <n v="123"/>
    <x v="2"/>
    <x v="0"/>
    <n v="82466.974497198462"/>
  </r>
  <r>
    <s v="2008"/>
    <n v="123"/>
    <x v="2"/>
    <x v="1"/>
    <n v="26125.316839948464"/>
  </r>
  <r>
    <s v="2022"/>
    <n v="789"/>
    <x v="1"/>
    <x v="2"/>
    <n v="98199.933992231236"/>
  </r>
  <r>
    <s v="2048"/>
    <n v="123"/>
    <x v="2"/>
    <x v="0"/>
    <n v="87566.658774081458"/>
  </r>
  <r>
    <s v="2061"/>
    <n v="789"/>
    <x v="1"/>
    <x v="1"/>
    <n v="31229.617607541528"/>
  </r>
  <r>
    <s v="2193"/>
    <n v="123"/>
    <x v="2"/>
    <x v="2"/>
    <n v="79937.630132621824"/>
  </r>
  <r>
    <s v="2113"/>
    <n v="789"/>
    <x v="1"/>
    <x v="0"/>
    <n v="70309.548159499944"/>
  </r>
  <r>
    <s v="2131"/>
    <n v="123"/>
    <x v="2"/>
    <x v="1"/>
    <n v="35669.786881524698"/>
  </r>
  <r>
    <s v="2010"/>
    <n v="789"/>
    <x v="1"/>
    <x v="2"/>
    <n v="95019.357662414681"/>
  </r>
  <r>
    <s v="2015"/>
    <n v="456"/>
    <x v="0"/>
    <x v="0"/>
    <n v="79888.060674589389"/>
  </r>
  <r>
    <s v="2116"/>
    <n v="789"/>
    <x v="1"/>
    <x v="1"/>
    <n v="46537.458896757889"/>
  </r>
  <r>
    <s v="2069"/>
    <n v="456"/>
    <x v="0"/>
    <x v="2"/>
    <n v="69285.422211530153"/>
  </r>
  <r>
    <s v="2112"/>
    <n v="789"/>
    <x v="1"/>
    <x v="0"/>
    <n v="75681.737828995887"/>
  </r>
  <r>
    <s v="2033"/>
    <n v="456"/>
    <x v="0"/>
    <x v="1"/>
    <n v="39497.319482195591"/>
  </r>
  <r>
    <s v="2064"/>
    <n v="123"/>
    <x v="2"/>
    <x v="2"/>
    <n v="27992.322568737782"/>
  </r>
  <r>
    <s v="2161"/>
    <n v="123"/>
    <x v="2"/>
    <x v="0"/>
    <n v="41023.202205164846"/>
  </r>
  <r>
    <s v="2190"/>
    <n v="123"/>
    <x v="2"/>
    <x v="1"/>
    <n v="63169.826009810604"/>
  </r>
  <r>
    <s v="2007"/>
    <n v="456"/>
    <x v="0"/>
    <x v="2"/>
    <n v="2299.4875569626647"/>
  </r>
  <r>
    <s v="2163"/>
    <n v="456"/>
    <x v="0"/>
    <x v="0"/>
    <n v="10715.216287729401"/>
  </r>
  <r>
    <s v="2153"/>
    <n v="456"/>
    <x v="0"/>
    <x v="1"/>
    <n v="17557.085912025184"/>
  </r>
  <r>
    <s v="2092"/>
    <n v="123"/>
    <x v="2"/>
    <x v="2"/>
    <n v="28856.189867976067"/>
  </r>
  <r>
    <s v="2039"/>
    <n v="456"/>
    <x v="0"/>
    <x v="0"/>
    <n v="55997.710344301369"/>
  </r>
  <r>
    <s v="2086"/>
    <n v="789"/>
    <x v="1"/>
    <x v="1"/>
    <n v="34227.703654790144"/>
  </r>
  <r>
    <s v="2204"/>
    <n v="123"/>
    <x v="2"/>
    <x v="2"/>
    <n v="19758.961798385953"/>
  </r>
  <r>
    <s v="2047"/>
    <n v="456"/>
    <x v="0"/>
    <x v="0"/>
    <n v="99865.211571912369"/>
  </r>
  <r>
    <s v="2206"/>
    <n v="123"/>
    <x v="2"/>
    <x v="1"/>
    <n v="37001.906066425508"/>
  </r>
  <r>
    <s v="2009"/>
    <n v="789"/>
    <x v="1"/>
    <x v="2"/>
    <n v="86506.424327100161"/>
  </r>
  <r>
    <s v="2197"/>
    <n v="123"/>
    <x v="2"/>
    <x v="0"/>
    <n v="64203.065100834436"/>
  </r>
  <r>
    <s v="2062"/>
    <n v="789"/>
    <x v="1"/>
    <x v="1"/>
    <n v="95385.949890402495"/>
  </r>
  <r>
    <s v="2206"/>
    <n v="456"/>
    <x v="0"/>
    <x v="2"/>
    <n v="53130.246859019368"/>
  </r>
  <r>
    <s v="2119"/>
    <n v="123"/>
    <x v="2"/>
    <x v="0"/>
    <n v="5597.4057440128845"/>
  </r>
  <r>
    <s v="2017"/>
    <n v="789"/>
    <x v="1"/>
    <x v="1"/>
    <n v="86748.699848403427"/>
  </r>
  <r>
    <s v="2132"/>
    <n v="456"/>
    <x v="0"/>
    <x v="2"/>
    <n v="80783.343761081022"/>
  </r>
  <r>
    <s v="2066"/>
    <n v="789"/>
    <x v="1"/>
    <x v="0"/>
    <n v="65529.831818781844"/>
  </r>
  <r>
    <s v="2072"/>
    <n v="789"/>
    <x v="1"/>
    <x v="1"/>
    <n v="29271.216020855805"/>
  </r>
  <r>
    <s v="2088"/>
    <n v="123"/>
    <x v="2"/>
    <x v="2"/>
    <n v="67071.584750754177"/>
  </r>
  <r>
    <s v="2196"/>
    <n v="456"/>
    <x v="0"/>
    <x v="0"/>
    <n v="53379.377304386464"/>
  </r>
  <r>
    <s v="2163"/>
    <n v="123"/>
    <x v="2"/>
    <x v="1"/>
    <n v="62579.197113061506"/>
  </r>
  <r>
    <s v="2006"/>
    <n v="456"/>
    <x v="0"/>
    <x v="2"/>
    <n v="24772.925568189254"/>
  </r>
  <r>
    <s v="2030"/>
    <n v="789"/>
    <x v="1"/>
    <x v="0"/>
    <n v="19129.773248817572"/>
  </r>
  <r>
    <s v="2087"/>
    <n v="456"/>
    <x v="0"/>
    <x v="1"/>
    <n v="72140.571581141106"/>
  </r>
  <r>
    <s v="2089"/>
    <n v="456"/>
    <x v="0"/>
    <x v="2"/>
    <n v="67958.152757360498"/>
  </r>
  <r>
    <s v="2196"/>
    <n v="789"/>
    <x v="1"/>
    <x v="0"/>
    <n v="60643.718669159563"/>
  </r>
  <r>
    <s v="2138"/>
    <n v="123"/>
    <x v="2"/>
    <x v="1"/>
    <n v="61284.726618473927"/>
  </r>
  <r>
    <s v="2139"/>
    <n v="456"/>
    <x v="0"/>
    <x v="2"/>
    <n v="91989.482331512045"/>
  </r>
  <r>
    <s v="2194"/>
    <n v="456"/>
    <x v="0"/>
    <x v="0"/>
    <n v="60771.153610060901"/>
  </r>
  <r>
    <s v="2086"/>
    <n v="123"/>
    <x v="2"/>
    <x v="1"/>
    <n v="26037.645734014724"/>
  </r>
  <r>
    <s v="2122"/>
    <n v="123"/>
    <x v="2"/>
    <x v="2"/>
    <n v="13474.81411608531"/>
  </r>
  <r>
    <s v="2038"/>
    <n v="123"/>
    <x v="2"/>
    <x v="0"/>
    <n v="82932.22836949522"/>
  </r>
  <r>
    <s v="2061"/>
    <n v="123"/>
    <x v="2"/>
    <x v="1"/>
    <n v="40689.839451198473"/>
  </r>
  <r>
    <s v="2170"/>
    <n v="123"/>
    <x v="2"/>
    <x v="2"/>
    <n v="36190.434716837415"/>
  </r>
  <r>
    <s v="2135"/>
    <n v="789"/>
    <x v="1"/>
    <x v="0"/>
    <n v="46688.956043537743"/>
  </r>
  <r>
    <s v="2131"/>
    <n v="789"/>
    <x v="1"/>
    <x v="1"/>
    <n v="30040.114626924031"/>
  </r>
  <r>
    <s v="2091"/>
    <n v="123"/>
    <x v="2"/>
    <x v="2"/>
    <n v="57249.675470779759"/>
  </r>
  <r>
    <s v="2042"/>
    <n v="123"/>
    <x v="2"/>
    <x v="0"/>
    <n v="38291.873374592098"/>
  </r>
  <r>
    <s v="2205"/>
    <n v="456"/>
    <x v="0"/>
    <x v="1"/>
    <n v="10553.573617395406"/>
  </r>
  <r>
    <s v="2150"/>
    <n v="456"/>
    <x v="0"/>
    <x v="2"/>
    <n v="73270.084703512941"/>
  </r>
  <r>
    <s v="2070"/>
    <n v="456"/>
    <x v="0"/>
    <x v="0"/>
    <n v="58037.660633320353"/>
  </r>
  <r>
    <s v="2067"/>
    <n v="456"/>
    <x v="0"/>
    <x v="1"/>
    <n v="42027.345673509531"/>
  </r>
  <r>
    <s v="2130"/>
    <n v="123"/>
    <x v="2"/>
    <x v="2"/>
    <n v="1512.8506210667081"/>
  </r>
  <r>
    <s v="2091"/>
    <n v="789"/>
    <x v="1"/>
    <x v="0"/>
    <n v="32609.621203559091"/>
  </r>
  <r>
    <s v="2021"/>
    <n v="123"/>
    <x v="2"/>
    <x v="1"/>
    <n v="16079.893758980479"/>
  </r>
  <r>
    <s v="2063"/>
    <n v="123"/>
    <x v="2"/>
    <x v="2"/>
    <n v="52398.021721194076"/>
  </r>
  <r>
    <s v="2131"/>
    <n v="456"/>
    <x v="0"/>
    <x v="0"/>
    <n v="66041.271600750508"/>
  </r>
  <r>
    <s v="2117"/>
    <n v="123"/>
    <x v="2"/>
    <x v="1"/>
    <n v="45504.440342310372"/>
  </r>
  <r>
    <s v="2100"/>
    <n v="789"/>
    <x v="1"/>
    <x v="2"/>
    <n v="55364.509390690531"/>
  </r>
  <r>
    <s v="2147"/>
    <n v="456"/>
    <x v="0"/>
    <x v="0"/>
    <n v="81415.059191779888"/>
  </r>
  <r>
    <s v="2161"/>
    <n v="456"/>
    <x v="0"/>
    <x v="1"/>
    <n v="59929.424564085653"/>
  </r>
  <r>
    <s v="2095"/>
    <n v="789"/>
    <x v="1"/>
    <x v="2"/>
    <n v="48057.967068290433"/>
  </r>
  <r>
    <s v="2139"/>
    <n v="789"/>
    <x v="1"/>
    <x v="0"/>
    <n v="63168.250056750774"/>
  </r>
  <r>
    <s v="2123"/>
    <n v="789"/>
    <x v="1"/>
    <x v="1"/>
    <n v="68917.028280392275"/>
  </r>
  <r>
    <s v="2064"/>
    <n v="789"/>
    <x v="1"/>
    <x v="2"/>
    <n v="27359.912920568717"/>
  </r>
  <r>
    <s v="2125"/>
    <n v="456"/>
    <x v="0"/>
    <x v="0"/>
    <n v="98235.472710524788"/>
  </r>
  <r>
    <s v="2152"/>
    <n v="456"/>
    <x v="0"/>
    <x v="1"/>
    <n v="31708.502262960359"/>
  </r>
  <r>
    <s v="2111"/>
    <n v="789"/>
    <x v="1"/>
    <x v="2"/>
    <n v="39710.87430871628"/>
  </r>
  <r>
    <s v="2046"/>
    <n v="123"/>
    <x v="2"/>
    <x v="0"/>
    <n v="73977.534340253274"/>
  </r>
  <r>
    <s v="2113"/>
    <n v="456"/>
    <x v="0"/>
    <x v="1"/>
    <n v="40581.435495722864"/>
  </r>
  <r>
    <s v="2200"/>
    <n v="123"/>
    <x v="2"/>
    <x v="2"/>
    <n v="58857.779355388571"/>
  </r>
  <r>
    <s v="2027"/>
    <n v="123"/>
    <x v="2"/>
    <x v="0"/>
    <n v="17271.394130486893"/>
  </r>
  <r>
    <s v="2191"/>
    <n v="123"/>
    <x v="2"/>
    <x v="1"/>
    <n v="7711.3254224980055"/>
  </r>
  <r>
    <s v="2165"/>
    <n v="123"/>
    <x v="2"/>
    <x v="2"/>
    <n v="11815.358682802656"/>
  </r>
  <r>
    <s v="2050"/>
    <n v="123"/>
    <x v="2"/>
    <x v="0"/>
    <n v="55590.756564829215"/>
  </r>
  <r>
    <s v="2065"/>
    <n v="789"/>
    <x v="1"/>
    <x v="1"/>
    <n v="83495.398446627485"/>
  </r>
  <r>
    <s v="2023"/>
    <n v="789"/>
    <x v="1"/>
    <x v="2"/>
    <n v="71675.969497926635"/>
  </r>
  <r>
    <s v="2069"/>
    <n v="789"/>
    <x v="1"/>
    <x v="0"/>
    <n v="42792.28346926198"/>
  </r>
  <r>
    <s v="2069"/>
    <n v="123"/>
    <x v="2"/>
    <x v="1"/>
    <n v="44478.410551788103"/>
  </r>
  <r>
    <s v="2151"/>
    <n v="456"/>
    <x v="0"/>
    <x v="2"/>
    <n v="71534.555222165582"/>
  </r>
  <r>
    <s v="2146"/>
    <n v="456"/>
    <x v="0"/>
    <x v="0"/>
    <n v="1255.2468378404958"/>
  </r>
  <r>
    <s v="2037"/>
    <n v="789"/>
    <x v="1"/>
    <x v="1"/>
    <n v="41511.881874147461"/>
  </r>
  <r>
    <s v="2145"/>
    <n v="789"/>
    <x v="1"/>
    <x v="2"/>
    <n v="56897.924731768711"/>
  </r>
  <r>
    <s v="2145"/>
    <n v="456"/>
    <x v="0"/>
    <x v="0"/>
    <n v="72323.543617223957"/>
  </r>
  <r>
    <s v="2071"/>
    <n v="789"/>
    <x v="1"/>
    <x v="1"/>
    <n v="80893.011643939346"/>
  </r>
  <r>
    <s v="2192"/>
    <n v="123"/>
    <x v="2"/>
    <x v="2"/>
    <n v="11247.794614304741"/>
  </r>
  <r>
    <s v="2140"/>
    <n v="123"/>
    <x v="2"/>
    <x v="0"/>
    <n v="89201.682340332889"/>
  </r>
  <r>
    <s v="2026"/>
    <n v="789"/>
    <x v="1"/>
    <x v="1"/>
    <n v="37880.633182900106"/>
  </r>
  <r>
    <s v="2033"/>
    <n v="123"/>
    <x v="2"/>
    <x v="2"/>
    <n v="87068.0536091963"/>
  </r>
  <r>
    <s v="2099"/>
    <n v="123"/>
    <x v="2"/>
    <x v="0"/>
    <n v="82289.521607301212"/>
  </r>
  <r>
    <s v="2125"/>
    <n v="123"/>
    <x v="2"/>
    <x v="1"/>
    <n v="35987.130650557221"/>
  </r>
  <r>
    <s v="2089"/>
    <n v="789"/>
    <x v="1"/>
    <x v="2"/>
    <n v="89068.925597817855"/>
  </r>
  <r>
    <s v="2136"/>
    <n v="123"/>
    <x v="2"/>
    <x v="0"/>
    <n v="83058.673231933892"/>
  </r>
  <r>
    <s v="2022"/>
    <n v="456"/>
    <x v="0"/>
    <x v="1"/>
    <n v="1246.1057659527207"/>
  </r>
  <r>
    <s v="2067"/>
    <n v="123"/>
    <x v="2"/>
    <x v="2"/>
    <n v="57862.687410397681"/>
  </r>
  <r>
    <s v="2127"/>
    <n v="789"/>
    <x v="1"/>
    <x v="0"/>
    <n v="70493.892543089125"/>
  </r>
  <r>
    <s v="2118"/>
    <n v="456"/>
    <x v="0"/>
    <x v="1"/>
    <n v="13243.311492220055"/>
  </r>
  <r>
    <s v="2065"/>
    <n v="123"/>
    <x v="2"/>
    <x v="2"/>
    <n v="88484.975604720399"/>
  </r>
  <r>
    <s v="2193"/>
    <n v="789"/>
    <x v="1"/>
    <x v="0"/>
    <n v="82687.122345534663"/>
  </r>
  <r>
    <s v="2073"/>
    <n v="456"/>
    <x v="0"/>
    <x v="1"/>
    <n v="3158.1913192841871"/>
  </r>
  <r>
    <s v="2026"/>
    <n v="123"/>
    <x v="2"/>
    <x v="2"/>
    <n v="55338.702311697183"/>
  </r>
  <r>
    <s v="2011"/>
    <n v="789"/>
    <x v="1"/>
    <x v="0"/>
    <n v="43355.923235488837"/>
  </r>
  <r>
    <s v="2087"/>
    <n v="123"/>
    <x v="2"/>
    <x v="1"/>
    <n v="9482.6597073668036"/>
  </r>
  <r>
    <s v="2024"/>
    <n v="456"/>
    <x v="0"/>
    <x v="2"/>
    <n v="43002.16347172243"/>
  </r>
  <r>
    <s v="2192"/>
    <n v="789"/>
    <x v="1"/>
    <x v="0"/>
    <n v="24077.818786512362"/>
  </r>
  <r>
    <s v="2109"/>
    <n v="456"/>
    <x v="0"/>
    <x v="1"/>
    <n v="45718.959503279279"/>
  </r>
  <r>
    <s v="2130"/>
    <n v="789"/>
    <x v="1"/>
    <x v="2"/>
    <n v="51693.360717482428"/>
  </r>
  <r>
    <s v="2194"/>
    <n v="123"/>
    <x v="2"/>
    <x v="0"/>
    <n v="66864.306867993262"/>
  </r>
  <r>
    <s v="2141"/>
    <n v="123"/>
    <x v="2"/>
    <x v="1"/>
    <n v="54682.868831378692"/>
  </r>
  <r>
    <s v="2136"/>
    <n v="789"/>
    <x v="1"/>
    <x v="2"/>
    <n v="881.77438140252252"/>
  </r>
  <r>
    <s v="2033"/>
    <n v="789"/>
    <x v="1"/>
    <x v="0"/>
    <n v="76990.365801360444"/>
  </r>
  <r>
    <s v="2072"/>
    <n v="123"/>
    <x v="2"/>
    <x v="1"/>
    <n v="35366.490143699404"/>
  </r>
  <r>
    <s v="2063"/>
    <n v="456"/>
    <x v="0"/>
    <x v="2"/>
    <n v="93341.164487398361"/>
  </r>
  <r>
    <s v="2018"/>
    <n v="789"/>
    <x v="1"/>
    <x v="0"/>
    <n v="97167.784506557669"/>
  </r>
  <r>
    <s v="2164"/>
    <n v="123"/>
    <x v="2"/>
    <x v="1"/>
    <n v="88884.53521681932"/>
  </r>
  <r>
    <s v="2193"/>
    <n v="456"/>
    <x v="0"/>
    <x v="2"/>
    <n v="79440.290812560823"/>
  </r>
  <r>
    <s v="2031"/>
    <n v="123"/>
    <x v="2"/>
    <x v="0"/>
    <n v="65643.689453656072"/>
  </r>
  <r>
    <s v="2130"/>
    <n v="456"/>
    <x v="0"/>
    <x v="1"/>
    <n v="66247.874868721046"/>
  </r>
  <r>
    <s v="2116"/>
    <n v="456"/>
    <x v="0"/>
    <x v="2"/>
    <n v="3195.699054497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A7006-B771-4152-8AFB-F35A4189DF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B14" firstHeaderRow="1" firstDataRow="1" firstDataCol="1"/>
  <pivotFields count="5">
    <pivotField showAll="0"/>
    <pivotField showAll="0"/>
    <pivotField axis="axisRow" showAll="0">
      <items count="4">
        <item x="1"/>
        <item x="0"/>
        <item x="2"/>
        <item t="default"/>
      </items>
    </pivotField>
    <pivotField axis="axisRow" showAll="0">
      <items count="4">
        <item x="0"/>
        <item x="1"/>
        <item x="2"/>
        <item t="default"/>
      </items>
    </pivotField>
    <pivotField dataField="1" numFmtId="164" showAll="0"/>
  </pivotFields>
  <rowFields count="2">
    <field x="2"/>
    <field x="3"/>
  </rowFields>
  <rowItems count="13">
    <i>
      <x/>
    </i>
    <i r="1">
      <x/>
    </i>
    <i r="1">
      <x v="1"/>
    </i>
    <i r="1">
      <x v="2"/>
    </i>
    <i>
      <x v="1"/>
    </i>
    <i r="1">
      <x/>
    </i>
    <i r="1">
      <x v="1"/>
    </i>
    <i r="1">
      <x v="2"/>
    </i>
    <i>
      <x v="2"/>
    </i>
    <i r="1">
      <x/>
    </i>
    <i r="1">
      <x v="1"/>
    </i>
    <i r="1">
      <x v="2"/>
    </i>
    <i t="grand">
      <x/>
    </i>
  </rowItems>
  <colItems count="1">
    <i/>
  </colItems>
  <dataFields count="1">
    <dataField name="Sum of Value" fld="4" baseField="0" baseItem="0" numFmtId="164"/>
  </dataFields>
  <formats count="9">
    <format dxfId="11">
      <pivotArea type="all" dataOnly="0" outline="0" fieldPosition="0"/>
    </format>
    <format dxfId="10">
      <pivotArea field="2" type="button" dataOnly="0" labelOnly="1" outline="0" axis="axisRow" fieldPosition="0"/>
    </format>
    <format dxfId="9">
      <pivotArea dataOnly="0" labelOnly="1" outline="0" axis="axisValues" fieldPosition="0"/>
    </format>
    <format dxfId="8">
      <pivotArea outline="0" collapsedLevelsAreSubtotals="1"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2">
          <reference field="2" count="1" selected="0">
            <x v="0"/>
          </reference>
          <reference field="3" count="0"/>
        </references>
      </pivotArea>
    </format>
    <format dxfId="4">
      <pivotArea dataOnly="0" labelOnly="1" fieldPosition="0">
        <references count="2">
          <reference field="2" count="1" selected="0">
            <x v="1"/>
          </reference>
          <reference field="3" count="0"/>
        </references>
      </pivotArea>
    </format>
    <format dxfId="3">
      <pivotArea dataOnly="0" labelOnly="1" fieldPosition="0">
        <references count="2">
          <reference field="2" count="1" selected="0">
            <x v="2"/>
          </reference>
          <reference field="3" count="0"/>
        </references>
      </pivotArea>
    </format>
  </formats>
  <chartFormats count="2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12" format="1">
      <pivotArea type="data" outline="0" fieldPosition="0">
        <references count="3">
          <reference field="4294967294" count="1" selected="0">
            <x v="0"/>
          </reference>
          <reference field="2" count="1" selected="0">
            <x v="0"/>
          </reference>
          <reference field="3" count="1" selected="0">
            <x v="0"/>
          </reference>
        </references>
      </pivotArea>
    </chartFormat>
    <chartFormat chart="12" format="2">
      <pivotArea type="data" outline="0" fieldPosition="0">
        <references count="3">
          <reference field="4294967294" count="1" selected="0">
            <x v="0"/>
          </reference>
          <reference field="2" count="1" selected="0">
            <x v="0"/>
          </reference>
          <reference field="3" count="1" selected="0">
            <x v="1"/>
          </reference>
        </references>
      </pivotArea>
    </chartFormat>
    <chartFormat chart="12" format="3">
      <pivotArea type="data" outline="0" fieldPosition="0">
        <references count="3">
          <reference field="4294967294" count="1" selected="0">
            <x v="0"/>
          </reference>
          <reference field="2" count="1" selected="0">
            <x v="0"/>
          </reference>
          <reference field="3" count="1" selected="0">
            <x v="2"/>
          </reference>
        </references>
      </pivotArea>
    </chartFormat>
    <chartFormat chart="12" format="4">
      <pivotArea type="data" outline="0" fieldPosition="0">
        <references count="3">
          <reference field="4294967294" count="1" selected="0">
            <x v="0"/>
          </reference>
          <reference field="2" count="1" selected="0">
            <x v="1"/>
          </reference>
          <reference field="3" count="1" selected="0">
            <x v="0"/>
          </reference>
        </references>
      </pivotArea>
    </chartFormat>
    <chartFormat chart="12" format="5">
      <pivotArea type="data" outline="0" fieldPosition="0">
        <references count="3">
          <reference field="4294967294" count="1" selected="0">
            <x v="0"/>
          </reference>
          <reference field="2" count="1" selected="0">
            <x v="1"/>
          </reference>
          <reference field="3" count="1" selected="0">
            <x v="1"/>
          </reference>
        </references>
      </pivotArea>
    </chartFormat>
    <chartFormat chart="12" format="6">
      <pivotArea type="data" outline="0" fieldPosition="0">
        <references count="3">
          <reference field="4294967294" count="1" selected="0">
            <x v="0"/>
          </reference>
          <reference field="2" count="1" selected="0">
            <x v="1"/>
          </reference>
          <reference field="3" count="1" selected="0">
            <x v="2"/>
          </reference>
        </references>
      </pivotArea>
    </chartFormat>
    <chartFormat chart="12" format="7">
      <pivotArea type="data" outline="0" fieldPosition="0">
        <references count="3">
          <reference field="4294967294" count="1" selected="0">
            <x v="0"/>
          </reference>
          <reference field="2" count="1" selected="0">
            <x v="2"/>
          </reference>
          <reference field="3" count="1" selected="0">
            <x v="0"/>
          </reference>
        </references>
      </pivotArea>
    </chartFormat>
    <chartFormat chart="12" format="8">
      <pivotArea type="data" outline="0" fieldPosition="0">
        <references count="3">
          <reference field="4294967294" count="1" selected="0">
            <x v="0"/>
          </reference>
          <reference field="2" count="1" selected="0">
            <x v="2"/>
          </reference>
          <reference field="3" count="1" selected="0">
            <x v="1"/>
          </reference>
        </references>
      </pivotArea>
    </chartFormat>
    <chartFormat chart="12" format="9">
      <pivotArea type="data" outline="0" fieldPosition="0">
        <references count="3">
          <reference field="4294967294" count="1" selected="0">
            <x v="0"/>
          </reference>
          <reference field="2" count="1" selected="0">
            <x v="2"/>
          </reference>
          <reference field="3" count="1" selected="0">
            <x v="2"/>
          </reference>
        </references>
      </pivotArea>
    </chartFormat>
    <chartFormat chart="22" format="1">
      <pivotArea type="data" outline="0" fieldPosition="0">
        <references count="3">
          <reference field="4294967294" count="1" selected="0">
            <x v="0"/>
          </reference>
          <reference field="2" count="1" selected="0">
            <x v="0"/>
          </reference>
          <reference field="3" count="1" selected="0">
            <x v="0"/>
          </reference>
        </references>
      </pivotArea>
    </chartFormat>
    <chartFormat chart="22" format="2">
      <pivotArea type="data" outline="0" fieldPosition="0">
        <references count="3">
          <reference field="4294967294" count="1" selected="0">
            <x v="0"/>
          </reference>
          <reference field="2" count="1" selected="0">
            <x v="0"/>
          </reference>
          <reference field="3" count="1" selected="0">
            <x v="1"/>
          </reference>
        </references>
      </pivotArea>
    </chartFormat>
    <chartFormat chart="22" format="3">
      <pivotArea type="data" outline="0" fieldPosition="0">
        <references count="3">
          <reference field="4294967294" count="1" selected="0">
            <x v="0"/>
          </reference>
          <reference field="2" count="1" selected="0">
            <x v="0"/>
          </reference>
          <reference field="3" count="1" selected="0">
            <x v="2"/>
          </reference>
        </references>
      </pivotArea>
    </chartFormat>
    <chartFormat chart="22" format="4">
      <pivotArea type="data" outline="0" fieldPosition="0">
        <references count="3">
          <reference field="4294967294" count="1" selected="0">
            <x v="0"/>
          </reference>
          <reference field="2" count="1" selected="0">
            <x v="1"/>
          </reference>
          <reference field="3" count="1" selected="0">
            <x v="0"/>
          </reference>
        </references>
      </pivotArea>
    </chartFormat>
    <chartFormat chart="22" format="5">
      <pivotArea type="data" outline="0" fieldPosition="0">
        <references count="3">
          <reference field="4294967294" count="1" selected="0">
            <x v="0"/>
          </reference>
          <reference field="2" count="1" selected="0">
            <x v="1"/>
          </reference>
          <reference field="3" count="1" selected="0">
            <x v="1"/>
          </reference>
        </references>
      </pivotArea>
    </chartFormat>
    <chartFormat chart="22" format="6">
      <pivotArea type="data" outline="0" fieldPosition="0">
        <references count="3">
          <reference field="4294967294" count="1" selected="0">
            <x v="0"/>
          </reference>
          <reference field="2" count="1" selected="0">
            <x v="1"/>
          </reference>
          <reference field="3" count="1" selected="0">
            <x v="2"/>
          </reference>
        </references>
      </pivotArea>
    </chartFormat>
    <chartFormat chart="22" format="7">
      <pivotArea type="data" outline="0" fieldPosition="0">
        <references count="3">
          <reference field="4294967294" count="1" selected="0">
            <x v="0"/>
          </reference>
          <reference field="2" count="1" selected="0">
            <x v="2"/>
          </reference>
          <reference field="3" count="1" selected="0">
            <x v="0"/>
          </reference>
        </references>
      </pivotArea>
    </chartFormat>
    <chartFormat chart="22" format="8">
      <pivotArea type="data" outline="0" fieldPosition="0">
        <references count="3">
          <reference field="4294967294" count="1" selected="0">
            <x v="0"/>
          </reference>
          <reference field="2" count="1" selected="0">
            <x v="2"/>
          </reference>
          <reference field="3" count="1" selected="0">
            <x v="1"/>
          </reference>
        </references>
      </pivotArea>
    </chartFormat>
    <chartFormat chart="22" format="9">
      <pivotArea type="data" outline="0" fieldPosition="0">
        <references count="3">
          <reference field="4294967294" count="1" selected="0">
            <x v="0"/>
          </reference>
          <reference field="2"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2ED801B-5CC7-4B36-90DB-8B389AA1AC3A}" sourceName="Year">
  <pivotTables>
    <pivotTable tabId="5" name="PivotTable3"/>
  </pivotTables>
  <data>
    <tabular pivotCacheId="5269670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690A7F-69BC-4C14-AEF6-2C4A697BCC88}" sourceName="Year">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E12EC0E-3F32-416B-984D-44CDC064344E}"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B08E35E-20A0-4222-8C0D-769DA49E8FD5}"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C7EFAC-1201-4425-A85D-AAF00505179E}" name="Table1" displayName="Table1" ref="A1:E391" totalsRowShown="0" headerRowDxfId="2">
  <autoFilter ref="A1:E391" xr:uid="{9BC7EFAC-1201-4425-A85D-AAF00505179E}">
    <filterColumn colId="3">
      <filters>
        <filter val="2013"/>
      </filters>
    </filterColumn>
  </autoFilter>
  <tableColumns count="5">
    <tableColumn id="1" xr3:uid="{4E410199-8EB2-4E51-8117-8C8418BE320F}" name="Postcode" dataDxfId="1"/>
    <tableColumn id="2" xr3:uid="{92E4DCD3-B133-44AD-9F1C-8EA9A95BEEB4}" name="Sales_Rep_ID"/>
    <tableColumn id="3" xr3:uid="{974F65B1-9699-4305-B44B-371AB30ED647}" name="Sales_Rep_Name"/>
    <tableColumn id="4" xr3:uid="{B05684E2-50FC-47CB-AD79-A9336B61BABD}" name="Year"/>
    <tableColumn id="5" xr3:uid="{BDF73B6F-EF17-4AFA-B409-AC3E7CE0A519}" name="Valu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A80C-F092-4DA7-B969-45DD26257663}">
  <dimension ref="A1:P391"/>
  <sheetViews>
    <sheetView workbookViewId="0">
      <selection sqref="A1:E391"/>
    </sheetView>
  </sheetViews>
  <sheetFormatPr defaultRowHeight="15" x14ac:dyDescent="0.25"/>
  <cols>
    <col min="1" max="1" width="11.28515625" customWidth="1"/>
    <col min="2" max="2" width="15" customWidth="1"/>
    <col min="3" max="3" width="18.42578125" customWidth="1"/>
    <col min="13" max="13" width="12.85546875" bestFit="1" customWidth="1"/>
  </cols>
  <sheetData>
    <row r="1" spans="1:16" x14ac:dyDescent="0.25">
      <c r="A1" s="2" t="s">
        <v>130</v>
      </c>
      <c r="B1" s="2" t="s">
        <v>131</v>
      </c>
      <c r="C1" s="2" t="s">
        <v>132</v>
      </c>
      <c r="D1" s="2" t="s">
        <v>136</v>
      </c>
      <c r="E1" s="2" t="s">
        <v>137</v>
      </c>
    </row>
    <row r="2" spans="1:16" hidden="1" x14ac:dyDescent="0.25">
      <c r="A2" s="3" t="s">
        <v>70</v>
      </c>
      <c r="B2">
        <v>456</v>
      </c>
      <c r="C2" t="s">
        <v>135</v>
      </c>
      <c r="D2">
        <v>2011</v>
      </c>
      <c r="E2" s="1">
        <v>84219.497310686638</v>
      </c>
    </row>
    <row r="3" spans="1:16" hidden="1" x14ac:dyDescent="0.25">
      <c r="A3" s="3" t="s">
        <v>54</v>
      </c>
      <c r="B3">
        <v>789</v>
      </c>
      <c r="C3" t="s">
        <v>134</v>
      </c>
      <c r="D3">
        <v>2012</v>
      </c>
      <c r="E3" s="1">
        <v>28322.192267852119</v>
      </c>
      <c r="L3" s="2"/>
      <c r="M3" s="2"/>
      <c r="N3" s="2"/>
      <c r="O3" s="2"/>
      <c r="P3" s="2"/>
    </row>
    <row r="4" spans="1:16" x14ac:dyDescent="0.25">
      <c r="A4" s="3" t="s">
        <v>74</v>
      </c>
      <c r="B4">
        <v>456</v>
      </c>
      <c r="C4" t="s">
        <v>135</v>
      </c>
      <c r="D4">
        <v>2013</v>
      </c>
      <c r="E4" s="1">
        <v>81878.997241441728</v>
      </c>
    </row>
    <row r="5" spans="1:16" hidden="1" x14ac:dyDescent="0.25">
      <c r="A5" s="3" t="s">
        <v>49</v>
      </c>
      <c r="B5">
        <v>123</v>
      </c>
      <c r="C5" t="s">
        <v>133</v>
      </c>
      <c r="D5">
        <v>2011</v>
      </c>
      <c r="E5" s="1">
        <v>44491.142121086457</v>
      </c>
    </row>
    <row r="6" spans="1:16" hidden="1" x14ac:dyDescent="0.25">
      <c r="A6" s="3" t="s">
        <v>79</v>
      </c>
      <c r="B6">
        <v>789</v>
      </c>
      <c r="C6" t="s">
        <v>134</v>
      </c>
      <c r="D6">
        <v>2012</v>
      </c>
      <c r="E6" s="1">
        <v>71837.720959189814</v>
      </c>
    </row>
    <row r="7" spans="1:16" x14ac:dyDescent="0.25">
      <c r="A7" s="3" t="s">
        <v>95</v>
      </c>
      <c r="B7">
        <v>123</v>
      </c>
      <c r="C7" t="s">
        <v>133</v>
      </c>
      <c r="D7">
        <v>2013</v>
      </c>
      <c r="E7" s="1">
        <v>64531.549253970232</v>
      </c>
    </row>
    <row r="8" spans="1:16" hidden="1" x14ac:dyDescent="0.25">
      <c r="A8" s="3" t="s">
        <v>55</v>
      </c>
      <c r="B8">
        <v>456</v>
      </c>
      <c r="C8" t="s">
        <v>135</v>
      </c>
      <c r="D8">
        <v>2011</v>
      </c>
      <c r="E8" s="1">
        <v>58962.639831844943</v>
      </c>
    </row>
    <row r="9" spans="1:16" hidden="1" x14ac:dyDescent="0.25">
      <c r="A9" s="3" t="s">
        <v>28</v>
      </c>
      <c r="B9">
        <v>789</v>
      </c>
      <c r="C9" t="s">
        <v>134</v>
      </c>
      <c r="D9">
        <v>2012</v>
      </c>
      <c r="E9" s="1">
        <v>27521.791964290431</v>
      </c>
    </row>
    <row r="10" spans="1:16" x14ac:dyDescent="0.25">
      <c r="A10" s="3" t="s">
        <v>109</v>
      </c>
      <c r="B10">
        <v>123</v>
      </c>
      <c r="C10" t="s">
        <v>133</v>
      </c>
      <c r="D10">
        <v>2013</v>
      </c>
      <c r="E10" s="1">
        <v>77985.126101154892</v>
      </c>
    </row>
    <row r="11" spans="1:16" hidden="1" x14ac:dyDescent="0.25">
      <c r="A11" s="3" t="s">
        <v>29</v>
      </c>
      <c r="B11">
        <v>789</v>
      </c>
      <c r="C11" t="s">
        <v>134</v>
      </c>
      <c r="D11">
        <v>2011</v>
      </c>
      <c r="E11" s="1">
        <v>49546.123316538571</v>
      </c>
    </row>
    <row r="12" spans="1:16" hidden="1" x14ac:dyDescent="0.25">
      <c r="A12" s="3" t="s">
        <v>14</v>
      </c>
      <c r="B12">
        <v>789</v>
      </c>
      <c r="C12" t="s">
        <v>134</v>
      </c>
      <c r="D12">
        <v>2012</v>
      </c>
      <c r="E12" s="1">
        <v>17733.774599635875</v>
      </c>
    </row>
    <row r="13" spans="1:16" x14ac:dyDescent="0.25">
      <c r="A13" s="3" t="s">
        <v>31</v>
      </c>
      <c r="B13">
        <v>456</v>
      </c>
      <c r="C13" t="s">
        <v>135</v>
      </c>
      <c r="D13">
        <v>2013</v>
      </c>
      <c r="E13" s="1">
        <v>91125.995923056413</v>
      </c>
    </row>
    <row r="14" spans="1:16" hidden="1" x14ac:dyDescent="0.25">
      <c r="A14" s="3" t="s">
        <v>53</v>
      </c>
      <c r="B14">
        <v>456</v>
      </c>
      <c r="C14" t="s">
        <v>135</v>
      </c>
      <c r="D14">
        <v>2011</v>
      </c>
      <c r="E14" s="1">
        <v>48112.764779075267</v>
      </c>
    </row>
    <row r="15" spans="1:16" hidden="1" x14ac:dyDescent="0.25">
      <c r="A15" s="3" t="s">
        <v>64</v>
      </c>
      <c r="B15">
        <v>456</v>
      </c>
      <c r="C15" t="s">
        <v>135</v>
      </c>
      <c r="D15">
        <v>2012</v>
      </c>
      <c r="E15" s="1">
        <v>28361.33839080076</v>
      </c>
    </row>
    <row r="16" spans="1:16" x14ac:dyDescent="0.25">
      <c r="A16" s="3" t="s">
        <v>84</v>
      </c>
      <c r="B16">
        <v>456</v>
      </c>
      <c r="C16" t="s">
        <v>135</v>
      </c>
      <c r="D16">
        <v>2013</v>
      </c>
      <c r="E16" s="1">
        <v>50911.554904745972</v>
      </c>
    </row>
    <row r="17" spans="1:5" hidden="1" x14ac:dyDescent="0.25">
      <c r="A17" s="3" t="s">
        <v>38</v>
      </c>
      <c r="B17">
        <v>123</v>
      </c>
      <c r="C17" t="s">
        <v>133</v>
      </c>
      <c r="D17">
        <v>2011</v>
      </c>
      <c r="E17" s="1">
        <v>75538.869740901355</v>
      </c>
    </row>
    <row r="18" spans="1:5" hidden="1" x14ac:dyDescent="0.25">
      <c r="A18" s="3" t="s">
        <v>35</v>
      </c>
      <c r="B18">
        <v>456</v>
      </c>
      <c r="C18" t="s">
        <v>135</v>
      </c>
      <c r="D18">
        <v>2012</v>
      </c>
      <c r="E18" s="1">
        <v>96922.328344729191</v>
      </c>
    </row>
    <row r="19" spans="1:5" x14ac:dyDescent="0.25">
      <c r="A19" s="3" t="s">
        <v>113</v>
      </c>
      <c r="B19">
        <v>456</v>
      </c>
      <c r="C19" t="s">
        <v>135</v>
      </c>
      <c r="D19">
        <v>2013</v>
      </c>
      <c r="E19" s="1">
        <v>57838.17502367252</v>
      </c>
    </row>
    <row r="20" spans="1:5" hidden="1" x14ac:dyDescent="0.25">
      <c r="A20" s="3" t="s">
        <v>0</v>
      </c>
      <c r="B20">
        <v>456</v>
      </c>
      <c r="C20" t="s">
        <v>135</v>
      </c>
      <c r="D20">
        <v>2011</v>
      </c>
      <c r="E20" s="1">
        <v>4529.7485636333286</v>
      </c>
    </row>
    <row r="21" spans="1:5" hidden="1" x14ac:dyDescent="0.25">
      <c r="A21" s="3" t="s">
        <v>80</v>
      </c>
      <c r="B21">
        <v>123</v>
      </c>
      <c r="C21" t="s">
        <v>133</v>
      </c>
      <c r="D21">
        <v>2012</v>
      </c>
      <c r="E21" s="1">
        <v>27761.119322440096</v>
      </c>
    </row>
    <row r="22" spans="1:5" x14ac:dyDescent="0.25">
      <c r="A22" s="3" t="s">
        <v>65</v>
      </c>
      <c r="B22">
        <v>456</v>
      </c>
      <c r="C22" t="s">
        <v>135</v>
      </c>
      <c r="D22">
        <v>2013</v>
      </c>
      <c r="E22" s="1">
        <v>22772.698377885881</v>
      </c>
    </row>
    <row r="23" spans="1:5" hidden="1" x14ac:dyDescent="0.25">
      <c r="A23" s="3" t="s">
        <v>21</v>
      </c>
      <c r="B23">
        <v>789</v>
      </c>
      <c r="C23" t="s">
        <v>134</v>
      </c>
      <c r="D23">
        <v>2011</v>
      </c>
      <c r="E23" s="1">
        <v>98780.16287428583</v>
      </c>
    </row>
    <row r="24" spans="1:5" hidden="1" x14ac:dyDescent="0.25">
      <c r="A24" s="3" t="s">
        <v>44</v>
      </c>
      <c r="B24">
        <v>456</v>
      </c>
      <c r="C24" t="s">
        <v>135</v>
      </c>
      <c r="D24">
        <v>2012</v>
      </c>
      <c r="E24" s="1">
        <v>66043.702355874731</v>
      </c>
    </row>
    <row r="25" spans="1:5" x14ac:dyDescent="0.25">
      <c r="A25" s="3" t="s">
        <v>69</v>
      </c>
      <c r="B25">
        <v>789</v>
      </c>
      <c r="C25" t="s">
        <v>134</v>
      </c>
      <c r="D25">
        <v>2013</v>
      </c>
      <c r="E25" s="1">
        <v>32882.27483888877</v>
      </c>
    </row>
    <row r="26" spans="1:5" hidden="1" x14ac:dyDescent="0.25">
      <c r="A26" s="3" t="s">
        <v>36</v>
      </c>
      <c r="B26">
        <v>456</v>
      </c>
      <c r="C26" t="s">
        <v>135</v>
      </c>
      <c r="D26">
        <v>2011</v>
      </c>
      <c r="E26" s="1">
        <v>75822.406617070985</v>
      </c>
    </row>
    <row r="27" spans="1:5" hidden="1" x14ac:dyDescent="0.25">
      <c r="A27" s="3" t="s">
        <v>48</v>
      </c>
      <c r="B27">
        <v>456</v>
      </c>
      <c r="C27" t="s">
        <v>135</v>
      </c>
      <c r="D27">
        <v>2012</v>
      </c>
      <c r="E27" s="1">
        <v>36675.400390808165</v>
      </c>
    </row>
    <row r="28" spans="1:5" x14ac:dyDescent="0.25">
      <c r="A28" s="3" t="s">
        <v>31</v>
      </c>
      <c r="B28">
        <v>123</v>
      </c>
      <c r="C28" t="s">
        <v>133</v>
      </c>
      <c r="D28">
        <v>2013</v>
      </c>
      <c r="E28" s="1">
        <v>95816.702886788757</v>
      </c>
    </row>
    <row r="29" spans="1:5" hidden="1" x14ac:dyDescent="0.25">
      <c r="A29" s="3" t="s">
        <v>128</v>
      </c>
      <c r="B29">
        <v>456</v>
      </c>
      <c r="C29" t="s">
        <v>135</v>
      </c>
      <c r="D29">
        <v>2011</v>
      </c>
      <c r="E29" s="1">
        <v>43627.20041202999</v>
      </c>
    </row>
    <row r="30" spans="1:5" hidden="1" x14ac:dyDescent="0.25">
      <c r="A30" s="3" t="s">
        <v>114</v>
      </c>
      <c r="B30">
        <v>789</v>
      </c>
      <c r="C30" t="s">
        <v>134</v>
      </c>
      <c r="D30">
        <v>2012</v>
      </c>
      <c r="E30" s="1">
        <v>93306.119892407529</v>
      </c>
    </row>
    <row r="31" spans="1:5" x14ac:dyDescent="0.25">
      <c r="A31" s="3" t="s">
        <v>36</v>
      </c>
      <c r="B31">
        <v>123</v>
      </c>
      <c r="C31" t="s">
        <v>133</v>
      </c>
      <c r="D31">
        <v>2013</v>
      </c>
      <c r="E31" s="1">
        <v>71321.531951580851</v>
      </c>
    </row>
    <row r="32" spans="1:5" hidden="1" x14ac:dyDescent="0.25">
      <c r="A32" s="3" t="s">
        <v>28</v>
      </c>
      <c r="B32">
        <v>456</v>
      </c>
      <c r="C32" t="s">
        <v>135</v>
      </c>
      <c r="D32">
        <v>2011</v>
      </c>
      <c r="E32" s="1">
        <v>92022.656223458893</v>
      </c>
    </row>
    <row r="33" spans="1:5" hidden="1" x14ac:dyDescent="0.25">
      <c r="A33" s="3" t="s">
        <v>68</v>
      </c>
      <c r="B33">
        <v>123</v>
      </c>
      <c r="C33" t="s">
        <v>133</v>
      </c>
      <c r="D33">
        <v>2012</v>
      </c>
      <c r="E33" s="1">
        <v>40654.841192980639</v>
      </c>
    </row>
    <row r="34" spans="1:5" x14ac:dyDescent="0.25">
      <c r="A34" s="3" t="s">
        <v>82</v>
      </c>
      <c r="B34">
        <v>789</v>
      </c>
      <c r="C34" t="s">
        <v>134</v>
      </c>
      <c r="D34">
        <v>2013</v>
      </c>
      <c r="E34" s="1">
        <v>95517.979687463172</v>
      </c>
    </row>
    <row r="35" spans="1:5" hidden="1" x14ac:dyDescent="0.25">
      <c r="A35" s="3" t="s">
        <v>10</v>
      </c>
      <c r="B35">
        <v>789</v>
      </c>
      <c r="C35" t="s">
        <v>134</v>
      </c>
      <c r="D35">
        <v>2011</v>
      </c>
      <c r="E35" s="1">
        <v>24550.372817471634</v>
      </c>
    </row>
    <row r="36" spans="1:5" hidden="1" x14ac:dyDescent="0.25">
      <c r="A36" s="3" t="s">
        <v>30</v>
      </c>
      <c r="B36">
        <v>123</v>
      </c>
      <c r="C36" t="s">
        <v>133</v>
      </c>
      <c r="D36">
        <v>2012</v>
      </c>
      <c r="E36" s="1">
        <v>65165.632575414878</v>
      </c>
    </row>
    <row r="37" spans="1:5" x14ac:dyDescent="0.25">
      <c r="A37" s="3" t="s">
        <v>2</v>
      </c>
      <c r="B37">
        <v>789</v>
      </c>
      <c r="C37" t="s">
        <v>134</v>
      </c>
      <c r="D37">
        <v>2013</v>
      </c>
      <c r="E37" s="1">
        <v>52575.682647052359</v>
      </c>
    </row>
    <row r="38" spans="1:5" hidden="1" x14ac:dyDescent="0.25">
      <c r="A38" s="3" t="s">
        <v>84</v>
      </c>
      <c r="B38">
        <v>789</v>
      </c>
      <c r="C38" t="s">
        <v>134</v>
      </c>
      <c r="D38">
        <v>2011</v>
      </c>
      <c r="E38" s="1">
        <v>2355.6015708139143</v>
      </c>
    </row>
    <row r="39" spans="1:5" hidden="1" x14ac:dyDescent="0.25">
      <c r="A39" s="3" t="s">
        <v>16</v>
      </c>
      <c r="B39">
        <v>456</v>
      </c>
      <c r="C39" t="s">
        <v>135</v>
      </c>
      <c r="D39">
        <v>2012</v>
      </c>
      <c r="E39" s="1">
        <v>11444.418217618491</v>
      </c>
    </row>
    <row r="40" spans="1:5" x14ac:dyDescent="0.25">
      <c r="A40" s="3" t="s">
        <v>61</v>
      </c>
      <c r="B40">
        <v>456</v>
      </c>
      <c r="C40" t="s">
        <v>135</v>
      </c>
      <c r="D40">
        <v>2013</v>
      </c>
      <c r="E40" s="1">
        <v>30569.124856117814</v>
      </c>
    </row>
    <row r="41" spans="1:5" hidden="1" x14ac:dyDescent="0.25">
      <c r="A41" s="3" t="s">
        <v>82</v>
      </c>
      <c r="B41">
        <v>123</v>
      </c>
      <c r="C41" t="s">
        <v>133</v>
      </c>
      <c r="D41">
        <v>2011</v>
      </c>
      <c r="E41" s="1">
        <v>83085.264142901753</v>
      </c>
    </row>
    <row r="42" spans="1:5" hidden="1" x14ac:dyDescent="0.25">
      <c r="A42" s="3" t="s">
        <v>97</v>
      </c>
      <c r="B42">
        <v>789</v>
      </c>
      <c r="C42" t="s">
        <v>134</v>
      </c>
      <c r="D42">
        <v>2012</v>
      </c>
      <c r="E42" s="1">
        <v>82490.328207309605</v>
      </c>
    </row>
    <row r="43" spans="1:5" x14ac:dyDescent="0.25">
      <c r="A43" s="3" t="s">
        <v>43</v>
      </c>
      <c r="B43">
        <v>789</v>
      </c>
      <c r="C43" t="s">
        <v>134</v>
      </c>
      <c r="D43">
        <v>2013</v>
      </c>
      <c r="E43" s="1">
        <v>23819.26749380253</v>
      </c>
    </row>
    <row r="44" spans="1:5" hidden="1" x14ac:dyDescent="0.25">
      <c r="A44" s="3" t="s">
        <v>60</v>
      </c>
      <c r="B44">
        <v>123</v>
      </c>
      <c r="C44" t="s">
        <v>133</v>
      </c>
      <c r="D44">
        <v>2011</v>
      </c>
      <c r="E44" s="1">
        <v>60571.092290026616</v>
      </c>
    </row>
    <row r="45" spans="1:5" hidden="1" x14ac:dyDescent="0.25">
      <c r="A45" s="3" t="s">
        <v>21</v>
      </c>
      <c r="B45">
        <v>456</v>
      </c>
      <c r="C45" t="s">
        <v>135</v>
      </c>
      <c r="D45">
        <v>2012</v>
      </c>
      <c r="E45" s="1">
        <v>81537.510415725847</v>
      </c>
    </row>
    <row r="46" spans="1:5" x14ac:dyDescent="0.25">
      <c r="A46" s="3" t="s">
        <v>24</v>
      </c>
      <c r="B46">
        <v>789</v>
      </c>
      <c r="C46" t="s">
        <v>134</v>
      </c>
      <c r="D46">
        <v>2013</v>
      </c>
      <c r="E46" s="1">
        <v>51840.472873702245</v>
      </c>
    </row>
    <row r="47" spans="1:5" hidden="1" x14ac:dyDescent="0.25">
      <c r="A47" s="3" t="s">
        <v>5</v>
      </c>
      <c r="B47">
        <v>123</v>
      </c>
      <c r="C47" t="s">
        <v>133</v>
      </c>
      <c r="D47">
        <v>2011</v>
      </c>
      <c r="E47" s="1">
        <v>8501.9372860340773</v>
      </c>
    </row>
    <row r="48" spans="1:5" hidden="1" x14ac:dyDescent="0.25">
      <c r="A48" s="3" t="s">
        <v>85</v>
      </c>
      <c r="B48">
        <v>789</v>
      </c>
      <c r="C48" t="s">
        <v>134</v>
      </c>
      <c r="D48">
        <v>2012</v>
      </c>
      <c r="E48" s="1">
        <v>41609.578826193509</v>
      </c>
    </row>
    <row r="49" spans="1:5" x14ac:dyDescent="0.25">
      <c r="A49" s="3" t="s">
        <v>100</v>
      </c>
      <c r="B49">
        <v>456</v>
      </c>
      <c r="C49" t="s">
        <v>135</v>
      </c>
      <c r="D49">
        <v>2013</v>
      </c>
      <c r="E49" s="1">
        <v>10062.749354246325</v>
      </c>
    </row>
    <row r="50" spans="1:5" hidden="1" x14ac:dyDescent="0.25">
      <c r="A50" s="3" t="s">
        <v>35</v>
      </c>
      <c r="B50">
        <v>789</v>
      </c>
      <c r="C50" t="s">
        <v>134</v>
      </c>
      <c r="D50">
        <v>2011</v>
      </c>
      <c r="E50" s="1">
        <v>87702.153933134046</v>
      </c>
    </row>
    <row r="51" spans="1:5" hidden="1" x14ac:dyDescent="0.25">
      <c r="A51" s="3" t="s">
        <v>50</v>
      </c>
      <c r="B51">
        <v>456</v>
      </c>
      <c r="C51" t="s">
        <v>135</v>
      </c>
      <c r="D51">
        <v>2012</v>
      </c>
      <c r="E51" s="1">
        <v>99436.424098368385</v>
      </c>
    </row>
    <row r="52" spans="1:5" x14ac:dyDescent="0.25">
      <c r="A52" s="3" t="s">
        <v>21</v>
      </c>
      <c r="B52">
        <v>123</v>
      </c>
      <c r="C52" t="s">
        <v>133</v>
      </c>
      <c r="D52">
        <v>2013</v>
      </c>
      <c r="E52" s="1">
        <v>88957.415557573913</v>
      </c>
    </row>
    <row r="53" spans="1:5" hidden="1" x14ac:dyDescent="0.25">
      <c r="A53" s="3" t="s">
        <v>112</v>
      </c>
      <c r="B53">
        <v>123</v>
      </c>
      <c r="C53" t="s">
        <v>133</v>
      </c>
      <c r="D53">
        <v>2011</v>
      </c>
      <c r="E53" s="1">
        <v>18845.79969887633</v>
      </c>
    </row>
    <row r="54" spans="1:5" hidden="1" x14ac:dyDescent="0.25">
      <c r="A54" s="3" t="s">
        <v>109</v>
      </c>
      <c r="B54">
        <v>456</v>
      </c>
      <c r="C54" t="s">
        <v>135</v>
      </c>
      <c r="D54">
        <v>2012</v>
      </c>
      <c r="E54" s="1">
        <v>70963.433089109545</v>
      </c>
    </row>
    <row r="55" spans="1:5" x14ac:dyDescent="0.25">
      <c r="A55" s="3" t="s">
        <v>63</v>
      </c>
      <c r="B55">
        <v>456</v>
      </c>
      <c r="C55" t="s">
        <v>135</v>
      </c>
      <c r="D55">
        <v>2013</v>
      </c>
      <c r="E55" s="1">
        <v>45570.896382961313</v>
      </c>
    </row>
    <row r="56" spans="1:5" hidden="1" x14ac:dyDescent="0.25">
      <c r="A56" s="3" t="s">
        <v>119</v>
      </c>
      <c r="B56">
        <v>456</v>
      </c>
      <c r="C56" t="s">
        <v>135</v>
      </c>
      <c r="D56">
        <v>2011</v>
      </c>
      <c r="E56" s="1">
        <v>12148.011126511827</v>
      </c>
    </row>
    <row r="57" spans="1:5" hidden="1" x14ac:dyDescent="0.25">
      <c r="A57" s="3" t="s">
        <v>78</v>
      </c>
      <c r="B57">
        <v>456</v>
      </c>
      <c r="C57" t="s">
        <v>135</v>
      </c>
      <c r="D57">
        <v>2012</v>
      </c>
      <c r="E57" s="1">
        <v>30271.678866607366</v>
      </c>
    </row>
    <row r="58" spans="1:5" x14ac:dyDescent="0.25">
      <c r="A58" s="3" t="s">
        <v>97</v>
      </c>
      <c r="B58">
        <v>456</v>
      </c>
      <c r="C58" t="s">
        <v>135</v>
      </c>
      <c r="D58">
        <v>2013</v>
      </c>
      <c r="E58" s="1">
        <v>62744.464274710153</v>
      </c>
    </row>
    <row r="59" spans="1:5" hidden="1" x14ac:dyDescent="0.25">
      <c r="A59" s="3" t="s">
        <v>51</v>
      </c>
      <c r="B59">
        <v>789</v>
      </c>
      <c r="C59" t="s">
        <v>134</v>
      </c>
      <c r="D59">
        <v>2011</v>
      </c>
      <c r="E59" s="1">
        <v>106.36059923672114</v>
      </c>
    </row>
    <row r="60" spans="1:5" hidden="1" x14ac:dyDescent="0.25">
      <c r="A60" s="3" t="s">
        <v>41</v>
      </c>
      <c r="B60">
        <v>456</v>
      </c>
      <c r="C60" t="s">
        <v>135</v>
      </c>
      <c r="D60">
        <v>2012</v>
      </c>
      <c r="E60" s="1">
        <v>30814.616270255603</v>
      </c>
    </row>
    <row r="61" spans="1:5" x14ac:dyDescent="0.25">
      <c r="A61" s="3" t="s">
        <v>2</v>
      </c>
      <c r="B61">
        <v>456</v>
      </c>
      <c r="C61" t="s">
        <v>135</v>
      </c>
      <c r="D61">
        <v>2013</v>
      </c>
      <c r="E61" s="1">
        <v>89093.232630376689</v>
      </c>
    </row>
    <row r="62" spans="1:5" hidden="1" x14ac:dyDescent="0.25">
      <c r="A62" s="3" t="s">
        <v>82</v>
      </c>
      <c r="B62">
        <v>456</v>
      </c>
      <c r="C62" t="s">
        <v>135</v>
      </c>
      <c r="D62">
        <v>2011</v>
      </c>
      <c r="E62" s="1">
        <v>22747.961623187053</v>
      </c>
    </row>
    <row r="63" spans="1:5" hidden="1" x14ac:dyDescent="0.25">
      <c r="A63" s="3" t="s">
        <v>95</v>
      </c>
      <c r="B63">
        <v>456</v>
      </c>
      <c r="C63" t="s">
        <v>135</v>
      </c>
      <c r="D63">
        <v>2012</v>
      </c>
      <c r="E63" s="1">
        <v>8396.1654014376491</v>
      </c>
    </row>
    <row r="64" spans="1:5" x14ac:dyDescent="0.25">
      <c r="A64" s="3" t="s">
        <v>7</v>
      </c>
      <c r="B64">
        <v>789</v>
      </c>
      <c r="C64" t="s">
        <v>134</v>
      </c>
      <c r="D64">
        <v>2013</v>
      </c>
      <c r="E64" s="1">
        <v>64710.891303897501</v>
      </c>
    </row>
    <row r="65" spans="1:5" hidden="1" x14ac:dyDescent="0.25">
      <c r="A65" s="3" t="s">
        <v>59</v>
      </c>
      <c r="B65">
        <v>789</v>
      </c>
      <c r="C65" t="s">
        <v>134</v>
      </c>
      <c r="D65">
        <v>2011</v>
      </c>
      <c r="E65" s="1">
        <v>25131.04047149558</v>
      </c>
    </row>
    <row r="66" spans="1:5" hidden="1" x14ac:dyDescent="0.25">
      <c r="A66" s="3" t="s">
        <v>26</v>
      </c>
      <c r="B66">
        <v>456</v>
      </c>
      <c r="C66" t="s">
        <v>135</v>
      </c>
      <c r="D66">
        <v>2012</v>
      </c>
      <c r="E66" s="1">
        <v>79000.9855093238</v>
      </c>
    </row>
    <row r="67" spans="1:5" x14ac:dyDescent="0.25">
      <c r="A67" s="3" t="s">
        <v>22</v>
      </c>
      <c r="B67">
        <v>789</v>
      </c>
      <c r="C67" t="s">
        <v>134</v>
      </c>
      <c r="D67">
        <v>2013</v>
      </c>
      <c r="E67" s="1">
        <v>32183.53011658488</v>
      </c>
    </row>
    <row r="68" spans="1:5" hidden="1" x14ac:dyDescent="0.25">
      <c r="A68" s="3" t="s">
        <v>30</v>
      </c>
      <c r="B68">
        <v>789</v>
      </c>
      <c r="C68" t="s">
        <v>134</v>
      </c>
      <c r="D68">
        <v>2011</v>
      </c>
      <c r="E68" s="1">
        <v>72567.41536511248</v>
      </c>
    </row>
    <row r="69" spans="1:5" hidden="1" x14ac:dyDescent="0.25">
      <c r="A69" s="3" t="s">
        <v>101</v>
      </c>
      <c r="B69">
        <v>789</v>
      </c>
      <c r="C69" t="s">
        <v>134</v>
      </c>
      <c r="D69">
        <v>2012</v>
      </c>
      <c r="E69" s="1">
        <v>18507.612866205625</v>
      </c>
    </row>
    <row r="70" spans="1:5" x14ac:dyDescent="0.25">
      <c r="A70" s="3" t="s">
        <v>114</v>
      </c>
      <c r="B70">
        <v>123</v>
      </c>
      <c r="C70" t="s">
        <v>133</v>
      </c>
      <c r="D70">
        <v>2013</v>
      </c>
      <c r="E70" s="1">
        <v>69530.674982247772</v>
      </c>
    </row>
    <row r="71" spans="1:5" hidden="1" x14ac:dyDescent="0.25">
      <c r="A71" s="3" t="s">
        <v>117</v>
      </c>
      <c r="B71">
        <v>123</v>
      </c>
      <c r="C71" t="s">
        <v>133</v>
      </c>
      <c r="D71">
        <v>2011</v>
      </c>
      <c r="E71" s="1">
        <v>63821.532395840586</v>
      </c>
    </row>
    <row r="72" spans="1:5" hidden="1" x14ac:dyDescent="0.25">
      <c r="A72" s="3" t="s">
        <v>101</v>
      </c>
      <c r="B72">
        <v>456</v>
      </c>
      <c r="C72" t="s">
        <v>135</v>
      </c>
      <c r="D72">
        <v>2012</v>
      </c>
      <c r="E72" s="1">
        <v>80225.251555580297</v>
      </c>
    </row>
    <row r="73" spans="1:5" x14ac:dyDescent="0.25">
      <c r="A73" s="3" t="s">
        <v>77</v>
      </c>
      <c r="B73">
        <v>789</v>
      </c>
      <c r="C73" t="s">
        <v>134</v>
      </c>
      <c r="D73">
        <v>2013</v>
      </c>
      <c r="E73" s="1">
        <v>33048.102091696361</v>
      </c>
    </row>
    <row r="74" spans="1:5" hidden="1" x14ac:dyDescent="0.25">
      <c r="A74" s="3" t="s">
        <v>89</v>
      </c>
      <c r="B74">
        <v>123</v>
      </c>
      <c r="C74" t="s">
        <v>133</v>
      </c>
      <c r="D74">
        <v>2011</v>
      </c>
      <c r="E74" s="1">
        <v>36420.784858795021</v>
      </c>
    </row>
    <row r="75" spans="1:5" hidden="1" x14ac:dyDescent="0.25">
      <c r="A75" s="3" t="s">
        <v>117</v>
      </c>
      <c r="B75">
        <v>789</v>
      </c>
      <c r="C75" t="s">
        <v>134</v>
      </c>
      <c r="D75">
        <v>2012</v>
      </c>
      <c r="E75" s="1">
        <v>73725.466859741602</v>
      </c>
    </row>
    <row r="76" spans="1:5" x14ac:dyDescent="0.25">
      <c r="A76" s="3" t="s">
        <v>38</v>
      </c>
      <c r="B76">
        <v>456</v>
      </c>
      <c r="C76" t="s">
        <v>135</v>
      </c>
      <c r="D76">
        <v>2013</v>
      </c>
      <c r="E76" s="1">
        <v>30811.273740655564</v>
      </c>
    </row>
    <row r="77" spans="1:5" hidden="1" x14ac:dyDescent="0.25">
      <c r="A77" s="3" t="s">
        <v>79</v>
      </c>
      <c r="B77">
        <v>123</v>
      </c>
      <c r="C77" t="s">
        <v>133</v>
      </c>
      <c r="D77">
        <v>2011</v>
      </c>
      <c r="E77" s="1">
        <v>33404.176079906203</v>
      </c>
    </row>
    <row r="78" spans="1:5" hidden="1" x14ac:dyDescent="0.25">
      <c r="A78" s="3" t="s">
        <v>61</v>
      </c>
      <c r="B78">
        <v>789</v>
      </c>
      <c r="C78" t="s">
        <v>134</v>
      </c>
      <c r="D78">
        <v>2012</v>
      </c>
      <c r="E78" s="1">
        <v>60876.160544879524</v>
      </c>
    </row>
    <row r="79" spans="1:5" x14ac:dyDescent="0.25">
      <c r="A79" s="3" t="s">
        <v>98</v>
      </c>
      <c r="B79">
        <v>789</v>
      </c>
      <c r="C79" t="s">
        <v>134</v>
      </c>
      <c r="D79">
        <v>2013</v>
      </c>
      <c r="E79" s="1">
        <v>37753.5923529457</v>
      </c>
    </row>
    <row r="80" spans="1:5" hidden="1" x14ac:dyDescent="0.25">
      <c r="A80" s="3" t="s">
        <v>3</v>
      </c>
      <c r="B80">
        <v>123</v>
      </c>
      <c r="C80" t="s">
        <v>133</v>
      </c>
      <c r="D80">
        <v>2011</v>
      </c>
      <c r="E80" s="1">
        <v>22852.592831238118</v>
      </c>
    </row>
    <row r="81" spans="1:5" hidden="1" x14ac:dyDescent="0.25">
      <c r="A81" s="3" t="s">
        <v>106</v>
      </c>
      <c r="B81">
        <v>789</v>
      </c>
      <c r="C81" t="s">
        <v>134</v>
      </c>
      <c r="D81">
        <v>2012</v>
      </c>
      <c r="E81" s="1">
        <v>5535.1207927691439</v>
      </c>
    </row>
    <row r="82" spans="1:5" x14ac:dyDescent="0.25">
      <c r="A82" s="3" t="s">
        <v>18</v>
      </c>
      <c r="B82">
        <v>123</v>
      </c>
      <c r="C82" t="s">
        <v>133</v>
      </c>
      <c r="D82">
        <v>2013</v>
      </c>
      <c r="E82" s="1">
        <v>42456.158714009929</v>
      </c>
    </row>
    <row r="83" spans="1:5" hidden="1" x14ac:dyDescent="0.25">
      <c r="A83" s="3" t="s">
        <v>110</v>
      </c>
      <c r="B83">
        <v>123</v>
      </c>
      <c r="C83" t="s">
        <v>133</v>
      </c>
      <c r="D83">
        <v>2011</v>
      </c>
      <c r="E83" s="1">
        <v>91203.868179025143</v>
      </c>
    </row>
    <row r="84" spans="1:5" hidden="1" x14ac:dyDescent="0.25">
      <c r="A84" s="3" t="s">
        <v>44</v>
      </c>
      <c r="B84">
        <v>123</v>
      </c>
      <c r="C84" t="s">
        <v>133</v>
      </c>
      <c r="D84">
        <v>2012</v>
      </c>
      <c r="E84" s="1">
        <v>3037.8280775409717</v>
      </c>
    </row>
    <row r="85" spans="1:5" x14ac:dyDescent="0.25">
      <c r="A85" s="3" t="s">
        <v>3</v>
      </c>
      <c r="B85">
        <v>456</v>
      </c>
      <c r="C85" t="s">
        <v>135</v>
      </c>
      <c r="D85">
        <v>2013</v>
      </c>
      <c r="E85" s="1">
        <v>85746.836965600538</v>
      </c>
    </row>
    <row r="86" spans="1:5" hidden="1" x14ac:dyDescent="0.25">
      <c r="A86" s="3" t="s">
        <v>29</v>
      </c>
      <c r="B86">
        <v>456</v>
      </c>
      <c r="C86" t="s">
        <v>135</v>
      </c>
      <c r="D86">
        <v>2011</v>
      </c>
      <c r="E86" s="1">
        <v>81012.6448839886</v>
      </c>
    </row>
    <row r="87" spans="1:5" hidden="1" x14ac:dyDescent="0.25">
      <c r="A87" s="3" t="s">
        <v>32</v>
      </c>
      <c r="B87">
        <v>456</v>
      </c>
      <c r="C87" t="s">
        <v>135</v>
      </c>
      <c r="D87">
        <v>2012</v>
      </c>
      <c r="E87" s="1">
        <v>6258.7259979762221</v>
      </c>
    </row>
    <row r="88" spans="1:5" x14ac:dyDescent="0.25">
      <c r="A88" s="3" t="s">
        <v>116</v>
      </c>
      <c r="B88">
        <v>456</v>
      </c>
      <c r="C88" t="s">
        <v>135</v>
      </c>
      <c r="D88">
        <v>2013</v>
      </c>
      <c r="E88" s="1">
        <v>80519.245962771805</v>
      </c>
    </row>
    <row r="89" spans="1:5" hidden="1" x14ac:dyDescent="0.25">
      <c r="A89" s="3" t="s">
        <v>33</v>
      </c>
      <c r="B89">
        <v>789</v>
      </c>
      <c r="C89" t="s">
        <v>134</v>
      </c>
      <c r="D89">
        <v>2011</v>
      </c>
      <c r="E89" s="1">
        <v>79289.636132605461</v>
      </c>
    </row>
    <row r="90" spans="1:5" hidden="1" x14ac:dyDescent="0.25">
      <c r="A90" s="3" t="s">
        <v>64</v>
      </c>
      <c r="B90">
        <v>123</v>
      </c>
      <c r="C90" t="s">
        <v>133</v>
      </c>
      <c r="D90">
        <v>2012</v>
      </c>
      <c r="E90" s="1">
        <v>69906.093654739467</v>
      </c>
    </row>
    <row r="91" spans="1:5" x14ac:dyDescent="0.25">
      <c r="A91" s="3" t="s">
        <v>27</v>
      </c>
      <c r="B91">
        <v>789</v>
      </c>
      <c r="C91" t="s">
        <v>134</v>
      </c>
      <c r="D91">
        <v>2013</v>
      </c>
      <c r="E91" s="1">
        <v>57233.0455837431</v>
      </c>
    </row>
    <row r="92" spans="1:5" hidden="1" x14ac:dyDescent="0.25">
      <c r="A92" s="3" t="s">
        <v>12</v>
      </c>
      <c r="B92">
        <v>456</v>
      </c>
      <c r="C92" t="s">
        <v>135</v>
      </c>
      <c r="D92">
        <v>2011</v>
      </c>
      <c r="E92" s="1">
        <v>77797.631978400605</v>
      </c>
    </row>
    <row r="93" spans="1:5" hidden="1" x14ac:dyDescent="0.25">
      <c r="A93" s="3" t="s">
        <v>56</v>
      </c>
      <c r="B93">
        <v>456</v>
      </c>
      <c r="C93" t="s">
        <v>135</v>
      </c>
      <c r="D93">
        <v>2012</v>
      </c>
      <c r="E93" s="1">
        <v>42384.026018605029</v>
      </c>
    </row>
    <row r="94" spans="1:5" x14ac:dyDescent="0.25">
      <c r="A94" s="3" t="s">
        <v>11</v>
      </c>
      <c r="B94">
        <v>123</v>
      </c>
      <c r="C94" t="s">
        <v>133</v>
      </c>
      <c r="D94">
        <v>2013</v>
      </c>
      <c r="E94" s="1">
        <v>39846.843322659166</v>
      </c>
    </row>
    <row r="95" spans="1:5" hidden="1" x14ac:dyDescent="0.25">
      <c r="A95" s="3" t="s">
        <v>15</v>
      </c>
      <c r="B95">
        <v>456</v>
      </c>
      <c r="C95" t="s">
        <v>135</v>
      </c>
      <c r="D95">
        <v>2011</v>
      </c>
      <c r="E95" s="1">
        <v>36794.362282293594</v>
      </c>
    </row>
    <row r="96" spans="1:5" hidden="1" x14ac:dyDescent="0.25">
      <c r="A96" s="3" t="s">
        <v>1</v>
      </c>
      <c r="B96">
        <v>123</v>
      </c>
      <c r="C96" t="s">
        <v>133</v>
      </c>
      <c r="D96">
        <v>2012</v>
      </c>
      <c r="E96" s="1">
        <v>10189.734579916543</v>
      </c>
    </row>
    <row r="97" spans="1:5" x14ac:dyDescent="0.25">
      <c r="A97" s="3" t="s">
        <v>40</v>
      </c>
      <c r="B97">
        <v>456</v>
      </c>
      <c r="C97" t="s">
        <v>135</v>
      </c>
      <c r="D97">
        <v>2013</v>
      </c>
      <c r="E97" s="1">
        <v>52484.354053693016</v>
      </c>
    </row>
    <row r="98" spans="1:5" hidden="1" x14ac:dyDescent="0.25">
      <c r="A98" s="3" t="s">
        <v>12</v>
      </c>
      <c r="B98">
        <v>123</v>
      </c>
      <c r="C98" t="s">
        <v>133</v>
      </c>
      <c r="D98">
        <v>2011</v>
      </c>
      <c r="E98" s="1">
        <v>12962.727566952781</v>
      </c>
    </row>
    <row r="99" spans="1:5" hidden="1" x14ac:dyDescent="0.25">
      <c r="A99" s="3" t="s">
        <v>72</v>
      </c>
      <c r="B99">
        <v>789</v>
      </c>
      <c r="C99" t="s">
        <v>134</v>
      </c>
      <c r="D99">
        <v>2012</v>
      </c>
      <c r="E99" s="1">
        <v>79116.223238541745</v>
      </c>
    </row>
    <row r="100" spans="1:5" x14ac:dyDescent="0.25">
      <c r="A100" s="3" t="s">
        <v>46</v>
      </c>
      <c r="B100">
        <v>123</v>
      </c>
      <c r="C100" t="s">
        <v>133</v>
      </c>
      <c r="D100">
        <v>2013</v>
      </c>
      <c r="E100" s="1">
        <v>16574.309480741656</v>
      </c>
    </row>
    <row r="101" spans="1:5" hidden="1" x14ac:dyDescent="0.25">
      <c r="A101" s="3" t="s">
        <v>54</v>
      </c>
      <c r="B101">
        <v>456</v>
      </c>
      <c r="C101" t="s">
        <v>135</v>
      </c>
      <c r="D101">
        <v>2011</v>
      </c>
      <c r="E101" s="1">
        <v>27554.227014500222</v>
      </c>
    </row>
    <row r="102" spans="1:5" hidden="1" x14ac:dyDescent="0.25">
      <c r="A102" s="3" t="s">
        <v>26</v>
      </c>
      <c r="B102">
        <v>789</v>
      </c>
      <c r="C102" t="s">
        <v>134</v>
      </c>
      <c r="D102">
        <v>2012</v>
      </c>
      <c r="E102" s="1">
        <v>37596.895379031826</v>
      </c>
    </row>
    <row r="103" spans="1:5" x14ac:dyDescent="0.25">
      <c r="A103" s="3" t="s">
        <v>58</v>
      </c>
      <c r="B103">
        <v>123</v>
      </c>
      <c r="C103" t="s">
        <v>133</v>
      </c>
      <c r="D103">
        <v>2013</v>
      </c>
      <c r="E103" s="1">
        <v>59561.966968642577</v>
      </c>
    </row>
    <row r="104" spans="1:5" hidden="1" x14ac:dyDescent="0.25">
      <c r="A104" s="3" t="s">
        <v>127</v>
      </c>
      <c r="B104">
        <v>456</v>
      </c>
      <c r="C104" t="s">
        <v>135</v>
      </c>
      <c r="D104">
        <v>2011</v>
      </c>
      <c r="E104" s="1">
        <v>59035.398543713069</v>
      </c>
    </row>
    <row r="105" spans="1:5" hidden="1" x14ac:dyDescent="0.25">
      <c r="A105" s="3" t="s">
        <v>111</v>
      </c>
      <c r="B105">
        <v>456</v>
      </c>
      <c r="C105" t="s">
        <v>135</v>
      </c>
      <c r="D105">
        <v>2012</v>
      </c>
      <c r="E105" s="1">
        <v>36867.580546477097</v>
      </c>
    </row>
    <row r="106" spans="1:5" x14ac:dyDescent="0.25">
      <c r="A106" s="3" t="s">
        <v>59</v>
      </c>
      <c r="B106">
        <v>456</v>
      </c>
      <c r="C106" t="s">
        <v>135</v>
      </c>
      <c r="D106">
        <v>2013</v>
      </c>
      <c r="E106" s="1">
        <v>1839.2716659866637</v>
      </c>
    </row>
    <row r="107" spans="1:5" hidden="1" x14ac:dyDescent="0.25">
      <c r="A107" s="3" t="s">
        <v>99</v>
      </c>
      <c r="B107">
        <v>456</v>
      </c>
      <c r="C107" t="s">
        <v>135</v>
      </c>
      <c r="D107">
        <v>2011</v>
      </c>
      <c r="E107" s="1">
        <v>97072.381715961237</v>
      </c>
    </row>
    <row r="108" spans="1:5" hidden="1" x14ac:dyDescent="0.25">
      <c r="A108" s="3" t="s">
        <v>93</v>
      </c>
      <c r="B108">
        <v>123</v>
      </c>
      <c r="C108" t="s">
        <v>133</v>
      </c>
      <c r="D108">
        <v>2012</v>
      </c>
      <c r="E108" s="1">
        <v>16913.651171743495</v>
      </c>
    </row>
    <row r="109" spans="1:5" x14ac:dyDescent="0.25">
      <c r="A109" s="3" t="s">
        <v>34</v>
      </c>
      <c r="B109">
        <v>456</v>
      </c>
      <c r="C109" t="s">
        <v>135</v>
      </c>
      <c r="D109">
        <v>2013</v>
      </c>
      <c r="E109" s="1">
        <v>49052.82970883602</v>
      </c>
    </row>
    <row r="110" spans="1:5" hidden="1" x14ac:dyDescent="0.25">
      <c r="A110" s="3" t="s">
        <v>19</v>
      </c>
      <c r="B110">
        <v>123</v>
      </c>
      <c r="C110" t="s">
        <v>133</v>
      </c>
      <c r="D110">
        <v>2011</v>
      </c>
      <c r="E110" s="1">
        <v>19846.883991005769</v>
      </c>
    </row>
    <row r="111" spans="1:5" hidden="1" x14ac:dyDescent="0.25">
      <c r="A111" s="3" t="s">
        <v>55</v>
      </c>
      <c r="B111">
        <v>789</v>
      </c>
      <c r="C111" t="s">
        <v>134</v>
      </c>
      <c r="D111">
        <v>2012</v>
      </c>
      <c r="E111" s="1">
        <v>33781.367374536909</v>
      </c>
    </row>
    <row r="112" spans="1:5" x14ac:dyDescent="0.25">
      <c r="A112" s="3" t="s">
        <v>73</v>
      </c>
      <c r="B112">
        <v>456</v>
      </c>
      <c r="C112" t="s">
        <v>135</v>
      </c>
      <c r="D112">
        <v>2013</v>
      </c>
      <c r="E112" s="1">
        <v>18870.257553301217</v>
      </c>
    </row>
    <row r="113" spans="1:5" hidden="1" x14ac:dyDescent="0.25">
      <c r="A113" s="3" t="s">
        <v>93</v>
      </c>
      <c r="B113">
        <v>456</v>
      </c>
      <c r="C113" t="s">
        <v>135</v>
      </c>
      <c r="D113">
        <v>2011</v>
      </c>
      <c r="E113" s="1">
        <v>68070.838991547978</v>
      </c>
    </row>
    <row r="114" spans="1:5" hidden="1" x14ac:dyDescent="0.25">
      <c r="A114" s="3" t="s">
        <v>69</v>
      </c>
      <c r="B114">
        <v>456</v>
      </c>
      <c r="C114" t="s">
        <v>135</v>
      </c>
      <c r="D114">
        <v>2012</v>
      </c>
      <c r="E114" s="1">
        <v>51034.178948263376</v>
      </c>
    </row>
    <row r="115" spans="1:5" x14ac:dyDescent="0.25">
      <c r="A115" s="3" t="s">
        <v>120</v>
      </c>
      <c r="B115">
        <v>456</v>
      </c>
      <c r="C115" t="s">
        <v>135</v>
      </c>
      <c r="D115">
        <v>2013</v>
      </c>
      <c r="E115" s="1">
        <v>64900.638948952881</v>
      </c>
    </row>
    <row r="116" spans="1:5" hidden="1" x14ac:dyDescent="0.25">
      <c r="A116" s="3" t="s">
        <v>18</v>
      </c>
      <c r="B116">
        <v>789</v>
      </c>
      <c r="C116" t="s">
        <v>134</v>
      </c>
      <c r="D116">
        <v>2011</v>
      </c>
      <c r="E116" s="1">
        <v>47447.736598125353</v>
      </c>
    </row>
    <row r="117" spans="1:5" hidden="1" x14ac:dyDescent="0.25">
      <c r="A117" s="3" t="s">
        <v>24</v>
      </c>
      <c r="B117">
        <v>456</v>
      </c>
      <c r="C117" t="s">
        <v>135</v>
      </c>
      <c r="D117">
        <v>2012</v>
      </c>
      <c r="E117" s="1">
        <v>16708.103196930089</v>
      </c>
    </row>
    <row r="118" spans="1:5" x14ac:dyDescent="0.25">
      <c r="A118" s="3" t="s">
        <v>32</v>
      </c>
      <c r="B118">
        <v>789</v>
      </c>
      <c r="C118" t="s">
        <v>134</v>
      </c>
      <c r="D118">
        <v>2013</v>
      </c>
      <c r="E118" s="1">
        <v>63444.124316503337</v>
      </c>
    </row>
    <row r="119" spans="1:5" hidden="1" x14ac:dyDescent="0.25">
      <c r="A119" s="3" t="s">
        <v>46</v>
      </c>
      <c r="B119">
        <v>789</v>
      </c>
      <c r="C119" t="s">
        <v>134</v>
      </c>
      <c r="D119">
        <v>2011</v>
      </c>
      <c r="E119" s="1">
        <v>62105.740291232483</v>
      </c>
    </row>
    <row r="120" spans="1:5" hidden="1" x14ac:dyDescent="0.25">
      <c r="A120" s="3" t="s">
        <v>52</v>
      </c>
      <c r="B120">
        <v>123</v>
      </c>
      <c r="C120" t="s">
        <v>133</v>
      </c>
      <c r="D120">
        <v>2012</v>
      </c>
      <c r="E120" s="1">
        <v>9348.4056384221312</v>
      </c>
    </row>
    <row r="121" spans="1:5" x14ac:dyDescent="0.25">
      <c r="A121" s="3" t="s">
        <v>125</v>
      </c>
      <c r="B121">
        <v>123</v>
      </c>
      <c r="C121" t="s">
        <v>133</v>
      </c>
      <c r="D121">
        <v>2013</v>
      </c>
      <c r="E121" s="1">
        <v>2676.2352124329868</v>
      </c>
    </row>
    <row r="122" spans="1:5" hidden="1" x14ac:dyDescent="0.25">
      <c r="A122" s="3" t="s">
        <v>67</v>
      </c>
      <c r="B122">
        <v>789</v>
      </c>
      <c r="C122" t="s">
        <v>134</v>
      </c>
      <c r="D122">
        <v>2011</v>
      </c>
      <c r="E122" s="1">
        <v>12347.61414685932</v>
      </c>
    </row>
    <row r="123" spans="1:5" hidden="1" x14ac:dyDescent="0.25">
      <c r="A123" s="3" t="s">
        <v>123</v>
      </c>
      <c r="B123">
        <v>123</v>
      </c>
      <c r="C123" t="s">
        <v>133</v>
      </c>
      <c r="D123">
        <v>2012</v>
      </c>
      <c r="E123" s="1">
        <v>95787.28065217784</v>
      </c>
    </row>
    <row r="124" spans="1:5" x14ac:dyDescent="0.25">
      <c r="A124" s="3" t="s">
        <v>83</v>
      </c>
      <c r="B124">
        <v>456</v>
      </c>
      <c r="C124" t="s">
        <v>135</v>
      </c>
      <c r="D124">
        <v>2013</v>
      </c>
      <c r="E124" s="1">
        <v>28464.940899010671</v>
      </c>
    </row>
    <row r="125" spans="1:5" hidden="1" x14ac:dyDescent="0.25">
      <c r="A125" s="3" t="s">
        <v>65</v>
      </c>
      <c r="B125">
        <v>789</v>
      </c>
      <c r="C125" t="s">
        <v>134</v>
      </c>
      <c r="D125">
        <v>2011</v>
      </c>
      <c r="E125" s="1">
        <v>28357.643769795228</v>
      </c>
    </row>
    <row r="126" spans="1:5" hidden="1" x14ac:dyDescent="0.25">
      <c r="A126" s="3" t="s">
        <v>107</v>
      </c>
      <c r="B126">
        <v>123</v>
      </c>
      <c r="C126" t="s">
        <v>133</v>
      </c>
      <c r="D126">
        <v>2012</v>
      </c>
      <c r="E126" s="1">
        <v>66107.220857533292</v>
      </c>
    </row>
    <row r="127" spans="1:5" x14ac:dyDescent="0.25">
      <c r="A127" s="3" t="s">
        <v>55</v>
      </c>
      <c r="B127">
        <v>123</v>
      </c>
      <c r="C127" t="s">
        <v>133</v>
      </c>
      <c r="D127">
        <v>2013</v>
      </c>
      <c r="E127" s="1">
        <v>69062.212175783308</v>
      </c>
    </row>
    <row r="128" spans="1:5" hidden="1" x14ac:dyDescent="0.25">
      <c r="A128" s="3" t="s">
        <v>129</v>
      </c>
      <c r="B128">
        <v>789</v>
      </c>
      <c r="C128" t="s">
        <v>134</v>
      </c>
      <c r="D128">
        <v>2011</v>
      </c>
      <c r="E128" s="1">
        <v>9997.426571521195</v>
      </c>
    </row>
    <row r="129" spans="1:5" hidden="1" x14ac:dyDescent="0.25">
      <c r="A129" s="3" t="s">
        <v>44</v>
      </c>
      <c r="B129">
        <v>789</v>
      </c>
      <c r="C129" t="s">
        <v>134</v>
      </c>
      <c r="D129">
        <v>2012</v>
      </c>
      <c r="E129" s="1">
        <v>13716.291588349293</v>
      </c>
    </row>
    <row r="130" spans="1:5" x14ac:dyDescent="0.25">
      <c r="A130" s="3" t="s">
        <v>81</v>
      </c>
      <c r="B130">
        <v>456</v>
      </c>
      <c r="C130" t="s">
        <v>135</v>
      </c>
      <c r="D130">
        <v>2013</v>
      </c>
      <c r="E130" s="1">
        <v>8606.7696143704688</v>
      </c>
    </row>
    <row r="131" spans="1:5" hidden="1" x14ac:dyDescent="0.25">
      <c r="A131" s="3" t="s">
        <v>122</v>
      </c>
      <c r="B131">
        <v>123</v>
      </c>
      <c r="C131" t="s">
        <v>133</v>
      </c>
      <c r="D131">
        <v>2011</v>
      </c>
      <c r="E131" s="1">
        <v>31429.999168744449</v>
      </c>
    </row>
    <row r="132" spans="1:5" hidden="1" x14ac:dyDescent="0.25">
      <c r="A132" s="3" t="s">
        <v>106</v>
      </c>
      <c r="B132">
        <v>123</v>
      </c>
      <c r="C132" t="s">
        <v>133</v>
      </c>
      <c r="D132">
        <v>2012</v>
      </c>
      <c r="E132" s="1">
        <v>74718.738347519771</v>
      </c>
    </row>
    <row r="133" spans="1:5" x14ac:dyDescent="0.25">
      <c r="A133" s="3" t="s">
        <v>79</v>
      </c>
      <c r="B133">
        <v>456</v>
      </c>
      <c r="C133" t="s">
        <v>135</v>
      </c>
      <c r="D133">
        <v>2013</v>
      </c>
      <c r="E133" s="1">
        <v>28813.604718758168</v>
      </c>
    </row>
    <row r="134" spans="1:5" hidden="1" x14ac:dyDescent="0.25">
      <c r="A134" s="3" t="s">
        <v>105</v>
      </c>
      <c r="B134">
        <v>789</v>
      </c>
      <c r="C134" t="s">
        <v>134</v>
      </c>
      <c r="D134">
        <v>2011</v>
      </c>
      <c r="E134" s="1">
        <v>11588.850837528153</v>
      </c>
    </row>
    <row r="135" spans="1:5" hidden="1" x14ac:dyDescent="0.25">
      <c r="A135" s="3" t="s">
        <v>8</v>
      </c>
      <c r="B135">
        <v>456</v>
      </c>
      <c r="C135" t="s">
        <v>135</v>
      </c>
      <c r="D135">
        <v>2012</v>
      </c>
      <c r="E135" s="1">
        <v>15791.913741150011</v>
      </c>
    </row>
    <row r="136" spans="1:5" x14ac:dyDescent="0.25">
      <c r="A136" s="3" t="s">
        <v>71</v>
      </c>
      <c r="B136">
        <v>789</v>
      </c>
      <c r="C136" t="s">
        <v>134</v>
      </c>
      <c r="D136">
        <v>2013</v>
      </c>
      <c r="E136" s="1">
        <v>62984.253562071412</v>
      </c>
    </row>
    <row r="137" spans="1:5" hidden="1" x14ac:dyDescent="0.25">
      <c r="A137" s="3" t="s">
        <v>42</v>
      </c>
      <c r="B137">
        <v>456</v>
      </c>
      <c r="C137" t="s">
        <v>135</v>
      </c>
      <c r="D137">
        <v>2011</v>
      </c>
      <c r="E137" s="1">
        <v>12902.062255146995</v>
      </c>
    </row>
    <row r="138" spans="1:5" hidden="1" x14ac:dyDescent="0.25">
      <c r="A138" s="3" t="s">
        <v>112</v>
      </c>
      <c r="B138">
        <v>789</v>
      </c>
      <c r="C138" t="s">
        <v>134</v>
      </c>
      <c r="D138">
        <v>2012</v>
      </c>
      <c r="E138" s="1">
        <v>68656.959311105093</v>
      </c>
    </row>
    <row r="139" spans="1:5" x14ac:dyDescent="0.25">
      <c r="A139" s="3" t="s">
        <v>126</v>
      </c>
      <c r="B139">
        <v>789</v>
      </c>
      <c r="C139" t="s">
        <v>134</v>
      </c>
      <c r="D139">
        <v>2013</v>
      </c>
      <c r="E139" s="1">
        <v>44106.483044701105</v>
      </c>
    </row>
    <row r="140" spans="1:5" hidden="1" x14ac:dyDescent="0.25">
      <c r="A140" s="3" t="s">
        <v>70</v>
      </c>
      <c r="B140">
        <v>789</v>
      </c>
      <c r="C140" t="s">
        <v>134</v>
      </c>
      <c r="D140">
        <v>2011</v>
      </c>
      <c r="E140" s="1">
        <v>5490.6963603684189</v>
      </c>
    </row>
    <row r="141" spans="1:5" hidden="1" x14ac:dyDescent="0.25">
      <c r="A141" s="3" t="s">
        <v>84</v>
      </c>
      <c r="B141">
        <v>123</v>
      </c>
      <c r="C141" t="s">
        <v>133</v>
      </c>
      <c r="D141">
        <v>2012</v>
      </c>
      <c r="E141" s="1">
        <v>78419.449947613612</v>
      </c>
    </row>
    <row r="142" spans="1:5" x14ac:dyDescent="0.25">
      <c r="A142" s="3" t="s">
        <v>67</v>
      </c>
      <c r="B142">
        <v>456</v>
      </c>
      <c r="C142" t="s">
        <v>135</v>
      </c>
      <c r="D142">
        <v>2013</v>
      </c>
      <c r="E142" s="1">
        <v>4380.4628196412623</v>
      </c>
    </row>
    <row r="143" spans="1:5" hidden="1" x14ac:dyDescent="0.25">
      <c r="A143" s="3" t="s">
        <v>58</v>
      </c>
      <c r="B143">
        <v>456</v>
      </c>
      <c r="C143" t="s">
        <v>135</v>
      </c>
      <c r="D143">
        <v>2011</v>
      </c>
      <c r="E143" s="1">
        <v>70422.384970006373</v>
      </c>
    </row>
    <row r="144" spans="1:5" hidden="1" x14ac:dyDescent="0.25">
      <c r="A144" s="3" t="s">
        <v>95</v>
      </c>
      <c r="B144">
        <v>789</v>
      </c>
      <c r="C144" t="s">
        <v>134</v>
      </c>
      <c r="D144">
        <v>2012</v>
      </c>
      <c r="E144" s="1">
        <v>18158.745169784484</v>
      </c>
    </row>
    <row r="145" spans="1:5" x14ac:dyDescent="0.25">
      <c r="A145" s="3" t="s">
        <v>27</v>
      </c>
      <c r="B145">
        <v>456</v>
      </c>
      <c r="C145" t="s">
        <v>135</v>
      </c>
      <c r="D145">
        <v>2013</v>
      </c>
      <c r="E145" s="1">
        <v>11742.648585472693</v>
      </c>
    </row>
    <row r="146" spans="1:5" hidden="1" x14ac:dyDescent="0.25">
      <c r="A146" s="3" t="s">
        <v>73</v>
      </c>
      <c r="B146">
        <v>123</v>
      </c>
      <c r="C146" t="s">
        <v>133</v>
      </c>
      <c r="D146">
        <v>2011</v>
      </c>
      <c r="E146" s="1">
        <v>11934.393831965184</v>
      </c>
    </row>
    <row r="147" spans="1:5" hidden="1" x14ac:dyDescent="0.25">
      <c r="A147" s="3" t="s">
        <v>74</v>
      </c>
      <c r="B147">
        <v>789</v>
      </c>
      <c r="C147" t="s">
        <v>134</v>
      </c>
      <c r="D147">
        <v>2012</v>
      </c>
      <c r="E147" s="1">
        <v>95799.189866278684</v>
      </c>
    </row>
    <row r="148" spans="1:5" x14ac:dyDescent="0.25">
      <c r="A148" s="3" t="s">
        <v>22</v>
      </c>
      <c r="B148">
        <v>456</v>
      </c>
      <c r="C148" t="s">
        <v>135</v>
      </c>
      <c r="D148">
        <v>2013</v>
      </c>
      <c r="E148" s="1">
        <v>36756.009738375258</v>
      </c>
    </row>
    <row r="149" spans="1:5" hidden="1" x14ac:dyDescent="0.25">
      <c r="A149" s="3" t="s">
        <v>99</v>
      </c>
      <c r="B149">
        <v>789</v>
      </c>
      <c r="C149" t="s">
        <v>134</v>
      </c>
      <c r="D149">
        <v>2011</v>
      </c>
      <c r="E149" s="1">
        <v>47446.990901387173</v>
      </c>
    </row>
    <row r="150" spans="1:5" hidden="1" x14ac:dyDescent="0.25">
      <c r="A150" s="3" t="s">
        <v>78</v>
      </c>
      <c r="B150">
        <v>123</v>
      </c>
      <c r="C150" t="s">
        <v>133</v>
      </c>
      <c r="D150">
        <v>2012</v>
      </c>
      <c r="E150" s="1">
        <v>41256.421627935422</v>
      </c>
    </row>
    <row r="151" spans="1:5" x14ac:dyDescent="0.25">
      <c r="A151" s="3" t="s">
        <v>100</v>
      </c>
      <c r="B151">
        <v>789</v>
      </c>
      <c r="C151" t="s">
        <v>134</v>
      </c>
      <c r="D151">
        <v>2013</v>
      </c>
      <c r="E151" s="1">
        <v>2676.1971061516565</v>
      </c>
    </row>
    <row r="152" spans="1:5" hidden="1" x14ac:dyDescent="0.25">
      <c r="A152" s="3" t="s">
        <v>80</v>
      </c>
      <c r="B152">
        <v>456</v>
      </c>
      <c r="C152" t="s">
        <v>135</v>
      </c>
      <c r="D152">
        <v>2011</v>
      </c>
      <c r="E152" s="1">
        <v>94181.764912922357</v>
      </c>
    </row>
    <row r="153" spans="1:5" hidden="1" x14ac:dyDescent="0.25">
      <c r="A153" s="3" t="s">
        <v>66</v>
      </c>
      <c r="B153">
        <v>123</v>
      </c>
      <c r="C153" t="s">
        <v>133</v>
      </c>
      <c r="D153">
        <v>2012</v>
      </c>
      <c r="E153" s="1">
        <v>49807.617838596132</v>
      </c>
    </row>
    <row r="154" spans="1:5" x14ac:dyDescent="0.25">
      <c r="A154" s="3" t="s">
        <v>86</v>
      </c>
      <c r="B154">
        <v>123</v>
      </c>
      <c r="C154" t="s">
        <v>133</v>
      </c>
      <c r="D154">
        <v>2013</v>
      </c>
      <c r="E154" s="1">
        <v>22950.236571110305</v>
      </c>
    </row>
    <row r="155" spans="1:5" hidden="1" x14ac:dyDescent="0.25">
      <c r="A155" s="3" t="s">
        <v>86</v>
      </c>
      <c r="B155">
        <v>456</v>
      </c>
      <c r="C155" t="s">
        <v>135</v>
      </c>
      <c r="D155">
        <v>2011</v>
      </c>
      <c r="E155" s="1">
        <v>54905.611361300478</v>
      </c>
    </row>
    <row r="156" spans="1:5" hidden="1" x14ac:dyDescent="0.25">
      <c r="A156" s="3" t="s">
        <v>78</v>
      </c>
      <c r="B156">
        <v>789</v>
      </c>
      <c r="C156" t="s">
        <v>134</v>
      </c>
      <c r="D156">
        <v>2012</v>
      </c>
      <c r="E156" s="1">
        <v>14908.859473425473</v>
      </c>
    </row>
    <row r="157" spans="1:5" x14ac:dyDescent="0.25">
      <c r="A157" s="3" t="s">
        <v>22</v>
      </c>
      <c r="B157">
        <v>123</v>
      </c>
      <c r="C157" t="s">
        <v>133</v>
      </c>
      <c r="D157">
        <v>2013</v>
      </c>
      <c r="E157" s="1">
        <v>46114.788084427593</v>
      </c>
    </row>
    <row r="158" spans="1:5" hidden="1" x14ac:dyDescent="0.25">
      <c r="A158" s="3" t="s">
        <v>63</v>
      </c>
      <c r="B158">
        <v>123</v>
      </c>
      <c r="C158" t="s">
        <v>133</v>
      </c>
      <c r="D158">
        <v>2011</v>
      </c>
      <c r="E158" s="1">
        <v>81700.654001322968</v>
      </c>
    </row>
    <row r="159" spans="1:5" hidden="1" x14ac:dyDescent="0.25">
      <c r="A159" s="3" t="s">
        <v>85</v>
      </c>
      <c r="B159">
        <v>123</v>
      </c>
      <c r="C159" t="s">
        <v>133</v>
      </c>
      <c r="D159">
        <v>2012</v>
      </c>
      <c r="E159" s="1">
        <v>37556.347991356844</v>
      </c>
    </row>
    <row r="160" spans="1:5" x14ac:dyDescent="0.25">
      <c r="A160" s="3" t="s">
        <v>112</v>
      </c>
      <c r="B160">
        <v>456</v>
      </c>
      <c r="C160" t="s">
        <v>135</v>
      </c>
      <c r="D160">
        <v>2013</v>
      </c>
      <c r="E160" s="1">
        <v>85515.935061852142</v>
      </c>
    </row>
    <row r="161" spans="1:5" hidden="1" x14ac:dyDescent="0.25">
      <c r="A161" s="3" t="s">
        <v>62</v>
      </c>
      <c r="B161">
        <v>123</v>
      </c>
      <c r="C161" t="s">
        <v>133</v>
      </c>
      <c r="D161">
        <v>2011</v>
      </c>
      <c r="E161" s="1">
        <v>31843.909769082224</v>
      </c>
    </row>
    <row r="162" spans="1:5" hidden="1" x14ac:dyDescent="0.25">
      <c r="A162" s="3" t="s">
        <v>23</v>
      </c>
      <c r="B162">
        <v>456</v>
      </c>
      <c r="C162" t="s">
        <v>135</v>
      </c>
      <c r="D162">
        <v>2012</v>
      </c>
      <c r="E162" s="1">
        <v>49010.423521894452</v>
      </c>
    </row>
    <row r="163" spans="1:5" x14ac:dyDescent="0.25">
      <c r="A163" s="3" t="s">
        <v>9</v>
      </c>
      <c r="B163">
        <v>456</v>
      </c>
      <c r="C163" t="s">
        <v>135</v>
      </c>
      <c r="D163">
        <v>2013</v>
      </c>
      <c r="E163" s="1">
        <v>19506.389283742476</v>
      </c>
    </row>
    <row r="164" spans="1:5" hidden="1" x14ac:dyDescent="0.25">
      <c r="A164" s="3" t="s">
        <v>87</v>
      </c>
      <c r="B164">
        <v>123</v>
      </c>
      <c r="C164" t="s">
        <v>133</v>
      </c>
      <c r="D164">
        <v>2011</v>
      </c>
      <c r="E164" s="1">
        <v>42691.190100719075</v>
      </c>
    </row>
    <row r="165" spans="1:5" hidden="1" x14ac:dyDescent="0.25">
      <c r="A165" s="3" t="s">
        <v>60</v>
      </c>
      <c r="B165">
        <v>456</v>
      </c>
      <c r="C165" t="s">
        <v>135</v>
      </c>
      <c r="D165">
        <v>2012</v>
      </c>
      <c r="E165" s="1">
        <v>28370.053628432914</v>
      </c>
    </row>
    <row r="166" spans="1:5" x14ac:dyDescent="0.25">
      <c r="A166" s="3" t="s">
        <v>27</v>
      </c>
      <c r="B166">
        <v>123</v>
      </c>
      <c r="C166" t="s">
        <v>133</v>
      </c>
      <c r="D166">
        <v>2013</v>
      </c>
      <c r="E166" s="1">
        <v>26093.57086307136</v>
      </c>
    </row>
    <row r="167" spans="1:5" hidden="1" x14ac:dyDescent="0.25">
      <c r="A167" s="3" t="s">
        <v>129</v>
      </c>
      <c r="B167">
        <v>456</v>
      </c>
      <c r="C167" t="s">
        <v>135</v>
      </c>
      <c r="D167">
        <v>2011</v>
      </c>
      <c r="E167" s="1">
        <v>48260.123161592761</v>
      </c>
    </row>
    <row r="168" spans="1:5" hidden="1" x14ac:dyDescent="0.25">
      <c r="A168" s="3" t="s">
        <v>108</v>
      </c>
      <c r="B168">
        <v>789</v>
      </c>
      <c r="C168" t="s">
        <v>134</v>
      </c>
      <c r="D168">
        <v>2012</v>
      </c>
      <c r="E168" s="1">
        <v>95119.044085736663</v>
      </c>
    </row>
    <row r="169" spans="1:5" x14ac:dyDescent="0.25">
      <c r="A169" s="3" t="s">
        <v>36</v>
      </c>
      <c r="B169">
        <v>789</v>
      </c>
      <c r="C169" t="s">
        <v>134</v>
      </c>
      <c r="D169">
        <v>2013</v>
      </c>
      <c r="E169" s="1">
        <v>53020.162934792002</v>
      </c>
    </row>
    <row r="170" spans="1:5" hidden="1" x14ac:dyDescent="0.25">
      <c r="A170" s="3" t="s">
        <v>109</v>
      </c>
      <c r="B170">
        <v>789</v>
      </c>
      <c r="C170" t="s">
        <v>134</v>
      </c>
      <c r="D170">
        <v>2011</v>
      </c>
      <c r="E170" s="1">
        <v>10618.600611133534</v>
      </c>
    </row>
    <row r="171" spans="1:5" hidden="1" x14ac:dyDescent="0.25">
      <c r="A171" s="3" t="s">
        <v>102</v>
      </c>
      <c r="B171">
        <v>789</v>
      </c>
      <c r="C171" t="s">
        <v>134</v>
      </c>
      <c r="D171">
        <v>2012</v>
      </c>
      <c r="E171" s="1">
        <v>59382.061549838618</v>
      </c>
    </row>
    <row r="172" spans="1:5" x14ac:dyDescent="0.25">
      <c r="A172" s="3" t="s">
        <v>33</v>
      </c>
      <c r="B172">
        <v>123</v>
      </c>
      <c r="C172" t="s">
        <v>133</v>
      </c>
      <c r="D172">
        <v>2013</v>
      </c>
      <c r="E172" s="1">
        <v>1125.8001132970596</v>
      </c>
    </row>
    <row r="173" spans="1:5" hidden="1" x14ac:dyDescent="0.25">
      <c r="A173" s="3" t="s">
        <v>4</v>
      </c>
      <c r="B173">
        <v>123</v>
      </c>
      <c r="C173" t="s">
        <v>133</v>
      </c>
      <c r="D173">
        <v>2011</v>
      </c>
      <c r="E173" s="1">
        <v>40301.191560298786</v>
      </c>
    </row>
    <row r="174" spans="1:5" hidden="1" x14ac:dyDescent="0.25">
      <c r="A174" s="3" t="s">
        <v>88</v>
      </c>
      <c r="B174">
        <v>789</v>
      </c>
      <c r="C174" t="s">
        <v>134</v>
      </c>
      <c r="D174">
        <v>2012</v>
      </c>
      <c r="E174" s="1">
        <v>43403.377906255249</v>
      </c>
    </row>
    <row r="175" spans="1:5" x14ac:dyDescent="0.25">
      <c r="A175" s="3" t="s">
        <v>85</v>
      </c>
      <c r="B175">
        <v>456</v>
      </c>
      <c r="C175" t="s">
        <v>135</v>
      </c>
      <c r="D175">
        <v>2013</v>
      </c>
      <c r="E175" s="1">
        <v>74226.012466441025</v>
      </c>
    </row>
    <row r="176" spans="1:5" hidden="1" x14ac:dyDescent="0.25">
      <c r="A176" s="3" t="s">
        <v>115</v>
      </c>
      <c r="B176">
        <v>789</v>
      </c>
      <c r="C176" t="s">
        <v>134</v>
      </c>
      <c r="D176">
        <v>2011</v>
      </c>
      <c r="E176" s="1">
        <v>1425.1195353387259</v>
      </c>
    </row>
    <row r="177" spans="1:5" hidden="1" x14ac:dyDescent="0.25">
      <c r="A177" s="3" t="s">
        <v>47</v>
      </c>
      <c r="B177">
        <v>123</v>
      </c>
      <c r="C177" t="s">
        <v>133</v>
      </c>
      <c r="D177">
        <v>2012</v>
      </c>
      <c r="E177" s="1">
        <v>5591.7222522588127</v>
      </c>
    </row>
    <row r="178" spans="1:5" x14ac:dyDescent="0.25">
      <c r="A178" s="3" t="s">
        <v>57</v>
      </c>
      <c r="B178">
        <v>123</v>
      </c>
      <c r="C178" t="s">
        <v>133</v>
      </c>
      <c r="D178">
        <v>2013</v>
      </c>
      <c r="E178" s="1">
        <v>55937.300077083441</v>
      </c>
    </row>
    <row r="179" spans="1:5" hidden="1" x14ac:dyDescent="0.25">
      <c r="A179" s="3" t="s">
        <v>13</v>
      </c>
      <c r="B179">
        <v>123</v>
      </c>
      <c r="C179" t="s">
        <v>133</v>
      </c>
      <c r="D179">
        <v>2011</v>
      </c>
      <c r="E179" s="1">
        <v>12638.14459949577</v>
      </c>
    </row>
    <row r="180" spans="1:5" hidden="1" x14ac:dyDescent="0.25">
      <c r="A180" s="3" t="s">
        <v>88</v>
      </c>
      <c r="B180">
        <v>123</v>
      </c>
      <c r="C180" t="s">
        <v>133</v>
      </c>
      <c r="D180">
        <v>2012</v>
      </c>
      <c r="E180" s="1">
        <v>98510.590242804828</v>
      </c>
    </row>
    <row r="181" spans="1:5" x14ac:dyDescent="0.25">
      <c r="A181" s="3" t="s">
        <v>61</v>
      </c>
      <c r="B181">
        <v>123</v>
      </c>
      <c r="C181" t="s">
        <v>133</v>
      </c>
      <c r="D181">
        <v>2013</v>
      </c>
      <c r="E181" s="1">
        <v>73319.16633859805</v>
      </c>
    </row>
    <row r="182" spans="1:5" hidden="1" x14ac:dyDescent="0.25">
      <c r="A182" s="3" t="s">
        <v>30</v>
      </c>
      <c r="B182">
        <v>456</v>
      </c>
      <c r="C182" t="s">
        <v>135</v>
      </c>
      <c r="D182">
        <v>2011</v>
      </c>
      <c r="E182" s="1">
        <v>59482.586260971308</v>
      </c>
    </row>
    <row r="183" spans="1:5" hidden="1" x14ac:dyDescent="0.25">
      <c r="A183" s="3" t="s">
        <v>98</v>
      </c>
      <c r="B183">
        <v>456</v>
      </c>
      <c r="C183" t="s">
        <v>135</v>
      </c>
      <c r="D183">
        <v>2012</v>
      </c>
      <c r="E183" s="1">
        <v>45309.261094337904</v>
      </c>
    </row>
    <row r="184" spans="1:5" x14ac:dyDescent="0.25">
      <c r="A184" s="3" t="s">
        <v>25</v>
      </c>
      <c r="B184">
        <v>789</v>
      </c>
      <c r="C184" t="s">
        <v>134</v>
      </c>
      <c r="D184">
        <v>2013</v>
      </c>
      <c r="E184" s="1">
        <v>71497.721743438393</v>
      </c>
    </row>
    <row r="185" spans="1:5" hidden="1" x14ac:dyDescent="0.25">
      <c r="A185" s="3" t="s">
        <v>128</v>
      </c>
      <c r="B185">
        <v>789</v>
      </c>
      <c r="C185" t="s">
        <v>134</v>
      </c>
      <c r="D185">
        <v>2011</v>
      </c>
      <c r="E185" s="1">
        <v>32218.253551633381</v>
      </c>
    </row>
    <row r="186" spans="1:5" hidden="1" x14ac:dyDescent="0.25">
      <c r="A186" s="3" t="s">
        <v>71</v>
      </c>
      <c r="B186">
        <v>456</v>
      </c>
      <c r="C186" t="s">
        <v>135</v>
      </c>
      <c r="D186">
        <v>2012</v>
      </c>
      <c r="E186" s="1">
        <v>81654.545161522634</v>
      </c>
    </row>
    <row r="187" spans="1:5" x14ac:dyDescent="0.25">
      <c r="A187" s="3" t="s">
        <v>91</v>
      </c>
      <c r="B187">
        <v>123</v>
      </c>
      <c r="C187" t="s">
        <v>133</v>
      </c>
      <c r="D187">
        <v>2013</v>
      </c>
      <c r="E187" s="1">
        <v>34022.98807074091</v>
      </c>
    </row>
    <row r="188" spans="1:5" hidden="1" x14ac:dyDescent="0.25">
      <c r="A188" s="3" t="s">
        <v>58</v>
      </c>
      <c r="B188">
        <v>789</v>
      </c>
      <c r="C188" t="s">
        <v>134</v>
      </c>
      <c r="D188">
        <v>2011</v>
      </c>
      <c r="E188" s="1">
        <v>9781.5687305079937</v>
      </c>
    </row>
    <row r="189" spans="1:5" hidden="1" x14ac:dyDescent="0.25">
      <c r="A189" s="3" t="s">
        <v>20</v>
      </c>
      <c r="B189">
        <v>789</v>
      </c>
      <c r="C189" t="s">
        <v>134</v>
      </c>
      <c r="D189">
        <v>2012</v>
      </c>
      <c r="E189" s="1">
        <v>96342.987533182037</v>
      </c>
    </row>
    <row r="190" spans="1:5" x14ac:dyDescent="0.25">
      <c r="A190" s="3" t="s">
        <v>5</v>
      </c>
      <c r="B190">
        <v>456</v>
      </c>
      <c r="C190" t="s">
        <v>135</v>
      </c>
      <c r="D190">
        <v>2013</v>
      </c>
      <c r="E190" s="1">
        <v>73529.080316837964</v>
      </c>
    </row>
    <row r="191" spans="1:5" hidden="1" x14ac:dyDescent="0.25">
      <c r="A191" s="3" t="s">
        <v>56</v>
      </c>
      <c r="B191">
        <v>123</v>
      </c>
      <c r="C191" t="s">
        <v>133</v>
      </c>
      <c r="D191">
        <v>2011</v>
      </c>
      <c r="E191" s="1">
        <v>90268.046465484018</v>
      </c>
    </row>
    <row r="192" spans="1:5" hidden="1" x14ac:dyDescent="0.25">
      <c r="A192" s="3" t="s">
        <v>62</v>
      </c>
      <c r="B192">
        <v>456</v>
      </c>
      <c r="C192" t="s">
        <v>135</v>
      </c>
      <c r="D192">
        <v>2012</v>
      </c>
      <c r="E192" s="1">
        <v>51309.631652966127</v>
      </c>
    </row>
    <row r="193" spans="1:5" x14ac:dyDescent="0.25">
      <c r="A193" s="3" t="s">
        <v>127</v>
      </c>
      <c r="B193">
        <v>123</v>
      </c>
      <c r="C193" t="s">
        <v>133</v>
      </c>
      <c r="D193">
        <v>2013</v>
      </c>
      <c r="E193" s="1">
        <v>45922.508674015808</v>
      </c>
    </row>
    <row r="194" spans="1:5" hidden="1" x14ac:dyDescent="0.25">
      <c r="A194" s="3" t="s">
        <v>6</v>
      </c>
      <c r="B194">
        <v>123</v>
      </c>
      <c r="C194" t="s">
        <v>133</v>
      </c>
      <c r="D194">
        <v>2011</v>
      </c>
      <c r="E194" s="1">
        <v>19273.593767348018</v>
      </c>
    </row>
    <row r="195" spans="1:5" hidden="1" x14ac:dyDescent="0.25">
      <c r="A195" s="3" t="s">
        <v>110</v>
      </c>
      <c r="B195">
        <v>456</v>
      </c>
      <c r="C195" t="s">
        <v>135</v>
      </c>
      <c r="D195">
        <v>2012</v>
      </c>
      <c r="E195" s="1">
        <v>89796.777850333383</v>
      </c>
    </row>
    <row r="196" spans="1:5" x14ac:dyDescent="0.25">
      <c r="A196" s="3" t="s">
        <v>14</v>
      </c>
      <c r="B196">
        <v>123</v>
      </c>
      <c r="C196" t="s">
        <v>133</v>
      </c>
      <c r="D196">
        <v>2013</v>
      </c>
      <c r="E196" s="1">
        <v>52643.365635197857</v>
      </c>
    </row>
    <row r="197" spans="1:5" hidden="1" x14ac:dyDescent="0.25">
      <c r="A197" s="3" t="s">
        <v>17</v>
      </c>
      <c r="B197">
        <v>123</v>
      </c>
      <c r="C197" t="s">
        <v>133</v>
      </c>
      <c r="D197">
        <v>2011</v>
      </c>
      <c r="E197" s="1">
        <v>39758.95861206673</v>
      </c>
    </row>
    <row r="198" spans="1:5" hidden="1" x14ac:dyDescent="0.25">
      <c r="A198" s="3" t="s">
        <v>14</v>
      </c>
      <c r="B198">
        <v>456</v>
      </c>
      <c r="C198" t="s">
        <v>135</v>
      </c>
      <c r="D198">
        <v>2012</v>
      </c>
      <c r="E198" s="1">
        <v>82466.094135679712</v>
      </c>
    </row>
    <row r="199" spans="1:5" x14ac:dyDescent="0.25">
      <c r="A199" s="3" t="s">
        <v>108</v>
      </c>
      <c r="B199">
        <v>456</v>
      </c>
      <c r="C199" t="s">
        <v>135</v>
      </c>
      <c r="D199">
        <v>2013</v>
      </c>
      <c r="E199" s="1">
        <v>21515.006097932153</v>
      </c>
    </row>
    <row r="200" spans="1:5" hidden="1" x14ac:dyDescent="0.25">
      <c r="A200" s="3" t="s">
        <v>90</v>
      </c>
      <c r="B200">
        <v>789</v>
      </c>
      <c r="C200" t="s">
        <v>134</v>
      </c>
      <c r="D200">
        <v>2011</v>
      </c>
      <c r="E200" s="1">
        <v>76683.53465770575</v>
      </c>
    </row>
    <row r="201" spans="1:5" hidden="1" x14ac:dyDescent="0.25">
      <c r="A201" s="3" t="s">
        <v>1</v>
      </c>
      <c r="B201">
        <v>789</v>
      </c>
      <c r="C201" t="s">
        <v>134</v>
      </c>
      <c r="D201">
        <v>2012</v>
      </c>
      <c r="E201" s="1">
        <v>18008.011875174368</v>
      </c>
    </row>
    <row r="202" spans="1:5" x14ac:dyDescent="0.25">
      <c r="A202" s="3" t="s">
        <v>6</v>
      </c>
      <c r="B202">
        <v>789</v>
      </c>
      <c r="C202" t="s">
        <v>134</v>
      </c>
      <c r="D202">
        <v>2013</v>
      </c>
      <c r="E202" s="1">
        <v>22373.581349935277</v>
      </c>
    </row>
    <row r="203" spans="1:5" hidden="1" x14ac:dyDescent="0.25">
      <c r="A203" s="3" t="s">
        <v>13</v>
      </c>
      <c r="B203">
        <v>789</v>
      </c>
      <c r="C203" t="s">
        <v>134</v>
      </c>
      <c r="D203">
        <v>2011</v>
      </c>
      <c r="E203" s="1">
        <v>69425.036339718266</v>
      </c>
    </row>
    <row r="204" spans="1:5" hidden="1" x14ac:dyDescent="0.25">
      <c r="A204" s="3" t="s">
        <v>8</v>
      </c>
      <c r="B204">
        <v>123</v>
      </c>
      <c r="C204" t="s">
        <v>133</v>
      </c>
      <c r="D204">
        <v>2012</v>
      </c>
      <c r="E204" s="1">
        <v>47308.508715500728</v>
      </c>
    </row>
    <row r="205" spans="1:5" x14ac:dyDescent="0.25">
      <c r="A205" s="3" t="s">
        <v>116</v>
      </c>
      <c r="B205">
        <v>789</v>
      </c>
      <c r="C205" t="s">
        <v>134</v>
      </c>
      <c r="D205">
        <v>2013</v>
      </c>
      <c r="E205" s="1">
        <v>54725.737529824677</v>
      </c>
    </row>
    <row r="206" spans="1:5" hidden="1" x14ac:dyDescent="0.25">
      <c r="A206" s="3" t="s">
        <v>93</v>
      </c>
      <c r="B206">
        <v>789</v>
      </c>
      <c r="C206" t="s">
        <v>134</v>
      </c>
      <c r="D206">
        <v>2011</v>
      </c>
      <c r="E206" s="1">
        <v>35361.140883499509</v>
      </c>
    </row>
    <row r="207" spans="1:5" hidden="1" x14ac:dyDescent="0.25">
      <c r="A207" s="3" t="s">
        <v>19</v>
      </c>
      <c r="B207">
        <v>456</v>
      </c>
      <c r="C207" t="s">
        <v>135</v>
      </c>
      <c r="D207">
        <v>2012</v>
      </c>
      <c r="E207" s="1">
        <v>87640.140863689026</v>
      </c>
    </row>
    <row r="208" spans="1:5" x14ac:dyDescent="0.25">
      <c r="A208" s="3" t="s">
        <v>92</v>
      </c>
      <c r="B208">
        <v>123</v>
      </c>
      <c r="C208" t="s">
        <v>133</v>
      </c>
      <c r="D208">
        <v>2013</v>
      </c>
      <c r="E208" s="1">
        <v>95989.727586729554</v>
      </c>
    </row>
    <row r="209" spans="1:5" hidden="1" x14ac:dyDescent="0.25">
      <c r="A209" s="3" t="s">
        <v>126</v>
      </c>
      <c r="B209">
        <v>123</v>
      </c>
      <c r="C209" t="s">
        <v>133</v>
      </c>
      <c r="D209">
        <v>2011</v>
      </c>
      <c r="E209" s="1">
        <v>95859.976034006628</v>
      </c>
    </row>
    <row r="210" spans="1:5" hidden="1" x14ac:dyDescent="0.25">
      <c r="A210" s="3" t="s">
        <v>90</v>
      </c>
      <c r="B210">
        <v>123</v>
      </c>
      <c r="C210" t="s">
        <v>133</v>
      </c>
      <c r="D210">
        <v>2012</v>
      </c>
      <c r="E210" s="1">
        <v>20564.361378384576</v>
      </c>
    </row>
    <row r="211" spans="1:5" x14ac:dyDescent="0.25">
      <c r="A211" s="3" t="s">
        <v>31</v>
      </c>
      <c r="B211">
        <v>789</v>
      </c>
      <c r="C211" t="s">
        <v>134</v>
      </c>
      <c r="D211">
        <v>2013</v>
      </c>
      <c r="E211" s="1">
        <v>429.35642483590277</v>
      </c>
    </row>
    <row r="212" spans="1:5" hidden="1" x14ac:dyDescent="0.25">
      <c r="A212" s="3" t="s">
        <v>16</v>
      </c>
      <c r="B212">
        <v>789</v>
      </c>
      <c r="C212" t="s">
        <v>134</v>
      </c>
      <c r="D212">
        <v>2011</v>
      </c>
      <c r="E212" s="1">
        <v>15532.78012789937</v>
      </c>
    </row>
    <row r="213" spans="1:5" hidden="1" x14ac:dyDescent="0.25">
      <c r="A213" s="3" t="s">
        <v>4</v>
      </c>
      <c r="B213">
        <v>456</v>
      </c>
      <c r="C213" t="s">
        <v>135</v>
      </c>
      <c r="D213">
        <v>2012</v>
      </c>
      <c r="E213" s="1">
        <v>35901.224413753851</v>
      </c>
    </row>
    <row r="214" spans="1:5" x14ac:dyDescent="0.25">
      <c r="A214" s="3" t="s">
        <v>77</v>
      </c>
      <c r="B214">
        <v>123</v>
      </c>
      <c r="C214" t="s">
        <v>133</v>
      </c>
      <c r="D214">
        <v>2013</v>
      </c>
      <c r="E214" s="1">
        <v>54434.686053562466</v>
      </c>
    </row>
    <row r="215" spans="1:5" hidden="1" x14ac:dyDescent="0.25">
      <c r="A215" s="3" t="s">
        <v>119</v>
      </c>
      <c r="B215">
        <v>123</v>
      </c>
      <c r="C215" t="s">
        <v>133</v>
      </c>
      <c r="D215">
        <v>2011</v>
      </c>
      <c r="E215" s="1">
        <v>33362.604382461046</v>
      </c>
    </row>
    <row r="216" spans="1:5" hidden="1" x14ac:dyDescent="0.25">
      <c r="A216" s="3" t="s">
        <v>120</v>
      </c>
      <c r="B216">
        <v>789</v>
      </c>
      <c r="C216" t="s">
        <v>134</v>
      </c>
      <c r="D216">
        <v>2012</v>
      </c>
      <c r="E216" s="1">
        <v>10350.328402267094</v>
      </c>
    </row>
    <row r="217" spans="1:5" x14ac:dyDescent="0.25">
      <c r="A217" s="3" t="s">
        <v>57</v>
      </c>
      <c r="B217">
        <v>456</v>
      </c>
      <c r="C217" t="s">
        <v>135</v>
      </c>
      <c r="D217">
        <v>2013</v>
      </c>
      <c r="E217" s="1">
        <v>29958.544115453922</v>
      </c>
    </row>
    <row r="218" spans="1:5" hidden="1" x14ac:dyDescent="0.25">
      <c r="A218" s="3" t="s">
        <v>7</v>
      </c>
      <c r="B218">
        <v>123</v>
      </c>
      <c r="C218" t="s">
        <v>133</v>
      </c>
      <c r="D218">
        <v>2011</v>
      </c>
      <c r="E218" s="1">
        <v>218.99094378275973</v>
      </c>
    </row>
    <row r="219" spans="1:5" hidden="1" x14ac:dyDescent="0.25">
      <c r="A219" s="3" t="s">
        <v>47</v>
      </c>
      <c r="B219">
        <v>456</v>
      </c>
      <c r="C219" t="s">
        <v>135</v>
      </c>
      <c r="D219">
        <v>2012</v>
      </c>
      <c r="E219" s="1">
        <v>68776.159613102893</v>
      </c>
    </row>
    <row r="220" spans="1:5" x14ac:dyDescent="0.25">
      <c r="A220" s="3" t="s">
        <v>124</v>
      </c>
      <c r="B220">
        <v>789</v>
      </c>
      <c r="C220" t="s">
        <v>134</v>
      </c>
      <c r="D220">
        <v>2013</v>
      </c>
      <c r="E220" s="1">
        <v>33064.354271136333</v>
      </c>
    </row>
    <row r="221" spans="1:5" hidden="1" x14ac:dyDescent="0.25">
      <c r="A221" s="3" t="s">
        <v>35</v>
      </c>
      <c r="B221">
        <v>123</v>
      </c>
      <c r="C221" t="s">
        <v>133</v>
      </c>
      <c r="D221">
        <v>2011</v>
      </c>
      <c r="E221" s="1">
        <v>89721.315160092869</v>
      </c>
    </row>
    <row r="222" spans="1:5" hidden="1" x14ac:dyDescent="0.25">
      <c r="A222" s="3" t="s">
        <v>53</v>
      </c>
      <c r="B222">
        <v>789</v>
      </c>
      <c r="C222" t="s">
        <v>134</v>
      </c>
      <c r="D222">
        <v>2012</v>
      </c>
      <c r="E222" s="1">
        <v>89378.581318445547</v>
      </c>
    </row>
    <row r="223" spans="1:5" x14ac:dyDescent="0.25">
      <c r="A223" s="3" t="s">
        <v>10</v>
      </c>
      <c r="B223">
        <v>456</v>
      </c>
      <c r="C223" t="s">
        <v>135</v>
      </c>
      <c r="D223">
        <v>2013</v>
      </c>
      <c r="E223" s="1">
        <v>64327.662066113568</v>
      </c>
    </row>
    <row r="224" spans="1:5" hidden="1" x14ac:dyDescent="0.25">
      <c r="A224" s="3" t="s">
        <v>25</v>
      </c>
      <c r="B224">
        <v>123</v>
      </c>
      <c r="C224" t="s">
        <v>133</v>
      </c>
      <c r="D224">
        <v>2011</v>
      </c>
      <c r="E224" s="1">
        <v>25194.856894380548</v>
      </c>
    </row>
    <row r="225" spans="1:5" hidden="1" x14ac:dyDescent="0.25">
      <c r="A225" s="3" t="s">
        <v>20</v>
      </c>
      <c r="B225">
        <v>456</v>
      </c>
      <c r="C225" t="s">
        <v>135</v>
      </c>
      <c r="D225">
        <v>2012</v>
      </c>
      <c r="E225" s="1">
        <v>67430.832880311136</v>
      </c>
    </row>
    <row r="226" spans="1:5" x14ac:dyDescent="0.25">
      <c r="A226" s="3" t="s">
        <v>7</v>
      </c>
      <c r="B226">
        <v>456</v>
      </c>
      <c r="C226" t="s">
        <v>135</v>
      </c>
      <c r="D226">
        <v>2013</v>
      </c>
      <c r="E226" s="1">
        <v>46974.926222088121</v>
      </c>
    </row>
    <row r="227" spans="1:5" hidden="1" x14ac:dyDescent="0.25">
      <c r="A227" s="3" t="s">
        <v>18</v>
      </c>
      <c r="B227">
        <v>456</v>
      </c>
      <c r="C227" t="s">
        <v>135</v>
      </c>
      <c r="D227">
        <v>2011</v>
      </c>
      <c r="E227" s="1">
        <v>92117.646851251659</v>
      </c>
    </row>
    <row r="228" spans="1:5" hidden="1" x14ac:dyDescent="0.25">
      <c r="A228" s="3" t="s">
        <v>26</v>
      </c>
      <c r="B228">
        <v>123</v>
      </c>
      <c r="C228" t="s">
        <v>133</v>
      </c>
      <c r="D228">
        <v>2012</v>
      </c>
      <c r="E228" s="1">
        <v>91203.557636179452</v>
      </c>
    </row>
    <row r="229" spans="1:5" x14ac:dyDescent="0.25">
      <c r="A229" s="3" t="s">
        <v>37</v>
      </c>
      <c r="B229">
        <v>456</v>
      </c>
      <c r="C229" t="s">
        <v>135</v>
      </c>
      <c r="D229">
        <v>2013</v>
      </c>
      <c r="E229" s="1">
        <v>85199.711576671485</v>
      </c>
    </row>
    <row r="230" spans="1:5" hidden="1" x14ac:dyDescent="0.25">
      <c r="A230" s="3" t="s">
        <v>102</v>
      </c>
      <c r="B230">
        <v>456</v>
      </c>
      <c r="C230" t="s">
        <v>135</v>
      </c>
      <c r="D230">
        <v>2011</v>
      </c>
      <c r="E230" s="1">
        <v>18626.832225590028</v>
      </c>
    </row>
    <row r="231" spans="1:5" hidden="1" x14ac:dyDescent="0.25">
      <c r="A231" s="3" t="s">
        <v>119</v>
      </c>
      <c r="B231">
        <v>789</v>
      </c>
      <c r="C231" t="s">
        <v>134</v>
      </c>
      <c r="D231">
        <v>2012</v>
      </c>
      <c r="E231" s="1">
        <v>52173.117724180898</v>
      </c>
    </row>
    <row r="232" spans="1:5" x14ac:dyDescent="0.25">
      <c r="A232" s="3" t="s">
        <v>129</v>
      </c>
      <c r="B232">
        <v>123</v>
      </c>
      <c r="C232" t="s">
        <v>133</v>
      </c>
      <c r="D232">
        <v>2013</v>
      </c>
      <c r="E232" s="1">
        <v>23168.913146929237</v>
      </c>
    </row>
    <row r="233" spans="1:5" hidden="1" x14ac:dyDescent="0.25">
      <c r="A233" s="3" t="s">
        <v>91</v>
      </c>
      <c r="B233">
        <v>789</v>
      </c>
      <c r="C233" t="s">
        <v>134</v>
      </c>
      <c r="D233">
        <v>2011</v>
      </c>
      <c r="E233" s="1">
        <v>12454.761273136506</v>
      </c>
    </row>
    <row r="234" spans="1:5" hidden="1" x14ac:dyDescent="0.25">
      <c r="A234" s="3" t="s">
        <v>94</v>
      </c>
      <c r="B234">
        <v>789</v>
      </c>
      <c r="C234" t="s">
        <v>134</v>
      </c>
      <c r="D234">
        <v>2012</v>
      </c>
      <c r="E234" s="1">
        <v>87956.782832440105</v>
      </c>
    </row>
    <row r="235" spans="1:5" x14ac:dyDescent="0.25">
      <c r="A235" s="3" t="s">
        <v>53</v>
      </c>
      <c r="B235">
        <v>123</v>
      </c>
      <c r="C235" t="s">
        <v>133</v>
      </c>
      <c r="D235">
        <v>2013</v>
      </c>
      <c r="E235" s="1">
        <v>41927.960606653403</v>
      </c>
    </row>
    <row r="236" spans="1:5" hidden="1" x14ac:dyDescent="0.25">
      <c r="A236" s="3" t="s">
        <v>92</v>
      </c>
      <c r="B236">
        <v>789</v>
      </c>
      <c r="C236" t="s">
        <v>134</v>
      </c>
      <c r="D236">
        <v>2011</v>
      </c>
      <c r="E236" s="1">
        <v>92727.542743340673</v>
      </c>
    </row>
    <row r="237" spans="1:5" hidden="1" x14ac:dyDescent="0.25">
      <c r="A237" s="3" t="s">
        <v>123</v>
      </c>
      <c r="B237">
        <v>789</v>
      </c>
      <c r="C237" t="s">
        <v>134</v>
      </c>
      <c r="D237">
        <v>2012</v>
      </c>
      <c r="E237" s="1">
        <v>42204.823360368639</v>
      </c>
    </row>
    <row r="238" spans="1:5" x14ac:dyDescent="0.25">
      <c r="A238" s="3" t="s">
        <v>9</v>
      </c>
      <c r="B238">
        <v>123</v>
      </c>
      <c r="C238" t="s">
        <v>133</v>
      </c>
      <c r="D238">
        <v>2013</v>
      </c>
      <c r="E238" s="1">
        <v>36658.779599900437</v>
      </c>
    </row>
    <row r="239" spans="1:5" hidden="1" x14ac:dyDescent="0.25">
      <c r="A239" s="3" t="s">
        <v>121</v>
      </c>
      <c r="B239">
        <v>456</v>
      </c>
      <c r="C239" t="s">
        <v>135</v>
      </c>
      <c r="D239">
        <v>2011</v>
      </c>
      <c r="E239" s="1">
        <v>34478.740494404512</v>
      </c>
    </row>
    <row r="240" spans="1:5" hidden="1" x14ac:dyDescent="0.25">
      <c r="A240" s="3" t="s">
        <v>110</v>
      </c>
      <c r="B240">
        <v>789</v>
      </c>
      <c r="C240" t="s">
        <v>134</v>
      </c>
      <c r="D240">
        <v>2012</v>
      </c>
      <c r="E240" s="1">
        <v>25315.460936383548</v>
      </c>
    </row>
    <row r="241" spans="1:5" x14ac:dyDescent="0.25">
      <c r="A241" s="3" t="s">
        <v>0</v>
      </c>
      <c r="B241">
        <v>789</v>
      </c>
      <c r="C241" t="s">
        <v>134</v>
      </c>
      <c r="D241">
        <v>2013</v>
      </c>
      <c r="E241" s="1">
        <v>83705.822128551503</v>
      </c>
    </row>
    <row r="242" spans="1:5" hidden="1" x14ac:dyDescent="0.25">
      <c r="A242" s="3" t="s">
        <v>113</v>
      </c>
      <c r="B242">
        <v>789</v>
      </c>
      <c r="C242" t="s">
        <v>134</v>
      </c>
      <c r="D242">
        <v>2011</v>
      </c>
      <c r="E242" s="1">
        <v>99743.831149156977</v>
      </c>
    </row>
    <row r="243" spans="1:5" hidden="1" x14ac:dyDescent="0.25">
      <c r="A243" s="3" t="s">
        <v>29</v>
      </c>
      <c r="B243">
        <v>123</v>
      </c>
      <c r="C243" t="s">
        <v>133</v>
      </c>
      <c r="D243">
        <v>2012</v>
      </c>
      <c r="E243" s="1">
        <v>63982.425650802645</v>
      </c>
    </row>
    <row r="244" spans="1:5" x14ac:dyDescent="0.25">
      <c r="A244" s="3" t="s">
        <v>49</v>
      </c>
      <c r="B244">
        <v>789</v>
      </c>
      <c r="C244" t="s">
        <v>134</v>
      </c>
      <c r="D244">
        <v>2013</v>
      </c>
      <c r="E244" s="1">
        <v>34375.956105907957</v>
      </c>
    </row>
    <row r="245" spans="1:5" hidden="1" x14ac:dyDescent="0.25">
      <c r="A245" s="3" t="s">
        <v>70</v>
      </c>
      <c r="B245">
        <v>123</v>
      </c>
      <c r="C245" t="s">
        <v>133</v>
      </c>
      <c r="D245">
        <v>2011</v>
      </c>
      <c r="E245" s="1">
        <v>54646.996186191318</v>
      </c>
    </row>
    <row r="246" spans="1:5" hidden="1" x14ac:dyDescent="0.25">
      <c r="A246" s="3" t="s">
        <v>17</v>
      </c>
      <c r="B246">
        <v>456</v>
      </c>
      <c r="C246" t="s">
        <v>135</v>
      </c>
      <c r="D246">
        <v>2012</v>
      </c>
      <c r="E246" s="1">
        <v>62273.347238831266</v>
      </c>
    </row>
    <row r="247" spans="1:5" x14ac:dyDescent="0.25">
      <c r="A247" s="3" t="s">
        <v>89</v>
      </c>
      <c r="B247">
        <v>789</v>
      </c>
      <c r="C247" t="s">
        <v>134</v>
      </c>
      <c r="D247">
        <v>2013</v>
      </c>
      <c r="E247" s="1">
        <v>23527.973222897359</v>
      </c>
    </row>
    <row r="248" spans="1:5" hidden="1" x14ac:dyDescent="0.25">
      <c r="A248" s="3" t="s">
        <v>23</v>
      </c>
      <c r="B248">
        <v>123</v>
      </c>
      <c r="C248" t="s">
        <v>133</v>
      </c>
      <c r="D248">
        <v>2011</v>
      </c>
      <c r="E248" s="1">
        <v>13587.794772950334</v>
      </c>
    </row>
    <row r="249" spans="1:5" hidden="1" x14ac:dyDescent="0.25">
      <c r="A249" s="3" t="s">
        <v>17</v>
      </c>
      <c r="B249">
        <v>789</v>
      </c>
      <c r="C249" t="s">
        <v>134</v>
      </c>
      <c r="D249">
        <v>2012</v>
      </c>
      <c r="E249" s="1">
        <v>31934.828348412815</v>
      </c>
    </row>
    <row r="250" spans="1:5" x14ac:dyDescent="0.25">
      <c r="A250" s="3" t="s">
        <v>74</v>
      </c>
      <c r="B250">
        <v>123</v>
      </c>
      <c r="C250" t="s">
        <v>133</v>
      </c>
      <c r="D250">
        <v>2013</v>
      </c>
      <c r="E250" s="1">
        <v>38554.160303193617</v>
      </c>
    </row>
    <row r="251" spans="1:5" hidden="1" x14ac:dyDescent="0.25">
      <c r="A251" s="3" t="s">
        <v>39</v>
      </c>
      <c r="B251">
        <v>789</v>
      </c>
      <c r="C251" t="s">
        <v>134</v>
      </c>
      <c r="D251">
        <v>2011</v>
      </c>
      <c r="E251" s="1">
        <v>15321.640221102862</v>
      </c>
    </row>
    <row r="252" spans="1:5" hidden="1" x14ac:dyDescent="0.25">
      <c r="A252" s="3" t="s">
        <v>65</v>
      </c>
      <c r="B252">
        <v>123</v>
      </c>
      <c r="C252" t="s">
        <v>133</v>
      </c>
      <c r="D252">
        <v>2012</v>
      </c>
      <c r="E252" s="1">
        <v>8071.888705740982</v>
      </c>
    </row>
    <row r="253" spans="1:5" x14ac:dyDescent="0.25">
      <c r="A253" s="3" t="s">
        <v>103</v>
      </c>
      <c r="B253">
        <v>456</v>
      </c>
      <c r="C253" t="s">
        <v>135</v>
      </c>
      <c r="D253">
        <v>2013</v>
      </c>
      <c r="E253" s="1">
        <v>56303.463884178993</v>
      </c>
    </row>
    <row r="254" spans="1:5" hidden="1" x14ac:dyDescent="0.25">
      <c r="A254" s="3" t="s">
        <v>34</v>
      </c>
      <c r="B254">
        <v>789</v>
      </c>
      <c r="C254" t="s">
        <v>134</v>
      </c>
      <c r="D254">
        <v>2011</v>
      </c>
      <c r="E254" s="1">
        <v>99878.489208544328</v>
      </c>
    </row>
    <row r="255" spans="1:5" hidden="1" x14ac:dyDescent="0.25">
      <c r="A255" s="3" t="s">
        <v>56</v>
      </c>
      <c r="B255">
        <v>789</v>
      </c>
      <c r="C255" t="s">
        <v>134</v>
      </c>
      <c r="D255">
        <v>2012</v>
      </c>
      <c r="E255" s="1">
        <v>20724.015271837059</v>
      </c>
    </row>
    <row r="256" spans="1:5" x14ac:dyDescent="0.25">
      <c r="A256" s="3" t="s">
        <v>68</v>
      </c>
      <c r="B256">
        <v>789</v>
      </c>
      <c r="C256" t="s">
        <v>134</v>
      </c>
      <c r="D256">
        <v>2013</v>
      </c>
      <c r="E256" s="1">
        <v>42536.160419654232</v>
      </c>
    </row>
    <row r="257" spans="1:5" hidden="1" x14ac:dyDescent="0.25">
      <c r="A257" s="3" t="s">
        <v>99</v>
      </c>
      <c r="B257">
        <v>123</v>
      </c>
      <c r="C257" t="s">
        <v>133</v>
      </c>
      <c r="D257">
        <v>2011</v>
      </c>
      <c r="E257" s="1">
        <v>81440.126698158667</v>
      </c>
    </row>
    <row r="258" spans="1:5" hidden="1" x14ac:dyDescent="0.25">
      <c r="A258" s="3" t="s">
        <v>86</v>
      </c>
      <c r="B258">
        <v>789</v>
      </c>
      <c r="C258" t="s">
        <v>134</v>
      </c>
      <c r="D258">
        <v>2012</v>
      </c>
      <c r="E258" s="1">
        <v>34311.550425515525</v>
      </c>
    </row>
    <row r="259" spans="1:5" x14ac:dyDescent="0.25">
      <c r="A259" s="3" t="s">
        <v>96</v>
      </c>
      <c r="B259">
        <v>789</v>
      </c>
      <c r="C259" t="s">
        <v>134</v>
      </c>
      <c r="D259">
        <v>2013</v>
      </c>
      <c r="E259" s="1">
        <v>58998.371642597056</v>
      </c>
    </row>
    <row r="260" spans="1:5" hidden="1" x14ac:dyDescent="0.25">
      <c r="A260" s="3" t="s">
        <v>106</v>
      </c>
      <c r="B260">
        <v>456</v>
      </c>
      <c r="C260" t="s">
        <v>135</v>
      </c>
      <c r="D260">
        <v>2011</v>
      </c>
      <c r="E260" s="1">
        <v>22991.413647897509</v>
      </c>
    </row>
    <row r="261" spans="1:5" hidden="1" x14ac:dyDescent="0.25">
      <c r="A261" s="3" t="s">
        <v>83</v>
      </c>
      <c r="B261">
        <v>789</v>
      </c>
      <c r="C261" t="s">
        <v>134</v>
      </c>
      <c r="D261">
        <v>2012</v>
      </c>
      <c r="E261" s="1">
        <v>87834.716668254419</v>
      </c>
    </row>
    <row r="262" spans="1:5" x14ac:dyDescent="0.25">
      <c r="A262" s="3" t="s">
        <v>64</v>
      </c>
      <c r="B262">
        <v>789</v>
      </c>
      <c r="C262" t="s">
        <v>134</v>
      </c>
      <c r="D262">
        <v>2013</v>
      </c>
      <c r="E262" s="1">
        <v>68606.143553786562</v>
      </c>
    </row>
    <row r="263" spans="1:5" hidden="1" x14ac:dyDescent="0.25">
      <c r="A263" s="3" t="s">
        <v>0</v>
      </c>
      <c r="B263">
        <v>123</v>
      </c>
      <c r="C263" t="s">
        <v>133</v>
      </c>
      <c r="D263">
        <v>2011</v>
      </c>
      <c r="E263" s="1">
        <v>29852.494536709841</v>
      </c>
    </row>
    <row r="264" spans="1:5" hidden="1" x14ac:dyDescent="0.25">
      <c r="A264" s="3" t="s">
        <v>111</v>
      </c>
      <c r="B264">
        <v>789</v>
      </c>
      <c r="C264" t="s">
        <v>134</v>
      </c>
      <c r="D264">
        <v>2012</v>
      </c>
      <c r="E264" s="1">
        <v>12875.759802125342</v>
      </c>
    </row>
    <row r="265" spans="1:5" x14ac:dyDescent="0.25">
      <c r="A265" s="3" t="s">
        <v>124</v>
      </c>
      <c r="B265">
        <v>456</v>
      </c>
      <c r="C265" t="s">
        <v>135</v>
      </c>
      <c r="D265">
        <v>2013</v>
      </c>
      <c r="E265" s="1">
        <v>90142.101779318895</v>
      </c>
    </row>
    <row r="266" spans="1:5" hidden="1" x14ac:dyDescent="0.25">
      <c r="A266" s="3" t="s">
        <v>42</v>
      </c>
      <c r="B266">
        <v>123</v>
      </c>
      <c r="C266" t="s">
        <v>133</v>
      </c>
      <c r="D266">
        <v>2011</v>
      </c>
      <c r="E266" s="1">
        <v>82466.974497198462</v>
      </c>
    </row>
    <row r="267" spans="1:5" hidden="1" x14ac:dyDescent="0.25">
      <c r="A267" s="3" t="s">
        <v>2</v>
      </c>
      <c r="B267">
        <v>123</v>
      </c>
      <c r="C267" t="s">
        <v>133</v>
      </c>
      <c r="D267">
        <v>2012</v>
      </c>
      <c r="E267" s="1">
        <v>26125.316839948464</v>
      </c>
    </row>
    <row r="268" spans="1:5" x14ac:dyDescent="0.25">
      <c r="A268" s="3" t="s">
        <v>11</v>
      </c>
      <c r="B268">
        <v>789</v>
      </c>
      <c r="C268" t="s">
        <v>134</v>
      </c>
      <c r="D268">
        <v>2013</v>
      </c>
      <c r="E268" s="1">
        <v>98199.933992231236</v>
      </c>
    </row>
    <row r="269" spans="1:5" hidden="1" x14ac:dyDescent="0.25">
      <c r="A269" s="3" t="s">
        <v>34</v>
      </c>
      <c r="B269">
        <v>123</v>
      </c>
      <c r="C269" t="s">
        <v>133</v>
      </c>
      <c r="D269">
        <v>2011</v>
      </c>
      <c r="E269" s="1">
        <v>87566.658774081458</v>
      </c>
    </row>
    <row r="270" spans="1:5" hidden="1" x14ac:dyDescent="0.25">
      <c r="A270" s="3" t="s">
        <v>37</v>
      </c>
      <c r="B270">
        <v>789</v>
      </c>
      <c r="C270" t="s">
        <v>134</v>
      </c>
      <c r="D270">
        <v>2012</v>
      </c>
      <c r="E270" s="1">
        <v>31229.617607541528</v>
      </c>
    </row>
    <row r="271" spans="1:5" x14ac:dyDescent="0.25">
      <c r="A271" s="3" t="s">
        <v>104</v>
      </c>
      <c r="B271">
        <v>123</v>
      </c>
      <c r="C271" t="s">
        <v>133</v>
      </c>
      <c r="D271">
        <v>2013</v>
      </c>
      <c r="E271" s="1">
        <v>79937.630132621824</v>
      </c>
    </row>
    <row r="272" spans="1:5" hidden="1" x14ac:dyDescent="0.25">
      <c r="A272" s="3" t="s">
        <v>122</v>
      </c>
      <c r="B272">
        <v>789</v>
      </c>
      <c r="C272" t="s">
        <v>134</v>
      </c>
      <c r="D272">
        <v>2011</v>
      </c>
      <c r="E272" s="1">
        <v>70309.548159499944</v>
      </c>
    </row>
    <row r="273" spans="1:5" hidden="1" x14ac:dyDescent="0.25">
      <c r="A273" s="3" t="s">
        <v>76</v>
      </c>
      <c r="B273">
        <v>123</v>
      </c>
      <c r="C273" t="s">
        <v>133</v>
      </c>
      <c r="D273">
        <v>2012</v>
      </c>
      <c r="E273" s="1">
        <v>35669.786881524698</v>
      </c>
    </row>
    <row r="274" spans="1:5" x14ac:dyDescent="0.25">
      <c r="A274" s="3" t="s">
        <v>4</v>
      </c>
      <c r="B274">
        <v>789</v>
      </c>
      <c r="C274" t="s">
        <v>134</v>
      </c>
      <c r="D274">
        <v>2013</v>
      </c>
      <c r="E274" s="1">
        <v>95019.357662414681</v>
      </c>
    </row>
    <row r="275" spans="1:5" hidden="1" x14ac:dyDescent="0.25">
      <c r="A275" s="3" t="s">
        <v>6</v>
      </c>
      <c r="B275">
        <v>456</v>
      </c>
      <c r="C275" t="s">
        <v>135</v>
      </c>
      <c r="D275">
        <v>2011</v>
      </c>
      <c r="E275" s="1">
        <v>79888.060674589389</v>
      </c>
    </row>
    <row r="276" spans="1:5" hidden="1" x14ac:dyDescent="0.25">
      <c r="A276" s="3" t="s">
        <v>66</v>
      </c>
      <c r="B276">
        <v>789</v>
      </c>
      <c r="C276" t="s">
        <v>134</v>
      </c>
      <c r="D276">
        <v>2012</v>
      </c>
      <c r="E276" s="1">
        <v>46537.458896757889</v>
      </c>
    </row>
    <row r="277" spans="1:5" x14ac:dyDescent="0.25">
      <c r="A277" s="3" t="s">
        <v>45</v>
      </c>
      <c r="B277">
        <v>456</v>
      </c>
      <c r="C277" t="s">
        <v>135</v>
      </c>
      <c r="D277">
        <v>2013</v>
      </c>
      <c r="E277" s="1">
        <v>69285.422211530153</v>
      </c>
    </row>
    <row r="278" spans="1:5" hidden="1" x14ac:dyDescent="0.25">
      <c r="A278" s="3" t="s">
        <v>63</v>
      </c>
      <c r="B278">
        <v>789</v>
      </c>
      <c r="C278" t="s">
        <v>134</v>
      </c>
      <c r="D278">
        <v>2011</v>
      </c>
      <c r="E278" s="1">
        <v>75681.737828995887</v>
      </c>
    </row>
    <row r="279" spans="1:5" hidden="1" x14ac:dyDescent="0.25">
      <c r="A279" s="3" t="s">
        <v>118</v>
      </c>
      <c r="B279">
        <v>456</v>
      </c>
      <c r="C279" t="s">
        <v>135</v>
      </c>
      <c r="D279">
        <v>2012</v>
      </c>
      <c r="E279" s="1">
        <v>39497.319482195591</v>
      </c>
    </row>
    <row r="280" spans="1:5" x14ac:dyDescent="0.25">
      <c r="A280" s="3" t="s">
        <v>40</v>
      </c>
      <c r="B280">
        <v>123</v>
      </c>
      <c r="C280" t="s">
        <v>133</v>
      </c>
      <c r="D280">
        <v>2013</v>
      </c>
      <c r="E280" s="1">
        <v>27992.322568737782</v>
      </c>
    </row>
    <row r="281" spans="1:5" hidden="1" x14ac:dyDescent="0.25">
      <c r="A281" s="3" t="s">
        <v>94</v>
      </c>
      <c r="B281">
        <v>123</v>
      </c>
      <c r="C281" t="s">
        <v>133</v>
      </c>
      <c r="D281">
        <v>2011</v>
      </c>
      <c r="E281" s="1">
        <v>41023.202205164846</v>
      </c>
    </row>
    <row r="282" spans="1:5" hidden="1" x14ac:dyDescent="0.25">
      <c r="A282" s="3" t="s">
        <v>101</v>
      </c>
      <c r="B282">
        <v>123</v>
      </c>
      <c r="C282" t="s">
        <v>133</v>
      </c>
      <c r="D282">
        <v>2012</v>
      </c>
      <c r="E282" s="1">
        <v>63169.826009810604</v>
      </c>
    </row>
    <row r="283" spans="1:5" x14ac:dyDescent="0.25">
      <c r="A283" s="3" t="s">
        <v>1</v>
      </c>
      <c r="B283">
        <v>456</v>
      </c>
      <c r="C283" t="s">
        <v>135</v>
      </c>
      <c r="D283">
        <v>2013</v>
      </c>
      <c r="E283" s="1">
        <v>2299.4875569626647</v>
      </c>
    </row>
    <row r="284" spans="1:5" hidden="1" x14ac:dyDescent="0.25">
      <c r="A284" s="3" t="s">
        <v>96</v>
      </c>
      <c r="B284">
        <v>456</v>
      </c>
      <c r="C284" t="s">
        <v>135</v>
      </c>
      <c r="D284">
        <v>2011</v>
      </c>
      <c r="E284" s="1">
        <v>10715.216287729401</v>
      </c>
    </row>
    <row r="285" spans="1:5" hidden="1" x14ac:dyDescent="0.25">
      <c r="A285" s="3" t="s">
        <v>92</v>
      </c>
      <c r="B285">
        <v>456</v>
      </c>
      <c r="C285" t="s">
        <v>135</v>
      </c>
      <c r="D285">
        <v>2012</v>
      </c>
      <c r="E285" s="1">
        <v>17557.085912025184</v>
      </c>
    </row>
    <row r="286" spans="1:5" x14ac:dyDescent="0.25">
      <c r="A286" s="3" t="s">
        <v>54</v>
      </c>
      <c r="B286">
        <v>123</v>
      </c>
      <c r="C286" t="s">
        <v>133</v>
      </c>
      <c r="D286">
        <v>2013</v>
      </c>
      <c r="E286" s="1">
        <v>28856.189867976067</v>
      </c>
    </row>
    <row r="287" spans="1:5" hidden="1" x14ac:dyDescent="0.25">
      <c r="A287" s="3" t="s">
        <v>25</v>
      </c>
      <c r="B287">
        <v>456</v>
      </c>
      <c r="C287" t="s">
        <v>135</v>
      </c>
      <c r="D287">
        <v>2011</v>
      </c>
      <c r="E287" s="1">
        <v>55997.710344301369</v>
      </c>
    </row>
    <row r="288" spans="1:5" hidden="1" x14ac:dyDescent="0.25">
      <c r="A288" s="3" t="s">
        <v>50</v>
      </c>
      <c r="B288">
        <v>789</v>
      </c>
      <c r="C288" t="s">
        <v>134</v>
      </c>
      <c r="D288">
        <v>2012</v>
      </c>
      <c r="E288" s="1">
        <v>34227.703654790144</v>
      </c>
    </row>
    <row r="289" spans="1:5" x14ac:dyDescent="0.25">
      <c r="A289" s="3" t="s">
        <v>113</v>
      </c>
      <c r="B289">
        <v>123</v>
      </c>
      <c r="C289" t="s">
        <v>133</v>
      </c>
      <c r="D289">
        <v>2013</v>
      </c>
      <c r="E289" s="1">
        <v>19758.961798385953</v>
      </c>
    </row>
    <row r="290" spans="1:5" hidden="1" x14ac:dyDescent="0.25">
      <c r="A290" s="3" t="s">
        <v>33</v>
      </c>
      <c r="B290">
        <v>456</v>
      </c>
      <c r="C290" t="s">
        <v>135</v>
      </c>
      <c r="D290">
        <v>2011</v>
      </c>
      <c r="E290" s="1">
        <v>99865.211571912369</v>
      </c>
    </row>
    <row r="291" spans="1:5" hidden="1" x14ac:dyDescent="0.25">
      <c r="A291" s="3" t="s">
        <v>115</v>
      </c>
      <c r="B291">
        <v>123</v>
      </c>
      <c r="C291" t="s">
        <v>133</v>
      </c>
      <c r="D291">
        <v>2012</v>
      </c>
      <c r="E291" s="1">
        <v>37001.906066425508</v>
      </c>
    </row>
    <row r="292" spans="1:5" x14ac:dyDescent="0.25">
      <c r="A292" s="3" t="s">
        <v>3</v>
      </c>
      <c r="B292">
        <v>789</v>
      </c>
      <c r="C292" t="s">
        <v>134</v>
      </c>
      <c r="D292">
        <v>2013</v>
      </c>
      <c r="E292" s="1">
        <v>86506.424327100161</v>
      </c>
    </row>
    <row r="293" spans="1:5" hidden="1" x14ac:dyDescent="0.25">
      <c r="A293" s="3" t="s">
        <v>108</v>
      </c>
      <c r="B293">
        <v>123</v>
      </c>
      <c r="C293" t="s">
        <v>133</v>
      </c>
      <c r="D293">
        <v>2011</v>
      </c>
      <c r="E293" s="1">
        <v>64203.065100834436</v>
      </c>
    </row>
    <row r="294" spans="1:5" hidden="1" x14ac:dyDescent="0.25">
      <c r="A294" s="3" t="s">
        <v>38</v>
      </c>
      <c r="B294">
        <v>789</v>
      </c>
      <c r="C294" t="s">
        <v>134</v>
      </c>
      <c r="D294">
        <v>2012</v>
      </c>
      <c r="E294" s="1">
        <v>95385.949890402495</v>
      </c>
    </row>
    <row r="295" spans="1:5" x14ac:dyDescent="0.25">
      <c r="A295" s="3" t="s">
        <v>115</v>
      </c>
      <c r="B295">
        <v>456</v>
      </c>
      <c r="C295" t="s">
        <v>135</v>
      </c>
      <c r="D295">
        <v>2013</v>
      </c>
      <c r="E295" s="1">
        <v>53130.246859019368</v>
      </c>
    </row>
    <row r="296" spans="1:5" hidden="1" x14ac:dyDescent="0.25">
      <c r="A296" s="3" t="s">
        <v>69</v>
      </c>
      <c r="B296">
        <v>123</v>
      </c>
      <c r="C296" t="s">
        <v>133</v>
      </c>
      <c r="D296">
        <v>2011</v>
      </c>
      <c r="E296" s="1">
        <v>5597.4057440128845</v>
      </c>
    </row>
    <row r="297" spans="1:5" hidden="1" x14ac:dyDescent="0.25">
      <c r="A297" s="3" t="s">
        <v>8</v>
      </c>
      <c r="B297">
        <v>789</v>
      </c>
      <c r="C297" t="s">
        <v>134</v>
      </c>
      <c r="D297">
        <v>2012</v>
      </c>
      <c r="E297" s="1">
        <v>86748.699848403427</v>
      </c>
    </row>
    <row r="298" spans="1:5" x14ac:dyDescent="0.25">
      <c r="A298" s="3" t="s">
        <v>77</v>
      </c>
      <c r="B298">
        <v>456</v>
      </c>
      <c r="C298" t="s">
        <v>135</v>
      </c>
      <c r="D298">
        <v>2013</v>
      </c>
      <c r="E298" s="1">
        <v>80783.343761081022</v>
      </c>
    </row>
    <row r="299" spans="1:5" hidden="1" x14ac:dyDescent="0.25">
      <c r="A299" s="3" t="s">
        <v>42</v>
      </c>
      <c r="B299">
        <v>789</v>
      </c>
      <c r="C299" t="s">
        <v>134</v>
      </c>
      <c r="D299">
        <v>2011</v>
      </c>
      <c r="E299" s="1">
        <v>65529.831818781844</v>
      </c>
    </row>
    <row r="300" spans="1:5" hidden="1" x14ac:dyDescent="0.25">
      <c r="A300" s="3" t="s">
        <v>48</v>
      </c>
      <c r="B300">
        <v>789</v>
      </c>
      <c r="C300" t="s">
        <v>134</v>
      </c>
      <c r="D300">
        <v>2012</v>
      </c>
      <c r="E300" s="1">
        <v>29271.216020855805</v>
      </c>
    </row>
    <row r="301" spans="1:5" x14ac:dyDescent="0.25">
      <c r="A301" s="3" t="s">
        <v>120</v>
      </c>
      <c r="B301">
        <v>123</v>
      </c>
      <c r="C301" t="s">
        <v>133</v>
      </c>
      <c r="D301">
        <v>2013</v>
      </c>
      <c r="E301" s="1">
        <v>67071.584750754177</v>
      </c>
    </row>
    <row r="302" spans="1:5" hidden="1" x14ac:dyDescent="0.25">
      <c r="A302" s="3" t="s">
        <v>107</v>
      </c>
      <c r="B302">
        <v>456</v>
      </c>
      <c r="C302" t="s">
        <v>135</v>
      </c>
      <c r="D302">
        <v>2011</v>
      </c>
      <c r="E302" s="1">
        <v>53379.377304386464</v>
      </c>
    </row>
    <row r="303" spans="1:5" hidden="1" x14ac:dyDescent="0.25">
      <c r="A303" s="3" t="s">
        <v>96</v>
      </c>
      <c r="B303">
        <v>123</v>
      </c>
      <c r="C303" t="s">
        <v>133</v>
      </c>
      <c r="D303">
        <v>2012</v>
      </c>
      <c r="E303" s="1">
        <v>62579.197113061506</v>
      </c>
    </row>
    <row r="304" spans="1:5" x14ac:dyDescent="0.25">
      <c r="A304" s="3" t="s">
        <v>117</v>
      </c>
      <c r="B304">
        <v>456</v>
      </c>
      <c r="C304" t="s">
        <v>135</v>
      </c>
      <c r="D304">
        <v>2013</v>
      </c>
      <c r="E304" s="1">
        <v>24772.925568189254</v>
      </c>
    </row>
    <row r="305" spans="1:5" hidden="1" x14ac:dyDescent="0.25">
      <c r="A305" s="3" t="s">
        <v>19</v>
      </c>
      <c r="B305">
        <v>789</v>
      </c>
      <c r="C305" t="s">
        <v>134</v>
      </c>
      <c r="D305">
        <v>2011</v>
      </c>
      <c r="E305" s="1">
        <v>19129.773248817572</v>
      </c>
    </row>
    <row r="306" spans="1:5" hidden="1" x14ac:dyDescent="0.25">
      <c r="A306" s="3" t="s">
        <v>51</v>
      </c>
      <c r="B306">
        <v>456</v>
      </c>
      <c r="C306" t="s">
        <v>135</v>
      </c>
      <c r="D306">
        <v>2012</v>
      </c>
      <c r="E306" s="1">
        <v>72140.571581141106</v>
      </c>
    </row>
    <row r="307" spans="1:5" x14ac:dyDescent="0.25">
      <c r="A307" s="3" t="s">
        <v>52</v>
      </c>
      <c r="B307">
        <v>456</v>
      </c>
      <c r="C307" t="s">
        <v>135</v>
      </c>
      <c r="D307">
        <v>2013</v>
      </c>
      <c r="E307" s="1">
        <v>67958.152757360498</v>
      </c>
    </row>
    <row r="308" spans="1:5" hidden="1" x14ac:dyDescent="0.25">
      <c r="A308" s="3" t="s">
        <v>107</v>
      </c>
      <c r="B308">
        <v>789</v>
      </c>
      <c r="C308" t="s">
        <v>134</v>
      </c>
      <c r="D308">
        <v>2011</v>
      </c>
      <c r="E308" s="1">
        <v>60643.718669159563</v>
      </c>
    </row>
    <row r="309" spans="1:5" hidden="1" x14ac:dyDescent="0.25">
      <c r="A309" s="3" t="s">
        <v>124</v>
      </c>
      <c r="B309">
        <v>123</v>
      </c>
      <c r="C309" t="s">
        <v>133</v>
      </c>
      <c r="D309">
        <v>2012</v>
      </c>
      <c r="E309" s="1">
        <v>61284.726618473927</v>
      </c>
    </row>
    <row r="310" spans="1:5" x14ac:dyDescent="0.25">
      <c r="A310" s="3" t="s">
        <v>125</v>
      </c>
      <c r="B310">
        <v>456</v>
      </c>
      <c r="C310" t="s">
        <v>135</v>
      </c>
      <c r="D310">
        <v>2013</v>
      </c>
      <c r="E310" s="1">
        <v>91989.482331512045</v>
      </c>
    </row>
    <row r="311" spans="1:5" hidden="1" x14ac:dyDescent="0.25">
      <c r="A311" s="3" t="s">
        <v>105</v>
      </c>
      <c r="B311">
        <v>456</v>
      </c>
      <c r="C311" t="s">
        <v>135</v>
      </c>
      <c r="D311">
        <v>2011</v>
      </c>
      <c r="E311" s="1">
        <v>60771.153610060901</v>
      </c>
    </row>
    <row r="312" spans="1:5" hidden="1" x14ac:dyDescent="0.25">
      <c r="A312" s="3" t="s">
        <v>50</v>
      </c>
      <c r="B312">
        <v>123</v>
      </c>
      <c r="C312" t="s">
        <v>133</v>
      </c>
      <c r="D312">
        <v>2012</v>
      </c>
      <c r="E312" s="1">
        <v>26037.645734014724</v>
      </c>
    </row>
    <row r="313" spans="1:5" x14ac:dyDescent="0.25">
      <c r="A313" s="3" t="s">
        <v>71</v>
      </c>
      <c r="B313">
        <v>123</v>
      </c>
      <c r="C313" t="s">
        <v>133</v>
      </c>
      <c r="D313">
        <v>2013</v>
      </c>
      <c r="E313" s="1">
        <v>13474.81411608531</v>
      </c>
    </row>
    <row r="314" spans="1:5" hidden="1" x14ac:dyDescent="0.25">
      <c r="A314" s="3" t="s">
        <v>24</v>
      </c>
      <c r="B314">
        <v>123</v>
      </c>
      <c r="C314" t="s">
        <v>133</v>
      </c>
      <c r="D314">
        <v>2011</v>
      </c>
      <c r="E314" s="1">
        <v>82932.22836949522</v>
      </c>
    </row>
    <row r="315" spans="1:5" hidden="1" x14ac:dyDescent="0.25">
      <c r="A315" s="3" t="s">
        <v>37</v>
      </c>
      <c r="B315">
        <v>123</v>
      </c>
      <c r="C315" t="s">
        <v>133</v>
      </c>
      <c r="D315">
        <v>2012</v>
      </c>
      <c r="E315" s="1">
        <v>40689.839451198473</v>
      </c>
    </row>
    <row r="316" spans="1:5" x14ac:dyDescent="0.25">
      <c r="A316" s="3" t="s">
        <v>100</v>
      </c>
      <c r="B316">
        <v>123</v>
      </c>
      <c r="C316" t="s">
        <v>133</v>
      </c>
      <c r="D316">
        <v>2013</v>
      </c>
      <c r="E316" s="1">
        <v>36190.434716837415</v>
      </c>
    </row>
    <row r="317" spans="1:5" hidden="1" x14ac:dyDescent="0.25">
      <c r="A317" s="3" t="s">
        <v>80</v>
      </c>
      <c r="B317">
        <v>789</v>
      </c>
      <c r="C317" t="s">
        <v>134</v>
      </c>
      <c r="D317">
        <v>2011</v>
      </c>
      <c r="E317" s="1">
        <v>46688.956043537743</v>
      </c>
    </row>
    <row r="318" spans="1:5" hidden="1" x14ac:dyDescent="0.25">
      <c r="A318" s="3" t="s">
        <v>76</v>
      </c>
      <c r="B318">
        <v>789</v>
      </c>
      <c r="C318" t="s">
        <v>134</v>
      </c>
      <c r="D318">
        <v>2012</v>
      </c>
      <c r="E318" s="1">
        <v>30040.114626924031</v>
      </c>
    </row>
    <row r="319" spans="1:5" x14ac:dyDescent="0.25">
      <c r="A319" s="3" t="s">
        <v>121</v>
      </c>
      <c r="B319">
        <v>123</v>
      </c>
      <c r="C319" t="s">
        <v>133</v>
      </c>
      <c r="D319">
        <v>2013</v>
      </c>
      <c r="E319" s="1">
        <v>57249.675470779759</v>
      </c>
    </row>
    <row r="320" spans="1:5" hidden="1" x14ac:dyDescent="0.25">
      <c r="A320" s="3" t="s">
        <v>28</v>
      </c>
      <c r="B320">
        <v>123</v>
      </c>
      <c r="C320" t="s">
        <v>133</v>
      </c>
      <c r="D320">
        <v>2011</v>
      </c>
      <c r="E320" s="1">
        <v>38291.873374592098</v>
      </c>
    </row>
    <row r="321" spans="1:5" hidden="1" x14ac:dyDescent="0.25">
      <c r="A321" s="3" t="s">
        <v>114</v>
      </c>
      <c r="B321">
        <v>456</v>
      </c>
      <c r="C321" t="s">
        <v>135</v>
      </c>
      <c r="D321">
        <v>2012</v>
      </c>
      <c r="E321" s="1">
        <v>10553.573617395406</v>
      </c>
    </row>
    <row r="322" spans="1:5" x14ac:dyDescent="0.25">
      <c r="A322" s="3" t="s">
        <v>126</v>
      </c>
      <c r="B322">
        <v>456</v>
      </c>
      <c r="C322" t="s">
        <v>135</v>
      </c>
      <c r="D322">
        <v>2013</v>
      </c>
      <c r="E322" s="1">
        <v>73270.084703512941</v>
      </c>
    </row>
    <row r="323" spans="1:5" hidden="1" x14ac:dyDescent="0.25">
      <c r="A323" s="3" t="s">
        <v>46</v>
      </c>
      <c r="B323">
        <v>456</v>
      </c>
      <c r="C323" t="s">
        <v>135</v>
      </c>
      <c r="D323">
        <v>2011</v>
      </c>
      <c r="E323" s="1">
        <v>58037.660633320353</v>
      </c>
    </row>
    <row r="324" spans="1:5" hidden="1" x14ac:dyDescent="0.25">
      <c r="A324" s="3" t="s">
        <v>43</v>
      </c>
      <c r="B324">
        <v>456</v>
      </c>
      <c r="C324" t="s">
        <v>135</v>
      </c>
      <c r="D324">
        <v>2012</v>
      </c>
      <c r="E324" s="1">
        <v>42027.345673509531</v>
      </c>
    </row>
    <row r="325" spans="1:5" x14ac:dyDescent="0.25">
      <c r="A325" s="3" t="s">
        <v>75</v>
      </c>
      <c r="B325">
        <v>123</v>
      </c>
      <c r="C325" t="s">
        <v>133</v>
      </c>
      <c r="D325">
        <v>2013</v>
      </c>
      <c r="E325" s="1">
        <v>1512.8506210667081</v>
      </c>
    </row>
    <row r="326" spans="1:5" hidden="1" x14ac:dyDescent="0.25">
      <c r="A326" s="3" t="s">
        <v>121</v>
      </c>
      <c r="B326">
        <v>789</v>
      </c>
      <c r="C326" t="s">
        <v>134</v>
      </c>
      <c r="D326">
        <v>2011</v>
      </c>
      <c r="E326" s="1">
        <v>32609.621203559091</v>
      </c>
    </row>
    <row r="327" spans="1:5" hidden="1" x14ac:dyDescent="0.25">
      <c r="A327" s="3" t="s">
        <v>10</v>
      </c>
      <c r="B327">
        <v>123</v>
      </c>
      <c r="C327" t="s">
        <v>133</v>
      </c>
      <c r="D327">
        <v>2012</v>
      </c>
      <c r="E327" s="1">
        <v>16079.893758980479</v>
      </c>
    </row>
    <row r="328" spans="1:5" x14ac:dyDescent="0.25">
      <c r="A328" s="3" t="s">
        <v>39</v>
      </c>
      <c r="B328">
        <v>123</v>
      </c>
      <c r="C328" t="s">
        <v>133</v>
      </c>
      <c r="D328">
        <v>2013</v>
      </c>
      <c r="E328" s="1">
        <v>52398.021721194076</v>
      </c>
    </row>
    <row r="329" spans="1:5" hidden="1" x14ac:dyDescent="0.25">
      <c r="A329" s="3" t="s">
        <v>76</v>
      </c>
      <c r="B329">
        <v>456</v>
      </c>
      <c r="C329" t="s">
        <v>135</v>
      </c>
      <c r="D329">
        <v>2011</v>
      </c>
      <c r="E329" s="1">
        <v>66041.271600750508</v>
      </c>
    </row>
    <row r="330" spans="1:5" hidden="1" x14ac:dyDescent="0.25">
      <c r="A330" s="3" t="s">
        <v>67</v>
      </c>
      <c r="B330">
        <v>123</v>
      </c>
      <c r="C330" t="s">
        <v>133</v>
      </c>
      <c r="D330">
        <v>2012</v>
      </c>
      <c r="E330" s="1">
        <v>45504.440342310372</v>
      </c>
    </row>
    <row r="331" spans="1:5" x14ac:dyDescent="0.25">
      <c r="A331" s="3" t="s">
        <v>60</v>
      </c>
      <c r="B331">
        <v>789</v>
      </c>
      <c r="C331" t="s">
        <v>134</v>
      </c>
      <c r="D331">
        <v>2013</v>
      </c>
      <c r="E331" s="1">
        <v>55364.509390690531</v>
      </c>
    </row>
    <row r="332" spans="1:5" hidden="1" x14ac:dyDescent="0.25">
      <c r="A332" s="3" t="s">
        <v>89</v>
      </c>
      <c r="B332">
        <v>456</v>
      </c>
      <c r="C332" t="s">
        <v>135</v>
      </c>
      <c r="D332">
        <v>2011</v>
      </c>
      <c r="E332" s="1">
        <v>81415.059191779888</v>
      </c>
    </row>
    <row r="333" spans="1:5" hidden="1" x14ac:dyDescent="0.25">
      <c r="A333" s="3" t="s">
        <v>94</v>
      </c>
      <c r="B333">
        <v>456</v>
      </c>
      <c r="C333" t="s">
        <v>135</v>
      </c>
      <c r="D333">
        <v>2012</v>
      </c>
      <c r="E333" s="1">
        <v>59929.424564085653</v>
      </c>
    </row>
    <row r="334" spans="1:5" x14ac:dyDescent="0.25">
      <c r="A334" s="3" t="s">
        <v>57</v>
      </c>
      <c r="B334">
        <v>789</v>
      </c>
      <c r="C334" t="s">
        <v>134</v>
      </c>
      <c r="D334">
        <v>2013</v>
      </c>
      <c r="E334" s="1">
        <v>48057.967068290433</v>
      </c>
    </row>
    <row r="335" spans="1:5" hidden="1" x14ac:dyDescent="0.25">
      <c r="A335" s="3" t="s">
        <v>125</v>
      </c>
      <c r="B335">
        <v>789</v>
      </c>
      <c r="C335" t="s">
        <v>134</v>
      </c>
      <c r="D335">
        <v>2011</v>
      </c>
      <c r="E335" s="1">
        <v>63168.250056750774</v>
      </c>
    </row>
    <row r="336" spans="1:5" hidden="1" x14ac:dyDescent="0.25">
      <c r="A336" s="3" t="s">
        <v>127</v>
      </c>
      <c r="B336">
        <v>789</v>
      </c>
      <c r="C336" t="s">
        <v>134</v>
      </c>
      <c r="D336">
        <v>2012</v>
      </c>
      <c r="E336" s="1">
        <v>68917.028280392275</v>
      </c>
    </row>
    <row r="337" spans="1:5" x14ac:dyDescent="0.25">
      <c r="A337" s="3" t="s">
        <v>40</v>
      </c>
      <c r="B337">
        <v>789</v>
      </c>
      <c r="C337" t="s">
        <v>134</v>
      </c>
      <c r="D337">
        <v>2013</v>
      </c>
      <c r="E337" s="1">
        <v>27359.912920568717</v>
      </c>
    </row>
    <row r="338" spans="1:5" hidden="1" x14ac:dyDescent="0.25">
      <c r="A338" s="3" t="s">
        <v>72</v>
      </c>
      <c r="B338">
        <v>456</v>
      </c>
      <c r="C338" t="s">
        <v>135</v>
      </c>
      <c r="D338">
        <v>2011</v>
      </c>
      <c r="E338" s="1">
        <v>98235.472710524788</v>
      </c>
    </row>
    <row r="339" spans="1:5" hidden="1" x14ac:dyDescent="0.25">
      <c r="A339" s="3" t="s">
        <v>91</v>
      </c>
      <c r="B339">
        <v>456</v>
      </c>
      <c r="C339" t="s">
        <v>135</v>
      </c>
      <c r="D339">
        <v>2012</v>
      </c>
      <c r="E339" s="1">
        <v>31708.502262960359</v>
      </c>
    </row>
    <row r="340" spans="1:5" x14ac:dyDescent="0.25">
      <c r="A340" s="3" t="s">
        <v>62</v>
      </c>
      <c r="B340">
        <v>789</v>
      </c>
      <c r="C340" t="s">
        <v>134</v>
      </c>
      <c r="D340">
        <v>2013</v>
      </c>
      <c r="E340" s="1">
        <v>39710.87430871628</v>
      </c>
    </row>
    <row r="341" spans="1:5" hidden="1" x14ac:dyDescent="0.25">
      <c r="A341" s="3" t="s">
        <v>32</v>
      </c>
      <c r="B341">
        <v>123</v>
      </c>
      <c r="C341" t="s">
        <v>133</v>
      </c>
      <c r="D341">
        <v>2011</v>
      </c>
      <c r="E341" s="1">
        <v>73977.534340253274</v>
      </c>
    </row>
    <row r="342" spans="1:5" hidden="1" x14ac:dyDescent="0.25">
      <c r="A342" s="3" t="s">
        <v>122</v>
      </c>
      <c r="B342">
        <v>456</v>
      </c>
      <c r="C342" t="s">
        <v>135</v>
      </c>
      <c r="D342">
        <v>2012</v>
      </c>
      <c r="E342" s="1">
        <v>40581.435495722864</v>
      </c>
    </row>
    <row r="343" spans="1:5" x14ac:dyDescent="0.25">
      <c r="A343" s="3" t="s">
        <v>111</v>
      </c>
      <c r="B343">
        <v>123</v>
      </c>
      <c r="C343" t="s">
        <v>133</v>
      </c>
      <c r="D343">
        <v>2013</v>
      </c>
      <c r="E343" s="1">
        <v>58857.779355388571</v>
      </c>
    </row>
    <row r="344" spans="1:5" hidden="1" x14ac:dyDescent="0.25">
      <c r="A344" s="3" t="s">
        <v>16</v>
      </c>
      <c r="B344">
        <v>123</v>
      </c>
      <c r="C344" t="s">
        <v>133</v>
      </c>
      <c r="D344">
        <v>2011</v>
      </c>
      <c r="E344" s="1">
        <v>17271.394130486893</v>
      </c>
    </row>
    <row r="345" spans="1:5" hidden="1" x14ac:dyDescent="0.25">
      <c r="A345" s="3" t="s">
        <v>102</v>
      </c>
      <c r="B345">
        <v>123</v>
      </c>
      <c r="C345" t="s">
        <v>133</v>
      </c>
      <c r="D345">
        <v>2012</v>
      </c>
      <c r="E345" s="1">
        <v>7711.3254224980055</v>
      </c>
    </row>
    <row r="346" spans="1:5" x14ac:dyDescent="0.25">
      <c r="A346" s="3" t="s">
        <v>98</v>
      </c>
      <c r="B346">
        <v>123</v>
      </c>
      <c r="C346" t="s">
        <v>133</v>
      </c>
      <c r="D346">
        <v>2013</v>
      </c>
      <c r="E346" s="1">
        <v>11815.358682802656</v>
      </c>
    </row>
    <row r="347" spans="1:5" hidden="1" x14ac:dyDescent="0.25">
      <c r="A347" s="3" t="s">
        <v>116</v>
      </c>
      <c r="B347">
        <v>123</v>
      </c>
      <c r="C347" t="s">
        <v>133</v>
      </c>
      <c r="D347">
        <v>2011</v>
      </c>
      <c r="E347" s="1">
        <v>55590.756564829215</v>
      </c>
    </row>
    <row r="348" spans="1:5" hidden="1" x14ac:dyDescent="0.25">
      <c r="A348" s="3" t="s">
        <v>41</v>
      </c>
      <c r="B348">
        <v>789</v>
      </c>
      <c r="C348" t="s">
        <v>134</v>
      </c>
      <c r="D348">
        <v>2012</v>
      </c>
      <c r="E348" s="1">
        <v>83495.398446627485</v>
      </c>
    </row>
    <row r="349" spans="1:5" x14ac:dyDescent="0.25">
      <c r="A349" s="3" t="s">
        <v>12</v>
      </c>
      <c r="B349">
        <v>789</v>
      </c>
      <c r="C349" t="s">
        <v>134</v>
      </c>
      <c r="D349">
        <v>2013</v>
      </c>
      <c r="E349" s="1">
        <v>71675.969497926635</v>
      </c>
    </row>
    <row r="350" spans="1:5" hidden="1" x14ac:dyDescent="0.25">
      <c r="A350" s="3" t="s">
        <v>45</v>
      </c>
      <c r="B350">
        <v>789</v>
      </c>
      <c r="C350" t="s">
        <v>134</v>
      </c>
      <c r="D350">
        <v>2011</v>
      </c>
      <c r="E350" s="1">
        <v>42792.28346926198</v>
      </c>
    </row>
    <row r="351" spans="1:5" hidden="1" x14ac:dyDescent="0.25">
      <c r="A351" s="3" t="s">
        <v>45</v>
      </c>
      <c r="B351">
        <v>123</v>
      </c>
      <c r="C351" t="s">
        <v>133</v>
      </c>
      <c r="D351">
        <v>2012</v>
      </c>
      <c r="E351" s="1">
        <v>44478.410551788103</v>
      </c>
    </row>
    <row r="352" spans="1:5" x14ac:dyDescent="0.25">
      <c r="A352" s="3" t="s">
        <v>90</v>
      </c>
      <c r="B352">
        <v>456</v>
      </c>
      <c r="C352" t="s">
        <v>135</v>
      </c>
      <c r="D352">
        <v>2013</v>
      </c>
      <c r="E352" s="1">
        <v>71534.555222165582</v>
      </c>
    </row>
    <row r="353" spans="1:5" hidden="1" x14ac:dyDescent="0.25">
      <c r="A353" s="3" t="s">
        <v>88</v>
      </c>
      <c r="B353">
        <v>456</v>
      </c>
      <c r="C353" t="s">
        <v>135</v>
      </c>
      <c r="D353">
        <v>2011</v>
      </c>
      <c r="E353" s="1">
        <v>1255.2468378404958</v>
      </c>
    </row>
    <row r="354" spans="1:5" hidden="1" x14ac:dyDescent="0.25">
      <c r="A354" s="3" t="s">
        <v>23</v>
      </c>
      <c r="B354">
        <v>789</v>
      </c>
      <c r="C354" t="s">
        <v>134</v>
      </c>
      <c r="D354">
        <v>2012</v>
      </c>
      <c r="E354" s="1">
        <v>41511.881874147461</v>
      </c>
    </row>
    <row r="355" spans="1:5" x14ac:dyDescent="0.25">
      <c r="A355" s="3" t="s">
        <v>87</v>
      </c>
      <c r="B355">
        <v>789</v>
      </c>
      <c r="C355" t="s">
        <v>134</v>
      </c>
      <c r="D355">
        <v>2013</v>
      </c>
      <c r="E355" s="1">
        <v>56897.924731768711</v>
      </c>
    </row>
    <row r="356" spans="1:5" hidden="1" x14ac:dyDescent="0.25">
      <c r="A356" s="3" t="s">
        <v>87</v>
      </c>
      <c r="B356">
        <v>456</v>
      </c>
      <c r="C356" t="s">
        <v>135</v>
      </c>
      <c r="D356">
        <v>2011</v>
      </c>
      <c r="E356" s="1">
        <v>72323.543617223957</v>
      </c>
    </row>
    <row r="357" spans="1:5" hidden="1" x14ac:dyDescent="0.25">
      <c r="A357" s="3" t="s">
        <v>47</v>
      </c>
      <c r="B357">
        <v>789</v>
      </c>
      <c r="C357" t="s">
        <v>134</v>
      </c>
      <c r="D357">
        <v>2012</v>
      </c>
      <c r="E357" s="1">
        <v>80893.011643939346</v>
      </c>
    </row>
    <row r="358" spans="1:5" x14ac:dyDescent="0.25">
      <c r="A358" s="3" t="s">
        <v>103</v>
      </c>
      <c r="B358">
        <v>123</v>
      </c>
      <c r="C358" t="s">
        <v>133</v>
      </c>
      <c r="D358">
        <v>2013</v>
      </c>
      <c r="E358" s="1">
        <v>11247.794614304741</v>
      </c>
    </row>
    <row r="359" spans="1:5" hidden="1" x14ac:dyDescent="0.25">
      <c r="A359" s="3" t="s">
        <v>128</v>
      </c>
      <c r="B359">
        <v>123</v>
      </c>
      <c r="C359" t="s">
        <v>133</v>
      </c>
      <c r="D359">
        <v>2011</v>
      </c>
      <c r="E359" s="1">
        <v>89201.682340332889</v>
      </c>
    </row>
    <row r="360" spans="1:5" hidden="1" x14ac:dyDescent="0.25">
      <c r="A360" s="3" t="s">
        <v>15</v>
      </c>
      <c r="B360">
        <v>789</v>
      </c>
      <c r="C360" t="s">
        <v>134</v>
      </c>
      <c r="D360">
        <v>2012</v>
      </c>
      <c r="E360" s="1">
        <v>37880.633182900106</v>
      </c>
    </row>
    <row r="361" spans="1:5" x14ac:dyDescent="0.25">
      <c r="A361" s="3" t="s">
        <v>118</v>
      </c>
      <c r="B361">
        <v>123</v>
      </c>
      <c r="C361" t="s">
        <v>133</v>
      </c>
      <c r="D361">
        <v>2013</v>
      </c>
      <c r="E361" s="1">
        <v>87068.0536091963</v>
      </c>
    </row>
    <row r="362" spans="1:5" hidden="1" x14ac:dyDescent="0.25">
      <c r="A362" s="3" t="s">
        <v>59</v>
      </c>
      <c r="B362">
        <v>123</v>
      </c>
      <c r="C362" t="s">
        <v>133</v>
      </c>
      <c r="D362">
        <v>2011</v>
      </c>
      <c r="E362" s="1">
        <v>82289.521607301212</v>
      </c>
    </row>
    <row r="363" spans="1:5" hidden="1" x14ac:dyDescent="0.25">
      <c r="A363" s="3" t="s">
        <v>72</v>
      </c>
      <c r="B363">
        <v>123</v>
      </c>
      <c r="C363" t="s">
        <v>133</v>
      </c>
      <c r="D363">
        <v>2012</v>
      </c>
      <c r="E363" s="1">
        <v>35987.130650557221</v>
      </c>
    </row>
    <row r="364" spans="1:5" x14ac:dyDescent="0.25">
      <c r="A364" s="3" t="s">
        <v>52</v>
      </c>
      <c r="B364">
        <v>789</v>
      </c>
      <c r="C364" t="s">
        <v>134</v>
      </c>
      <c r="D364">
        <v>2013</v>
      </c>
      <c r="E364" s="1">
        <v>89068.925597817855</v>
      </c>
    </row>
    <row r="365" spans="1:5" hidden="1" x14ac:dyDescent="0.25">
      <c r="A365" s="3" t="s">
        <v>81</v>
      </c>
      <c r="B365">
        <v>123</v>
      </c>
      <c r="C365" t="s">
        <v>133</v>
      </c>
      <c r="D365">
        <v>2011</v>
      </c>
      <c r="E365" s="1">
        <v>83058.673231933892</v>
      </c>
    </row>
    <row r="366" spans="1:5" hidden="1" x14ac:dyDescent="0.25">
      <c r="A366" s="3" t="s">
        <v>11</v>
      </c>
      <c r="B366">
        <v>456</v>
      </c>
      <c r="C366" t="s">
        <v>135</v>
      </c>
      <c r="D366">
        <v>2012</v>
      </c>
      <c r="E366" s="1">
        <v>1246.1057659527207</v>
      </c>
    </row>
    <row r="367" spans="1:5" x14ac:dyDescent="0.25">
      <c r="A367" s="3" t="s">
        <v>43</v>
      </c>
      <c r="B367">
        <v>123</v>
      </c>
      <c r="C367" t="s">
        <v>133</v>
      </c>
      <c r="D367">
        <v>2013</v>
      </c>
      <c r="E367" s="1">
        <v>57862.687410397681</v>
      </c>
    </row>
    <row r="368" spans="1:5" hidden="1" x14ac:dyDescent="0.25">
      <c r="A368" s="3" t="s">
        <v>73</v>
      </c>
      <c r="B368">
        <v>789</v>
      </c>
      <c r="C368" t="s">
        <v>134</v>
      </c>
      <c r="D368">
        <v>2011</v>
      </c>
      <c r="E368" s="1">
        <v>70493.892543089125</v>
      </c>
    </row>
    <row r="369" spans="1:5" hidden="1" x14ac:dyDescent="0.25">
      <c r="A369" s="3" t="s">
        <v>68</v>
      </c>
      <c r="B369">
        <v>456</v>
      </c>
      <c r="C369" t="s">
        <v>135</v>
      </c>
      <c r="D369">
        <v>2012</v>
      </c>
      <c r="E369" s="1">
        <v>13243.311492220055</v>
      </c>
    </row>
    <row r="370" spans="1:5" x14ac:dyDescent="0.25">
      <c r="A370" s="3" t="s">
        <v>41</v>
      </c>
      <c r="B370">
        <v>123</v>
      </c>
      <c r="C370" t="s">
        <v>133</v>
      </c>
      <c r="D370">
        <v>2013</v>
      </c>
      <c r="E370" s="1">
        <v>88484.975604720399</v>
      </c>
    </row>
    <row r="371" spans="1:5" hidden="1" x14ac:dyDescent="0.25">
      <c r="A371" s="3" t="s">
        <v>104</v>
      </c>
      <c r="B371">
        <v>789</v>
      </c>
      <c r="C371" t="s">
        <v>134</v>
      </c>
      <c r="D371">
        <v>2011</v>
      </c>
      <c r="E371" s="1">
        <v>82687.122345534663</v>
      </c>
    </row>
    <row r="372" spans="1:5" hidden="1" x14ac:dyDescent="0.25">
      <c r="A372" s="3" t="s">
        <v>49</v>
      </c>
      <c r="B372">
        <v>456</v>
      </c>
      <c r="C372" t="s">
        <v>135</v>
      </c>
      <c r="D372">
        <v>2012</v>
      </c>
      <c r="E372" s="1">
        <v>3158.1913192841871</v>
      </c>
    </row>
    <row r="373" spans="1:5" x14ac:dyDescent="0.25">
      <c r="A373" s="3" t="s">
        <v>15</v>
      </c>
      <c r="B373">
        <v>123</v>
      </c>
      <c r="C373" t="s">
        <v>133</v>
      </c>
      <c r="D373">
        <v>2013</v>
      </c>
      <c r="E373" s="1">
        <v>55338.702311697183</v>
      </c>
    </row>
    <row r="374" spans="1:5" hidden="1" x14ac:dyDescent="0.25">
      <c r="A374" s="3" t="s">
        <v>5</v>
      </c>
      <c r="B374">
        <v>789</v>
      </c>
      <c r="C374" t="s">
        <v>134</v>
      </c>
      <c r="D374">
        <v>2011</v>
      </c>
      <c r="E374" s="1">
        <v>43355.923235488837</v>
      </c>
    </row>
    <row r="375" spans="1:5" hidden="1" x14ac:dyDescent="0.25">
      <c r="A375" s="3" t="s">
        <v>51</v>
      </c>
      <c r="B375">
        <v>123</v>
      </c>
      <c r="C375" t="s">
        <v>133</v>
      </c>
      <c r="D375">
        <v>2012</v>
      </c>
      <c r="E375" s="1">
        <v>9482.6597073668036</v>
      </c>
    </row>
    <row r="376" spans="1:5" x14ac:dyDescent="0.25">
      <c r="A376" s="3" t="s">
        <v>13</v>
      </c>
      <c r="B376">
        <v>456</v>
      </c>
      <c r="C376" t="s">
        <v>135</v>
      </c>
      <c r="D376">
        <v>2013</v>
      </c>
      <c r="E376" s="1">
        <v>43002.16347172243</v>
      </c>
    </row>
    <row r="377" spans="1:5" hidden="1" x14ac:dyDescent="0.25">
      <c r="A377" s="3" t="s">
        <v>103</v>
      </c>
      <c r="B377">
        <v>789</v>
      </c>
      <c r="C377" t="s">
        <v>134</v>
      </c>
      <c r="D377">
        <v>2011</v>
      </c>
      <c r="E377" s="1">
        <v>24077.818786512362</v>
      </c>
    </row>
    <row r="378" spans="1:5" hidden="1" x14ac:dyDescent="0.25">
      <c r="A378" s="3" t="s">
        <v>123</v>
      </c>
      <c r="B378">
        <v>456</v>
      </c>
      <c r="C378" t="s">
        <v>135</v>
      </c>
      <c r="D378">
        <v>2012</v>
      </c>
      <c r="E378" s="1">
        <v>45718.959503279279</v>
      </c>
    </row>
    <row r="379" spans="1:5" x14ac:dyDescent="0.25">
      <c r="A379" s="3" t="s">
        <v>75</v>
      </c>
      <c r="B379">
        <v>789</v>
      </c>
      <c r="C379" t="s">
        <v>134</v>
      </c>
      <c r="D379">
        <v>2013</v>
      </c>
      <c r="E379" s="1">
        <v>51693.360717482428</v>
      </c>
    </row>
    <row r="380" spans="1:5" hidden="1" x14ac:dyDescent="0.25">
      <c r="A380" s="3" t="s">
        <v>105</v>
      </c>
      <c r="B380">
        <v>123</v>
      </c>
      <c r="C380" t="s">
        <v>133</v>
      </c>
      <c r="D380">
        <v>2011</v>
      </c>
      <c r="E380" s="1">
        <v>66864.306867993262</v>
      </c>
    </row>
    <row r="381" spans="1:5" hidden="1" x14ac:dyDescent="0.25">
      <c r="A381" s="3" t="s">
        <v>83</v>
      </c>
      <c r="B381">
        <v>123</v>
      </c>
      <c r="C381" t="s">
        <v>133</v>
      </c>
      <c r="D381">
        <v>2012</v>
      </c>
      <c r="E381" s="1">
        <v>54682.868831378692</v>
      </c>
    </row>
    <row r="382" spans="1:5" x14ac:dyDescent="0.25">
      <c r="A382" s="3" t="s">
        <v>81</v>
      </c>
      <c r="B382">
        <v>789</v>
      </c>
      <c r="C382" t="s">
        <v>134</v>
      </c>
      <c r="D382">
        <v>2013</v>
      </c>
      <c r="E382" s="1">
        <v>881.77438140252252</v>
      </c>
    </row>
    <row r="383" spans="1:5" hidden="1" x14ac:dyDescent="0.25">
      <c r="A383" s="3" t="s">
        <v>118</v>
      </c>
      <c r="B383">
        <v>789</v>
      </c>
      <c r="C383" t="s">
        <v>134</v>
      </c>
      <c r="D383">
        <v>2011</v>
      </c>
      <c r="E383" s="1">
        <v>76990.365801360444</v>
      </c>
    </row>
    <row r="384" spans="1:5" hidden="1" x14ac:dyDescent="0.25">
      <c r="A384" s="3" t="s">
        <v>48</v>
      </c>
      <c r="B384">
        <v>123</v>
      </c>
      <c r="C384" t="s">
        <v>133</v>
      </c>
      <c r="D384">
        <v>2012</v>
      </c>
      <c r="E384" s="1">
        <v>35366.490143699404</v>
      </c>
    </row>
    <row r="385" spans="1:5" x14ac:dyDescent="0.25">
      <c r="A385" s="3" t="s">
        <v>39</v>
      </c>
      <c r="B385">
        <v>456</v>
      </c>
      <c r="C385" t="s">
        <v>135</v>
      </c>
      <c r="D385">
        <v>2013</v>
      </c>
      <c r="E385" s="1">
        <v>93341.164487398361</v>
      </c>
    </row>
    <row r="386" spans="1:5" hidden="1" x14ac:dyDescent="0.25">
      <c r="A386" s="3" t="s">
        <v>9</v>
      </c>
      <c r="B386">
        <v>789</v>
      </c>
      <c r="C386" t="s">
        <v>134</v>
      </c>
      <c r="D386">
        <v>2011</v>
      </c>
      <c r="E386" s="1">
        <v>97167.784506557669</v>
      </c>
    </row>
    <row r="387" spans="1:5" hidden="1" x14ac:dyDescent="0.25">
      <c r="A387" s="3" t="s">
        <v>97</v>
      </c>
      <c r="B387">
        <v>123</v>
      </c>
      <c r="C387" t="s">
        <v>133</v>
      </c>
      <c r="D387">
        <v>2012</v>
      </c>
      <c r="E387" s="1">
        <v>88884.53521681932</v>
      </c>
    </row>
    <row r="388" spans="1:5" x14ac:dyDescent="0.25">
      <c r="A388" s="3" t="s">
        <v>104</v>
      </c>
      <c r="B388">
        <v>456</v>
      </c>
      <c r="C388" t="s">
        <v>135</v>
      </c>
      <c r="D388">
        <v>2013</v>
      </c>
      <c r="E388" s="1">
        <v>79440.290812560823</v>
      </c>
    </row>
    <row r="389" spans="1:5" hidden="1" x14ac:dyDescent="0.25">
      <c r="A389" s="3" t="s">
        <v>20</v>
      </c>
      <c r="B389">
        <v>123</v>
      </c>
      <c r="C389" t="s">
        <v>133</v>
      </c>
      <c r="D389">
        <v>2011</v>
      </c>
      <c r="E389" s="1">
        <v>65643.689453656072</v>
      </c>
    </row>
    <row r="390" spans="1:5" hidden="1" x14ac:dyDescent="0.25">
      <c r="A390" s="3" t="s">
        <v>75</v>
      </c>
      <c r="B390">
        <v>456</v>
      </c>
      <c r="C390" t="s">
        <v>135</v>
      </c>
      <c r="D390">
        <v>2012</v>
      </c>
      <c r="E390" s="1">
        <v>66247.874868721046</v>
      </c>
    </row>
    <row r="391" spans="1:5" x14ac:dyDescent="0.25">
      <c r="A391" s="3" t="s">
        <v>66</v>
      </c>
      <c r="B391">
        <v>456</v>
      </c>
      <c r="C391" t="s">
        <v>135</v>
      </c>
      <c r="D391">
        <v>2013</v>
      </c>
      <c r="E391" s="1">
        <v>3195.699054497647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0F6B-9532-478D-B9D3-DEB52E6F9C40}">
  <dimension ref="A1:C14"/>
  <sheetViews>
    <sheetView tabSelected="1" zoomScale="98" zoomScaleNormal="98" workbookViewId="0">
      <selection activeCell="C16" sqref="C16"/>
    </sheetView>
  </sheetViews>
  <sheetFormatPr defaultRowHeight="15" x14ac:dyDescent="0.25"/>
  <cols>
    <col min="1" max="1" width="13.140625" style="4" bestFit="1" customWidth="1"/>
    <col min="2" max="2" width="12.7109375" style="4" bestFit="1" customWidth="1"/>
    <col min="3" max="16384" width="9.140625" style="4"/>
  </cols>
  <sheetData>
    <row r="1" spans="1:3" x14ac:dyDescent="0.25">
      <c r="A1" s="5" t="s">
        <v>138</v>
      </c>
      <c r="B1" s="5" t="s">
        <v>140</v>
      </c>
      <c r="C1" s="4" t="s">
        <v>141</v>
      </c>
    </row>
    <row r="2" spans="1:3" x14ac:dyDescent="0.25">
      <c r="A2" s="6" t="s">
        <v>134</v>
      </c>
      <c r="B2" s="7">
        <v>6386039.2274457356</v>
      </c>
    </row>
    <row r="3" spans="1:3" x14ac:dyDescent="0.25">
      <c r="A3" s="8">
        <v>2011</v>
      </c>
      <c r="B3" s="7">
        <v>2107310.4933071365</v>
      </c>
    </row>
    <row r="4" spans="1:3" x14ac:dyDescent="0.25">
      <c r="A4" s="8">
        <v>2012</v>
      </c>
      <c r="B4" s="7">
        <v>2356654.5611956278</v>
      </c>
    </row>
    <row r="5" spans="1:3" x14ac:dyDescent="0.25">
      <c r="A5" s="8">
        <v>2013</v>
      </c>
      <c r="B5" s="7">
        <v>1922074.1729429711</v>
      </c>
    </row>
    <row r="6" spans="1:3" x14ac:dyDescent="0.25">
      <c r="A6" s="6" t="s">
        <v>135</v>
      </c>
      <c r="B6" s="7">
        <v>6665269.382985184</v>
      </c>
    </row>
    <row r="7" spans="1:3" x14ac:dyDescent="0.25">
      <c r="A7" s="8">
        <v>2011</v>
      </c>
      <c r="B7" s="7">
        <v>2135824.522423408</v>
      </c>
    </row>
    <row r="8" spans="1:3" x14ac:dyDescent="0.25">
      <c r="A8" s="8">
        <v>2012</v>
      </c>
      <c r="B8" s="7">
        <v>2082685.9749489909</v>
      </c>
    </row>
    <row r="9" spans="1:3" x14ac:dyDescent="0.25">
      <c r="A9" s="8">
        <v>2013</v>
      </c>
      <c r="B9" s="7">
        <v>2446758.8856127849</v>
      </c>
    </row>
    <row r="10" spans="1:3" x14ac:dyDescent="0.25">
      <c r="A10" s="6" t="s">
        <v>133</v>
      </c>
      <c r="B10" s="7">
        <v>6148152.8283525202</v>
      </c>
    </row>
    <row r="11" spans="1:3" x14ac:dyDescent="0.25">
      <c r="A11" s="8">
        <v>2011</v>
      </c>
      <c r="B11" s="7">
        <v>2333250.875270017</v>
      </c>
    </row>
    <row r="12" spans="1:3" x14ac:dyDescent="0.25">
      <c r="A12" s="8">
        <v>2012</v>
      </c>
      <c r="B12" s="7">
        <v>1712599.4373974591</v>
      </c>
    </row>
    <row r="13" spans="1:3" x14ac:dyDescent="0.25">
      <c r="A13" s="8">
        <v>2013</v>
      </c>
      <c r="B13" s="7">
        <v>2102302.5156850442</v>
      </c>
    </row>
    <row r="14" spans="1:3" x14ac:dyDescent="0.25">
      <c r="A14" s="6" t="s">
        <v>139</v>
      </c>
      <c r="B14" s="7">
        <v>19199461.438783437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core_data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si005de</dc:creator>
  <cp:lastModifiedBy>2401003027</cp:lastModifiedBy>
  <dcterms:created xsi:type="dcterms:W3CDTF">2013-05-23T07:22:01Z</dcterms:created>
  <dcterms:modified xsi:type="dcterms:W3CDTF">2026-06-16T09:39:06Z</dcterms:modified>
</cp:coreProperties>
</file>